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ÚSTREDIE\Koncepcia CDR\10-2025\"/>
    </mc:Choice>
  </mc:AlternateContent>
  <bookViews>
    <workbookView xWindow="-120" yWindow="-120" windowWidth="15480" windowHeight="7770"/>
  </bookViews>
  <sheets>
    <sheet name="BA" sheetId="19" r:id="rId1"/>
    <sheet name="NR" sheetId="11" r:id="rId2"/>
    <sheet name="TN" sheetId="20" r:id="rId3"/>
    <sheet name="TT " sheetId="16" r:id="rId4"/>
    <sheet name="ZA" sheetId="17" r:id="rId5"/>
    <sheet name="BB" sheetId="1" r:id="rId6"/>
    <sheet name="PO " sheetId="14" r:id="rId7"/>
    <sheet name="KE" sheetId="13" r:id="rId8"/>
  </sheets>
  <definedNames>
    <definedName name="_xlnm.Print_Area" localSheetId="6">'PO '!#REF!</definedName>
  </definedNames>
  <calcPr calcId="162913"/>
</workbook>
</file>

<file path=xl/calcChain.xml><?xml version="1.0" encoding="utf-8"?>
<calcChain xmlns="http://schemas.openxmlformats.org/spreadsheetml/2006/main">
  <c r="C79" i="20" l="1"/>
  <c r="C61" i="19"/>
  <c r="C44" i="19"/>
  <c r="C67" i="17" l="1"/>
  <c r="C96" i="1" l="1"/>
  <c r="C158" i="13" l="1"/>
  <c r="C136" i="13"/>
  <c r="C80" i="14"/>
  <c r="C63" i="14"/>
  <c r="C125" i="1" l="1"/>
  <c r="C92" i="11" l="1"/>
  <c r="C72" i="11"/>
  <c r="C66" i="16" l="1"/>
</calcChain>
</file>

<file path=xl/sharedStrings.xml><?xml version="1.0" encoding="utf-8"?>
<sst xmlns="http://schemas.openxmlformats.org/spreadsheetml/2006/main" count="1667" uniqueCount="989">
  <si>
    <t>Názov zariadenia SPODaSK</t>
  </si>
  <si>
    <t>3.</t>
  </si>
  <si>
    <t>2.</t>
  </si>
  <si>
    <t>1.</t>
  </si>
  <si>
    <t>administratíva</t>
  </si>
  <si>
    <t>Centrum pre deti a rodiny Polomka</t>
  </si>
  <si>
    <t xml:space="preserve">Vlastné bytové priestory </t>
  </si>
  <si>
    <t>Centrum pre deti a rodiny Valaská</t>
  </si>
  <si>
    <t xml:space="preserve">RD, Krížna 27, Čierny Balog </t>
  </si>
  <si>
    <t>RD, Horná 41, Brezno</t>
  </si>
  <si>
    <t>Vlastné bytové priestory</t>
  </si>
  <si>
    <t>Centrum pre deti a rodiny Hnúšťa</t>
  </si>
  <si>
    <t>RD, Mládeže 781, Hnúšťa</t>
  </si>
  <si>
    <t>RD, Vansovej 695, Hnúšťa</t>
  </si>
  <si>
    <t>priestor pre prácu s rodinou, interakčný priestor</t>
  </si>
  <si>
    <t>SS MD</t>
  </si>
  <si>
    <t>PNR - 8</t>
  </si>
  <si>
    <t>Centrum pre deti a rodinu Tornaľa</t>
  </si>
  <si>
    <t>RD Tulipánova 6, Tornaľa</t>
  </si>
  <si>
    <t>vlastné bytové priestory</t>
  </si>
  <si>
    <t>4.</t>
  </si>
  <si>
    <t>Byt, Škultétyho 7, Tornaľa</t>
  </si>
  <si>
    <t>Byt, Rožňavská 5, Rimavská Sobota</t>
  </si>
  <si>
    <t>RD Javorová 8, Rimavská Sobota</t>
  </si>
  <si>
    <t>RD Mieru 3, Hrachovo</t>
  </si>
  <si>
    <t>RD Slobody 75, Poltár</t>
  </si>
  <si>
    <t>RD E. Putru 9, Rimavská Sobota</t>
  </si>
  <si>
    <t>RD Nová 23, Rimavská Sobota</t>
  </si>
  <si>
    <t xml:space="preserve">5. </t>
  </si>
  <si>
    <t>Centrum pre deti a rodiny Rimavská Sobota</t>
  </si>
  <si>
    <t>Centrum pre deti a rodiny Jesenské</t>
  </si>
  <si>
    <t>CPPR</t>
  </si>
  <si>
    <t>RD ul.Nová 625, Jesenské</t>
  </si>
  <si>
    <t>6.</t>
  </si>
  <si>
    <t>RD Nálepková 13, Nová Baňa</t>
  </si>
  <si>
    <t>RD Nemocničná 8, Nová Baňa</t>
  </si>
  <si>
    <t>RD Zechenterova 369/50 Kremnica</t>
  </si>
  <si>
    <t>RD Zechenterova 344/37 Kremnica</t>
  </si>
  <si>
    <t>RD Sama Chalupku 282/13 Kremnica</t>
  </si>
  <si>
    <t>RD Sama Chalupku 294/37 Kremnica</t>
  </si>
  <si>
    <t>RD Banská cesta 817/12 Kremnica</t>
  </si>
  <si>
    <t>7.</t>
  </si>
  <si>
    <t xml:space="preserve"> Železná Breznica č. 182</t>
  </si>
  <si>
    <t>8.</t>
  </si>
  <si>
    <t>RD Sládkovičova ul. 24, Banská Bystrica</t>
  </si>
  <si>
    <t>9.</t>
  </si>
  <si>
    <t>Centrum pre deti a rodiny Banská Bystrica</t>
  </si>
  <si>
    <t>RD Detva, Strojárska 11</t>
  </si>
  <si>
    <t>RD Korytárky 244</t>
  </si>
  <si>
    <t>10.</t>
  </si>
  <si>
    <t>RD Vidiná, Pivovarská 25</t>
  </si>
  <si>
    <t>RD Fiľakovo, Ružová 40</t>
  </si>
  <si>
    <t>11.</t>
  </si>
  <si>
    <t>12.</t>
  </si>
  <si>
    <t>Centrum pre deti a rodiny Nová Baňa</t>
  </si>
  <si>
    <t>5.</t>
  </si>
  <si>
    <t>Centrum pre deti a rodiny Kremnica</t>
  </si>
  <si>
    <t xml:space="preserve">Centrum pre deti a rodiny Tŕnie </t>
  </si>
  <si>
    <t>Centrum pre deti a rodiny Hriňová</t>
  </si>
  <si>
    <t xml:space="preserve">Centrum pre deti a rodiny Lučenec </t>
  </si>
  <si>
    <t>RD Rudlovská cesta 50, Banská Bystrica</t>
  </si>
  <si>
    <t>SUS - SS</t>
  </si>
  <si>
    <t>SUS - ŠSS ŤZP</t>
  </si>
  <si>
    <t xml:space="preserve">SUS - SS </t>
  </si>
  <si>
    <t xml:space="preserve">vlastné bytové priestory </t>
  </si>
  <si>
    <t>kmeňová budova M. Nešpora 104/16, Ilava - Klobušice</t>
  </si>
  <si>
    <t>Centrum pre deti a rodiny Ilava - Klobušice</t>
  </si>
  <si>
    <t xml:space="preserve">6. </t>
  </si>
  <si>
    <t>3 izb. Byt M.R.Štefánika 367/84 Stará Turá</t>
  </si>
  <si>
    <t>SUS ŠSS DP</t>
  </si>
  <si>
    <t>kmeňová budova Brezovská 473/3, Myjava</t>
  </si>
  <si>
    <t>Centrum pre deti a rodiny Myjava</t>
  </si>
  <si>
    <t>RD 1694, Zlatovce</t>
  </si>
  <si>
    <t>RD 1690, Zlatovce</t>
  </si>
  <si>
    <t>SS maloleté matky s deťmi</t>
  </si>
  <si>
    <t>RD 1687, Zlatovce</t>
  </si>
  <si>
    <t>RD 1686, Zlatovce</t>
  </si>
  <si>
    <t>RD 1685, Zlatovce</t>
  </si>
  <si>
    <t>RD 1684, Zlatovce</t>
  </si>
  <si>
    <t>RD 1683, Zlatovce</t>
  </si>
  <si>
    <t>RD 1682, Zlatovce</t>
  </si>
  <si>
    <t>RD 1680, Zlatovce</t>
  </si>
  <si>
    <t>Centrum pre deti a rodiny - Zlatovce</t>
  </si>
  <si>
    <t>kmeňová budova Jilemnického 40, Trenčín</t>
  </si>
  <si>
    <t>Centrum pre deti a rodiny Trenčín</t>
  </si>
  <si>
    <t>SUS ŠSS ŤZP</t>
  </si>
  <si>
    <t>Centrum pre deti a rodiny Prievidza</t>
  </si>
  <si>
    <t>kmeňová budova Štefánikova 832, Púchov</t>
  </si>
  <si>
    <t>Centrum pre deti a rodiny Púchov</t>
  </si>
  <si>
    <t xml:space="preserve">SUS - ŠSS ŤZP </t>
  </si>
  <si>
    <t>ambulancia</t>
  </si>
  <si>
    <t>2 x SUS - SS</t>
  </si>
  <si>
    <t xml:space="preserve">kmeňová budova  RD J. Horvátha 924/78 Kremnica </t>
  </si>
  <si>
    <t>časť administratívy</t>
  </si>
  <si>
    <t>budova Adamovské Kochanovce č.205</t>
  </si>
  <si>
    <t>BANSKOBYSTRICKÝ KRAJ</t>
  </si>
  <si>
    <t>Štruktúra CDR</t>
  </si>
  <si>
    <t>Úlohy CDR k dosiahnutiu cieľa</t>
  </si>
  <si>
    <t>Centrum pre deti a rodiny Kolíňany</t>
  </si>
  <si>
    <t xml:space="preserve">kmeňová  budova, Hlavná 499, Kolíňany    </t>
  </si>
  <si>
    <t xml:space="preserve">RD Čerešňová 97, Kolíňany       </t>
  </si>
  <si>
    <t>Centrum pre deti rodiny Komárno</t>
  </si>
  <si>
    <t>kmeňová  budova, Ul. mieru č. 3, Komárno</t>
  </si>
  <si>
    <t>1-izbový byt ul. Špitálska 6/4, Komárno</t>
  </si>
  <si>
    <t>Centrum pre deti a rodiny Levice</t>
  </si>
  <si>
    <t>kmeňová budova, Ul. 29.augusta č.76/60,  Levice</t>
  </si>
  <si>
    <t>RD  Ul. Kpt. Nálepku 127, Levice</t>
  </si>
  <si>
    <t>prenajatý byt, Ul. Boženy Němcovej 2, Levice</t>
  </si>
  <si>
    <t>1 izb. byt -Ul. Úzka 107/2, Kalná nad Hronom</t>
  </si>
  <si>
    <t>SS MD (pre 3)</t>
  </si>
  <si>
    <t>SUS - ŠSS DP</t>
  </si>
  <si>
    <t>Centrum pre deti a rodiny Štúrovo</t>
  </si>
  <si>
    <t>Vedľajšia budova, Nám. slobody 13, Štúrovo</t>
  </si>
  <si>
    <t xml:space="preserve">kmeňová budova, Rábska 12, Kolárovo              </t>
  </si>
  <si>
    <t>SS MD (pre 6)</t>
  </si>
  <si>
    <t>Centrum pre deti a rodiny Žitavce</t>
  </si>
  <si>
    <t>budova Hlavná 102, 952 01 Žitavce</t>
  </si>
  <si>
    <t>RD Dyčka  ul. Dlhá 185</t>
  </si>
  <si>
    <t>RD Dyčka ul. Lúčna 106</t>
  </si>
  <si>
    <t>RD Hliníková 1332/34, Vráble</t>
  </si>
  <si>
    <t>vlastné priestory PNR</t>
  </si>
  <si>
    <t xml:space="preserve">Centrum pre deti a rodiny Nitra </t>
  </si>
  <si>
    <t xml:space="preserve">kmeňová budova, Dlhá č. 179, Nitra </t>
  </si>
  <si>
    <t>Centrum pre deti a rodiny Topoľčany</t>
  </si>
  <si>
    <t xml:space="preserve">kmeňová budova Kalinčiakova 4295, Topoľčany </t>
  </si>
  <si>
    <t xml:space="preserve">RD Snežienková 2592/27, Topoľčany </t>
  </si>
  <si>
    <t xml:space="preserve">RD Narcisová 2076/1, Topoľčany </t>
  </si>
  <si>
    <t xml:space="preserve">RD Muškátová 2653/42, Topoľčany </t>
  </si>
  <si>
    <t>BRATISLAVSKÝ KRAJ</t>
  </si>
  <si>
    <t>Centrum pre deti a rodiny Bernolákovo</t>
  </si>
  <si>
    <t>byt pre mladých dospelých, Strečnianska 3, Bratislava</t>
  </si>
  <si>
    <t>Centrum pre deti a rodiny Pezinok</t>
  </si>
  <si>
    <t>Kmeňová budova, Nová 9, Pezinok</t>
  </si>
  <si>
    <t>RD Trnavská 9, Pezinok</t>
  </si>
  <si>
    <t>RD Podhorská 9, Modra</t>
  </si>
  <si>
    <t>RD Pod vinicami 33, Modra Kráľová</t>
  </si>
  <si>
    <t>4 izb.byt ul. K.Franklovej 5, Pezinok</t>
  </si>
  <si>
    <t>Centrum pre deti a rodiny Malacky</t>
  </si>
  <si>
    <t>Budova, Hviezdoslavova 73, Malacky</t>
  </si>
  <si>
    <t>Rodinný dom, Duklianych hrdinov 32, Malacky</t>
  </si>
  <si>
    <t>2 izbový byt, Mierové námestie 12, Malacky</t>
  </si>
  <si>
    <t>Rodinný dom, Rakárenská 50/A, Malacky</t>
  </si>
  <si>
    <t>budova Lenardova 10, Bratislava</t>
  </si>
  <si>
    <t xml:space="preserve">SUS - ŠSS  DP </t>
  </si>
  <si>
    <t>Centrum pre deti a rodiny Bratislava - Učiteľská</t>
  </si>
  <si>
    <t>Budova, Učiteľská 42, Bratislava</t>
  </si>
  <si>
    <t xml:space="preserve">2-izbový byt so samostatným vchodom - Učiteľská 42 </t>
  </si>
  <si>
    <t>SS MD (pre 4 osoby)</t>
  </si>
  <si>
    <t>KOŠICKÝ KRAJ</t>
  </si>
  <si>
    <t xml:space="preserve">Centrum pre deti a rodiny Nižná Kamenica            </t>
  </si>
  <si>
    <t>Kmeňová budova - Bidovce č.206 (budova v prenájme)</t>
  </si>
  <si>
    <t>RD Vyšná Kamenica č. 12</t>
  </si>
  <si>
    <t>RD Nižná Kamenica č. 157</t>
  </si>
  <si>
    <t>RD Byster č. 203</t>
  </si>
  <si>
    <t>SUS - SS + priestor pre MD (kapacita 3)</t>
  </si>
  <si>
    <t>byt Košice, ul. Budapeštianska č.28</t>
  </si>
  <si>
    <t>RD Valaliky, ul. Hlavná č.7</t>
  </si>
  <si>
    <t>Centrum pre deti a rodiny Dobšiná</t>
  </si>
  <si>
    <t>Kmeňová budova,  Nová 809, Dobšiná</t>
  </si>
  <si>
    <t>RD Záhradná 749, Dobšiná  </t>
  </si>
  <si>
    <t>RD Hronská 385, Dobšiná</t>
  </si>
  <si>
    <t>SUS +SS MD (3)</t>
  </si>
  <si>
    <t>RD Kasárenská 11, Rožňava </t>
  </si>
  <si>
    <t>RD 29.augusta 2/2097, Rožňava </t>
  </si>
  <si>
    <t>prenajatý byt, Lipová Rožňava</t>
  </si>
  <si>
    <t>Centrum pre deti a rodinu Remetské Hámre</t>
  </si>
  <si>
    <t>Kmeňová budova, Remetské Hámre č. 31</t>
  </si>
  <si>
    <t>RD Remetské Hámre č. 133</t>
  </si>
  <si>
    <t>RD Remetské Hámre č. 322</t>
  </si>
  <si>
    <t>RD Remetské Hámre č. 321</t>
  </si>
  <si>
    <r>
      <rPr>
        <sz val="11"/>
        <rFont val="Times New Roman"/>
        <family val="1"/>
        <charset val="238"/>
      </rPr>
      <t>SUS -ŠSS ŤZP</t>
    </r>
    <r>
      <rPr>
        <strike/>
        <sz val="11"/>
        <rFont val="Times New Roman"/>
        <family val="1"/>
        <charset val="238"/>
      </rPr>
      <t xml:space="preserve"> </t>
    </r>
  </si>
  <si>
    <t>RD ul. Švermova č. 33, Sobrance</t>
  </si>
  <si>
    <t>RD ul. Štúrova č. 37, Sobrance</t>
  </si>
  <si>
    <t>Koromľa č. 28</t>
  </si>
  <si>
    <t>SUS -  ŠSS DP</t>
  </si>
  <si>
    <r>
      <rPr>
        <sz val="11"/>
        <rFont val="Times New Roman"/>
        <family val="1"/>
        <charset val="238"/>
      </rPr>
      <t>SUS - SS MD(4)</t>
    </r>
    <r>
      <rPr>
        <strike/>
        <sz val="11"/>
        <rFont val="Times New Roman"/>
        <family val="1"/>
        <charset val="238"/>
      </rPr>
      <t xml:space="preserve">   </t>
    </r>
  </si>
  <si>
    <t>SUS - SS MD(4)</t>
  </si>
  <si>
    <t>Centrum pre deti a rodiny Slovenské Nové Mesto</t>
  </si>
  <si>
    <t>kmeňová budova, Hlavná 28, Slovenské Nové Mesto</t>
  </si>
  <si>
    <t>SUS-SS</t>
  </si>
  <si>
    <t>Skupina-§47 ods.5 (kapacita 5)</t>
  </si>
  <si>
    <t>vlastné bytové  priestory</t>
  </si>
  <si>
    <t>Centrum pre deti a rodiny "Lienka" Veľké Kapušany</t>
  </si>
  <si>
    <t>kmeňová budova J. Dózsu 32, Veľké Kapušany</t>
  </si>
  <si>
    <t>SUS SS pre  MD (6)</t>
  </si>
  <si>
    <t>RD, Družstevná 1, Veľké Kapušany</t>
  </si>
  <si>
    <t>RD, Vojanská 40, Veľké Kapušany</t>
  </si>
  <si>
    <t>RD, Orgovánova 2, Veľké Kapušany</t>
  </si>
  <si>
    <t>RD, Komenského 15, Veľké Kapušany</t>
  </si>
  <si>
    <t>RD, M. Bela 2, Kráľovský Chlmec</t>
  </si>
  <si>
    <t>RD, M. Bela 4, Kráľovský Chlmec</t>
  </si>
  <si>
    <t>RD, Petőfiho 280, Pribeník</t>
  </si>
  <si>
    <t>Centrum pre deti a rodiny Spišská Nová Ves</t>
  </si>
  <si>
    <t>Štefánikovo nám. 1, Spišská Nová Ves - prenájom</t>
  </si>
  <si>
    <t>RD Lipová 13, Spišské Vlachy</t>
  </si>
  <si>
    <t xml:space="preserve">RD Vajanského 90, Spišské Vlachy     </t>
  </si>
  <si>
    <t xml:space="preserve">RD Kolinovce 21     </t>
  </si>
  <si>
    <t xml:space="preserve">RD Lipová 6, Spišské Vlachy            </t>
  </si>
  <si>
    <t xml:space="preserve">RD Komenského 7, Spišské Vlachy     </t>
  </si>
  <si>
    <t xml:space="preserve">RD Teplička 272      </t>
  </si>
  <si>
    <t xml:space="preserve">RD Liptovská 3, Spišská Nová Ves      </t>
  </si>
  <si>
    <t>RD Potočná č. 65, Jasov</t>
  </si>
  <si>
    <t>RD Popročská 297, Jasov</t>
  </si>
  <si>
    <t>RD Prochotská č. 12, Medzev</t>
  </si>
  <si>
    <t>RD Revolučná č. 32, Medzev</t>
  </si>
  <si>
    <t>Centrum pre deti a rodiny                                   Košice - Hurbanova</t>
  </si>
  <si>
    <t>Kmeňová budova Košice,                Hurbanova 42</t>
  </si>
  <si>
    <t>RD Včielky, Čaňa, Rosná 3</t>
  </si>
  <si>
    <t>RD Lienky, Košice, Hurbanova 42</t>
  </si>
  <si>
    <t>RD Kvietky, Košice, Hurbanova 42</t>
  </si>
  <si>
    <t xml:space="preserve">Centrum pre deti a rodinu,                               Košice - Uralská </t>
  </si>
  <si>
    <t>Kmeňová budova Košice,                 Uralská 1</t>
  </si>
  <si>
    <t>SUS -  SS</t>
  </si>
  <si>
    <t>Skupina-§47 ods.5 (kapacita 7)</t>
  </si>
  <si>
    <t>vlastné bytové priestory PNR</t>
  </si>
  <si>
    <t>Kmeňová budova                                     Mlynky – Biele Vody, č. 263</t>
  </si>
  <si>
    <t>RD Ružová, č. 15, Rožňava</t>
  </si>
  <si>
    <t>Centrum pre deti a rodiny Gelnica</t>
  </si>
  <si>
    <t>kmeňová budova Hlavná 50, Gelnica,  prenájom, administratíva + ambulancia</t>
  </si>
  <si>
    <t>RD Železničná č. 3, Gelnica</t>
  </si>
  <si>
    <t>RD Lyžiarska č. 3, Gelnica</t>
  </si>
  <si>
    <t>RD Prakovce č. 16</t>
  </si>
  <si>
    <t>Centrum pre deti a rodinu Košická Nová Ves</t>
  </si>
  <si>
    <t>kmeňová budova, Mliečna 20A,04014 Košice</t>
  </si>
  <si>
    <t>SUS SS MD (6 miest)</t>
  </si>
  <si>
    <t>RD,sv.Ladislava 45, Košická Nová Ves</t>
  </si>
  <si>
    <t>RD Štrbská 27, Košice</t>
  </si>
  <si>
    <t>RD Krížna 8, Valaliky,Košice-okolie</t>
  </si>
  <si>
    <t>SUS -SS</t>
  </si>
  <si>
    <t>RD Ždaňa 284, Košice -okolie</t>
  </si>
  <si>
    <t>RD Nižná Myšľa 62, Košice-okolie</t>
  </si>
  <si>
    <t>RD sv.Ladislava 160, Košická Nová Ves</t>
  </si>
  <si>
    <t>13.</t>
  </si>
  <si>
    <t>Centrum pre deti a rodinu Michalovce</t>
  </si>
  <si>
    <t>kmeňová budova, F.Kubača 7, Michalovce</t>
  </si>
  <si>
    <t>RD Zalužice č. 412</t>
  </si>
  <si>
    <t>RD Pozdišovce č. 246</t>
  </si>
  <si>
    <t>RD Pozdišovce č. 245</t>
  </si>
  <si>
    <t>RD Laškovce č. 21</t>
  </si>
  <si>
    <t>RD ul. 1. mája 22, Michalovce</t>
  </si>
  <si>
    <t>RD Sliepkovce č. 53</t>
  </si>
  <si>
    <t>RD Sliepkovce č. 195</t>
  </si>
  <si>
    <t>RD Lastomír č. 390</t>
  </si>
  <si>
    <t>RD Ruská č. 32</t>
  </si>
  <si>
    <t xml:space="preserve">Ambulancia </t>
  </si>
  <si>
    <t>14.</t>
  </si>
  <si>
    <t>Centrum pre deti a rodinu Sečovce</t>
  </si>
  <si>
    <t>kmeňová budova, Štúrova 535/2, Sečovce</t>
  </si>
  <si>
    <t>3 x SUS-ŠSS ŤZP</t>
  </si>
  <si>
    <t xml:space="preserve">RD Obchodná 15/60, Sečovce    </t>
  </si>
  <si>
    <t>RD Lipová 169, Milhostov</t>
  </si>
  <si>
    <t xml:space="preserve">RD Májová 1, Trebišov    </t>
  </si>
  <si>
    <t>RD Sečovce, Štúrova 2</t>
  </si>
  <si>
    <t>Ambulancia M.R.Štefánika 2329, Trebišov</t>
  </si>
  <si>
    <t>SUS - ŠSS</t>
  </si>
  <si>
    <t>PREŠOVSKÝ KRAJ</t>
  </si>
  <si>
    <t>Kmeňová budova,                                Požiarnická 3, Prešov</t>
  </si>
  <si>
    <t>10 x SUS - ŠSS ŤZP</t>
  </si>
  <si>
    <t>RD Sabinovská 107, Prešov</t>
  </si>
  <si>
    <t>Centrum pre deti a rodiny Vranov nad Topľou</t>
  </si>
  <si>
    <t>Kmeňová budova, Daxnerova č. 90, Vranov nad Topľou</t>
  </si>
  <si>
    <t>RD Hviezdoslavova č. 156, Vranov nad Topľou</t>
  </si>
  <si>
    <t>RD Starinská č. 99, Humenné</t>
  </si>
  <si>
    <t>Ambulancia</t>
  </si>
  <si>
    <t>Centrum pre deti a rodiny  Medzilaborce</t>
  </si>
  <si>
    <t>Kmeňová budova, kpt. Nálepku 369/5, Medzilaborce</t>
  </si>
  <si>
    <t>kpt.Nálepku 367/1, Medzilaborce</t>
  </si>
  <si>
    <t>kpt.Nálepku 368/3, Medzilaborce</t>
  </si>
  <si>
    <t>Centrum pre deti a rodinu Snina</t>
  </si>
  <si>
    <t>kmeňová budova (výpožička) Partizánska 1057/21, Snina</t>
  </si>
  <si>
    <t>RD, Švermova 2693/32, Snina</t>
  </si>
  <si>
    <t>RD, SNP 35, Snina</t>
  </si>
  <si>
    <t>RD, 25. novembra 2299/8 Snina</t>
  </si>
  <si>
    <t>RD, SNP 414, Stakčín</t>
  </si>
  <si>
    <t xml:space="preserve">RD, Záhradná 732/19, Stakčín </t>
  </si>
  <si>
    <t>Centrum pre deti a rodinu Spišská Belá</t>
  </si>
  <si>
    <t xml:space="preserve">Kmeňová budova, Továrenská 19/5, Spišská Belá </t>
  </si>
  <si>
    <t>RD 1. Mája 718/12, Spišská Belá</t>
  </si>
  <si>
    <t>RD ul. Novomeského 180/57, Spišská Belá</t>
  </si>
  <si>
    <t>Obytný priestor v areáli RD na ul. Novomeského 2279</t>
  </si>
  <si>
    <t>Centrum pre deti a rodiny Poprad</t>
  </si>
  <si>
    <t>kmeňová budova (prenájom) Poprad- Pavlovova 4375/11</t>
  </si>
  <si>
    <t xml:space="preserve">CPPR,    ambulancia </t>
  </si>
  <si>
    <t>RD Spišská Teplica, ul. Lesná č.260</t>
  </si>
  <si>
    <t>RD Poprad Veľká, ul.Teplická 4894/10</t>
  </si>
  <si>
    <t>RD Hranovnica, ul. Sládkovičova č. 447</t>
  </si>
  <si>
    <t>RD Veľký Slavkov, ul. Záhradnícka č.230</t>
  </si>
  <si>
    <t>Byt - ul. Banícka č. 24, Blok Horec, Poprad</t>
  </si>
  <si>
    <t xml:space="preserve">SUS-SS pre MD (5) </t>
  </si>
  <si>
    <t>vlastné bytové priestory profesionálnych rodičov</t>
  </si>
  <si>
    <t xml:space="preserve">Budova Kpt. Nálepku  45/22 Šarišské Michaľany    </t>
  </si>
  <si>
    <t>Kmeňová  budova  Ul.- 17. novembra 361/2,  Sabinov</t>
  </si>
  <si>
    <t xml:space="preserve">RD  Društevná  1, Prešov </t>
  </si>
  <si>
    <t>SUS -SS + priestor pre 2 MD</t>
  </si>
  <si>
    <t xml:space="preserve">RD  Kvetná  6, Prešov </t>
  </si>
  <si>
    <t>RD Štúrová 22, Lipany</t>
  </si>
  <si>
    <t>SUS -SS+ priestor pre 1 MD</t>
  </si>
  <si>
    <t xml:space="preserve">RD Jesenského  29, Sabinov </t>
  </si>
  <si>
    <t>vlastné priestory</t>
  </si>
  <si>
    <t>Centrum pre deti a rodinu Svidník</t>
  </si>
  <si>
    <t xml:space="preserve">
Kmeňová budova                                                Partizánska 306/6, Svidník</t>
  </si>
  <si>
    <t>SUS-ŠSS - ŤZP</t>
  </si>
  <si>
    <t xml:space="preserve">
RD Dlhá 513/17, Svidník</t>
  </si>
  <si>
    <t xml:space="preserve">
RD Makovická 74/7, Svidník</t>
  </si>
  <si>
    <t xml:space="preserve">
RD Mierová 120/17, Svidník</t>
  </si>
  <si>
    <t xml:space="preserve">
RD Kpt. Pavlíka 701/22, Svidník</t>
  </si>
  <si>
    <t xml:space="preserve">
RD SNP 38/4, Svidník</t>
  </si>
  <si>
    <t>ŽILINSKÝ KRAJ</t>
  </si>
  <si>
    <t>Centrum pre deti a rodiny Liptovský Hrádok</t>
  </si>
  <si>
    <t>Kráľova Lehota 85</t>
  </si>
  <si>
    <t xml:space="preserve">RD Záhradná 121, Liptovský Hrádok  </t>
  </si>
  <si>
    <t>RD Liptovský Trnovec 129</t>
  </si>
  <si>
    <t>RD Liptovská Porúbka 405</t>
  </si>
  <si>
    <t>Centrum pre detí a rodiny Istebné</t>
  </si>
  <si>
    <t>RD Dolný Kubín, Bohúňova 1097/9</t>
  </si>
  <si>
    <t>RD Istebné 260</t>
  </si>
  <si>
    <t>Byt v D. Kubíne, Odbojárov 1958/10-23</t>
  </si>
  <si>
    <t>Centrum pre deti a rodiny Bytča</t>
  </si>
  <si>
    <t xml:space="preserve">Centrum pre deti a rodiny Semeteš </t>
  </si>
  <si>
    <t>Centrum pre deti a rodiny Martin</t>
  </si>
  <si>
    <t>Centrum pre deti a rodiny Ružomberok</t>
  </si>
  <si>
    <t>RD Sladkého 21, Ružomberok</t>
  </si>
  <si>
    <t>RD Sladkého 19A, Ružomberok</t>
  </si>
  <si>
    <t>RD Houdeka 15, Ružomberok</t>
  </si>
  <si>
    <t>RD Pod Paračkou 30, Likavka</t>
  </si>
  <si>
    <t>Účelový objekt Murgašova 6, Ružomberok</t>
  </si>
  <si>
    <t>Centrum pre deti a rodiny Necpaly</t>
  </si>
  <si>
    <t>TRNAVSKÝ KRAJ</t>
  </si>
  <si>
    <t>Centrum pre deti a rodinu Pečeňady</t>
  </si>
  <si>
    <t>Centrum pre deti a rodinu Piešťany</t>
  </si>
  <si>
    <t>SUS -SS (bytová jednotka)</t>
  </si>
  <si>
    <t>RD Mierová 5, Piešťany</t>
  </si>
  <si>
    <t>SUS - ŠSS ŤZP (bytová jednotka)</t>
  </si>
  <si>
    <t>Centrum pre deti a rodinu Skalica</t>
  </si>
  <si>
    <t>Budova /1/ Pri potoku 10, Skalica</t>
  </si>
  <si>
    <t>4 x SUS-SS</t>
  </si>
  <si>
    <t>kmeňová budova, Rodinné domky 1, Holíč</t>
  </si>
  <si>
    <t>Centrum pre deti a rodiny Trnava</t>
  </si>
  <si>
    <t>byt Na hlinách 49, Trnava</t>
  </si>
  <si>
    <t>Kmeňová budova - Nezábudková č. 474/3, Dunajská Streda</t>
  </si>
  <si>
    <t>RD - Gaštanový rad č. 12, Dunajská Streda</t>
  </si>
  <si>
    <t>RD - Benedeka Csaplára č. 10, Dunajská Streda</t>
  </si>
  <si>
    <t>RD - Športová č. 39, Dunajská Streda</t>
  </si>
  <si>
    <t xml:space="preserve">Popis nehnuteľnosti </t>
  </si>
  <si>
    <t>Kapacita</t>
  </si>
  <si>
    <t>byt pre mladých dospelých, Košická 32, Senec</t>
  </si>
  <si>
    <t>priestor pre MD (4)</t>
  </si>
  <si>
    <t>odborný tím</t>
  </si>
  <si>
    <t>2 x SUS-ŠSS ŤZP</t>
  </si>
  <si>
    <t>byt, Pri Kaštieli 13, Holíč</t>
  </si>
  <si>
    <t>byt, M. Nešpora 36, Holíč</t>
  </si>
  <si>
    <t>Kmeňová budova, Nám. Slobody 13, Štúrovo</t>
  </si>
  <si>
    <t>RD 1. mája 5, Vráble</t>
  </si>
  <si>
    <t>RD Lúčna štvrť 714, Detva</t>
  </si>
  <si>
    <t>RD Sliač - Rybáre, 1. mája 771/28</t>
  </si>
  <si>
    <t>budova A. Kmeťa 11, Nová Baňa</t>
  </si>
  <si>
    <t>administratíva, odborný tím</t>
  </si>
  <si>
    <t xml:space="preserve">SS MD </t>
  </si>
  <si>
    <t>RD, Hnilecká ul. 496, Dobšiná</t>
  </si>
  <si>
    <t>SUS - SS - 10</t>
  </si>
  <si>
    <t>Centrum pre deti a rodiny Medzev</t>
  </si>
  <si>
    <t xml:space="preserve">Byt Tatranská 2, Košice </t>
  </si>
  <si>
    <t xml:space="preserve">ambulancia Holíč </t>
  </si>
  <si>
    <t>Lesnícka 18, Prešov/prenájom</t>
  </si>
  <si>
    <t>kmeňová budova, Kováčska 85, Medzev</t>
  </si>
  <si>
    <t>Prenajatý byt, Južná Trieda 42, Košice</t>
  </si>
  <si>
    <t>RD Sečovce, Dargovských Hrdinov 25</t>
  </si>
  <si>
    <t>byt pre PNR/MD</t>
  </si>
  <si>
    <t>6 PNR</t>
  </si>
  <si>
    <t xml:space="preserve">7 PNR </t>
  </si>
  <si>
    <t>RD, Závadka nad Hronom, Hviezdoslavova 94</t>
  </si>
  <si>
    <t>byt Zvolenská 19, Nitra</t>
  </si>
  <si>
    <t xml:space="preserve">RD Mierová 1407 , Vranov nad Topľou </t>
  </si>
  <si>
    <t>3 x SUS - ŠSS MBS</t>
  </si>
  <si>
    <t>RD - Dobrianskeho 94, Medzilaborce</t>
  </si>
  <si>
    <t>RD - kpt.Nálepku 670/80, Medzilaborce</t>
  </si>
  <si>
    <t>RD Tatranská 208/89, Veľká Lomnica</t>
  </si>
  <si>
    <t xml:space="preserve">SUS -SS </t>
  </si>
  <si>
    <t>byt Michalovce, ul. Murgaša 9</t>
  </si>
  <si>
    <t>RD ul. SNP 612/123, Polomka</t>
  </si>
  <si>
    <t>Byt, Dobšinského 36, Rimavská Sobota</t>
  </si>
  <si>
    <t xml:space="preserve">Administratíva, odborný tím, ambulancia </t>
  </si>
  <si>
    <t>administratíva, odborný tím, ambulancia</t>
  </si>
  <si>
    <t xml:space="preserve">Administratíva, odborný tím, ambulancia, </t>
  </si>
  <si>
    <t xml:space="preserve">administratíva, odborný tím, CPPR </t>
  </si>
  <si>
    <t xml:space="preserve">Administratíva, odborný tím </t>
  </si>
  <si>
    <t>administratíva, CPPR, odborný tím, ambulancia</t>
  </si>
  <si>
    <t xml:space="preserve">administratíva , odborný tím </t>
  </si>
  <si>
    <t>administratíva, odborný tím, skupina na dobrovoľný pobyt pre deti</t>
  </si>
  <si>
    <t>administratíva,odborný tím, ambulancia</t>
  </si>
  <si>
    <t>administratíva, odborný tím, CPPR</t>
  </si>
  <si>
    <t xml:space="preserve">administratíva, odborný tím </t>
  </si>
  <si>
    <t xml:space="preserve">ambulancia, administratíva, odborný tím </t>
  </si>
  <si>
    <t xml:space="preserve">administratíva odborný tím   </t>
  </si>
  <si>
    <t>CPPR, administratíva, odborný tím</t>
  </si>
  <si>
    <t xml:space="preserve">Skupina § 47 ods 5 dobrovoľný pobyt rodičov s deťmi </t>
  </si>
  <si>
    <t>RD 1700 Zlatovce</t>
  </si>
  <si>
    <t>SS MD + odborný tím</t>
  </si>
  <si>
    <t>Návrhy na zmenu programu CDR</t>
  </si>
  <si>
    <t>Dobrý pastier n.o.</t>
  </si>
  <si>
    <t>Hlavná budova - Hlavná 159/2, Jelka - SUS</t>
  </si>
  <si>
    <t>Rodinný dom - Hlavná 160, Jelka - PNR manželský pár</t>
  </si>
  <si>
    <t>Centrum pre deti a rodiny COMPASS, n.o.</t>
  </si>
  <si>
    <t>Bernolákova 6256/51, 91701 Trnava</t>
  </si>
  <si>
    <t>Rodinný detský domov n.o., Trnava</t>
  </si>
  <si>
    <t xml:space="preserve">Teen Challenge Slovakia, n. o. </t>
  </si>
  <si>
    <t>O.z. Adam</t>
  </si>
  <si>
    <t>PNR</t>
  </si>
  <si>
    <t xml:space="preserve">Vlastné priestory </t>
  </si>
  <si>
    <t>Sídlo centra - Bratislavská ulica 5255/8, Trnava. Vlastné bytové priestory PNR - 9 rodín.</t>
  </si>
  <si>
    <t>1 skupina - resocializačný program pre plnoleté fyzické osoby mužského pohlavia</t>
  </si>
  <si>
    <t>Centrum pre deti a rodiny, sv. Antona o.z.</t>
  </si>
  <si>
    <t xml:space="preserve">PETO,n.o.             </t>
  </si>
  <si>
    <t>7 PNR ( kapacita 15)</t>
  </si>
  <si>
    <t>OZ DOMOV - DÚHA</t>
  </si>
  <si>
    <t>SLVS - Centrum pre deti a rodinu Senec</t>
  </si>
  <si>
    <t>ROAD, n. o.</t>
  </si>
  <si>
    <t>Združenie MUDr. Ivana Novotného</t>
  </si>
  <si>
    <t>Miesto výkonu</t>
  </si>
  <si>
    <t xml:space="preserve"> administratíva</t>
  </si>
  <si>
    <t xml:space="preserve">Pri potoku 45/3, Rohožník </t>
  </si>
  <si>
    <t>1 SUS (kapacita 10)</t>
  </si>
  <si>
    <t xml:space="preserve">Krízové stredisko DÚHA - CDR, Stavbárska 6, Bratislava  </t>
  </si>
  <si>
    <t>1 skupina detí s nariadeným pobytom - resocializačný program, 1 skupina deti - dobrovoľný pobyt, 1 skupina - mladí dospelí pokračujúci v programe,</t>
  </si>
  <si>
    <t xml:space="preserve"> Tomky 664, Borský Svätý Jur</t>
  </si>
  <si>
    <t xml:space="preserve">Osuského 10, Bratislava </t>
  </si>
  <si>
    <t xml:space="preserve">3 skupiny PFO </t>
  </si>
  <si>
    <t>2x SUS-SS</t>
  </si>
  <si>
    <t>Budova /A/ Pri potoku 10, Skalica</t>
  </si>
  <si>
    <t>Budova /B/ Pri potoku 10, Skalica</t>
  </si>
  <si>
    <t>Orchidea n.o.</t>
  </si>
  <si>
    <t xml:space="preserve">2. </t>
  </si>
  <si>
    <t>Diecézna charita Žilina, Centrum pre deti a rodiny sv. Filipa Neriho</t>
  </si>
  <si>
    <t xml:space="preserve">3. </t>
  </si>
  <si>
    <t xml:space="preserve">Provital, o.z. </t>
  </si>
  <si>
    <t>CDR s resocializačným programom pre PFO</t>
  </si>
  <si>
    <t>Dve skupiny</t>
  </si>
  <si>
    <t xml:space="preserve">10 žien </t>
  </si>
  <si>
    <t>15 mužov</t>
  </si>
  <si>
    <t xml:space="preserve">Považská Bystrica, SNP 1451/61 </t>
  </si>
  <si>
    <t xml:space="preserve">Považská Bystrica, SNP 4938/161 </t>
  </si>
  <si>
    <t xml:space="preserve">SUS 2 </t>
  </si>
  <si>
    <t>Nitrianske Pravno 97213, Jilemnického 874/75</t>
  </si>
  <si>
    <t>Bošany, Podjavorinskej 270/8</t>
  </si>
  <si>
    <t>Bošany, Škultétyho 246/9</t>
  </si>
  <si>
    <t>Komunita Kráľovnej pokoja</t>
  </si>
  <si>
    <t>priestory pre ambulantnú a pobytovú prácu s rodinou a blízkymi osobami</t>
  </si>
  <si>
    <t>Centrum pre deti a rodinu Slniečko n.o.</t>
  </si>
  <si>
    <t>Detský charitný dom sv. Lujzy, Nitra</t>
  </si>
  <si>
    <t>Nádej - Reménység, n. o.</t>
  </si>
  <si>
    <t xml:space="preserve">Nelegál, o. z. </t>
  </si>
  <si>
    <t xml:space="preserve">Komunita Ľudovítov, n. o. </t>
  </si>
  <si>
    <t>RD Močenok,Dekana Dúbravického 1821/28; vlastné priestor</t>
  </si>
  <si>
    <t>RD Nitra-Horné Krškany, vlastné priestory</t>
  </si>
  <si>
    <t xml:space="preserve">RD Radošina,Piešťanská 399/97 Radošina, vlastné priestory </t>
  </si>
  <si>
    <t>SUS - SS,    kapacita 10</t>
  </si>
  <si>
    <t>kaštieľ Močenok</t>
  </si>
  <si>
    <t>špecializovaná skupina pre deti so sy CAN od 3-do 13.99 roku so zameraním na týrané a sexuálne zneužívané deti</t>
  </si>
  <si>
    <t>1 samostatná skupina</t>
  </si>
  <si>
    <t>Samova 4, Nitra</t>
  </si>
  <si>
    <t>špecializovaná skupina pre deti so sy CAN od 3-13,99 roku so zameraním na týrané a sexuálne zneužívané deti</t>
  </si>
  <si>
    <t xml:space="preserve">Pobytové opatrenia na základe dohody a odporúčania orgánu SPODaSK pre mužov. Jedna skupina s 15 klientmi. / </t>
  </si>
  <si>
    <t>Veľké Kosihy</t>
  </si>
  <si>
    <t>Nový Svet 35,  Šurany</t>
  </si>
  <si>
    <t>1 skupina</t>
  </si>
  <si>
    <t>Poloma</t>
  </si>
  <si>
    <t xml:space="preserve">1 skupina deti </t>
  </si>
  <si>
    <t>1 skupina PFO muži/ženy</t>
  </si>
  <si>
    <t>Ľudovítov</t>
  </si>
  <si>
    <t xml:space="preserve">1 skupina muži </t>
  </si>
  <si>
    <t>1 skupina muži/ženy</t>
  </si>
  <si>
    <t>1 SUS</t>
  </si>
  <si>
    <t>Dom sv. Jozefa - Centrum pre deti a rodiny</t>
  </si>
  <si>
    <t>Dom sv. Jozefa-CDR, Jašíkova 219, Turzovka, kmeňová budova</t>
  </si>
  <si>
    <t xml:space="preserve"> 2 SUS/20 detí</t>
  </si>
  <si>
    <t xml:space="preserve">Samostatný byt Záhradná 420/25, Turzovka </t>
  </si>
  <si>
    <t>Detský smiech, n.o.</t>
  </si>
  <si>
    <t>I. Houdeka 1044/1, Ružomberok</t>
  </si>
  <si>
    <t>1 SUS /10 detí</t>
  </si>
  <si>
    <t>2 PNR</t>
  </si>
  <si>
    <t>DETSKÉ CENTRUM SLOVENSKO</t>
  </si>
  <si>
    <t>Z-Návrat centrum, n.o.</t>
  </si>
  <si>
    <t xml:space="preserve">MANUS o. z. </t>
  </si>
  <si>
    <t>Blažeja Bullu 4828/15, Martin</t>
  </si>
  <si>
    <t>1 SUS, kapacita 15 PFO, iba muži</t>
  </si>
  <si>
    <t>Detské krízové centrum Náruč - CDR so špecializovaným programom na CAN (§ 56)             zriaďovateľ: Náruč - Pomoc deťom v kríze</t>
  </si>
  <si>
    <t>4 deti v PNR</t>
  </si>
  <si>
    <t>Spišská katolícka charita, Dom charitas sv. Kláry</t>
  </si>
  <si>
    <t>K. Sidora 134 a 136, Ružomberok</t>
  </si>
  <si>
    <t>diagnostická skupina využívaná viac na dobrovoľné pobyty (8 miest)</t>
  </si>
  <si>
    <t>Zádubnie 56, Žilina</t>
  </si>
  <si>
    <t xml:space="preserve">10 miest na : Skupina deti + rodičia na dohodu (§ 47 ods.5) - 6 miest - 2 samostatné byty </t>
  </si>
  <si>
    <t>Stredisko Evanjelickej DIAKONIE Banská Bystrica Domov detí</t>
  </si>
  <si>
    <t xml:space="preserve">Signál ohrozenia o.z. </t>
  </si>
  <si>
    <t>Wolkerova 26, 974 04 Banská Bystrica</t>
  </si>
  <si>
    <t>Spoločenstvo Svätej rodiny, Centrum pre deti a rodiny Potôčik</t>
  </si>
  <si>
    <t>OZ "Za dôstojný zivot" (Margarétka)</t>
  </si>
  <si>
    <t>PNR - 30 miest / BBSK</t>
  </si>
  <si>
    <t>SLVS - Centrum pre deti a rodinu Senec, (pracovisko Chrastince)</t>
  </si>
  <si>
    <t xml:space="preserve">Centrum pre deti a rodiny Dom svätej Alžbety, krízové stredisko pre deti, n.o </t>
  </si>
  <si>
    <t>Dieťa v ohrození, n.o.</t>
  </si>
  <si>
    <t>NÁVRAT-RDZO</t>
  </si>
  <si>
    <t xml:space="preserve">Odporúčanie orgánu SPODaSK pre </t>
  </si>
  <si>
    <t xml:space="preserve">všetkých klientov. Miesto výkonu opatrení </t>
  </si>
  <si>
    <t>Kráľová 540, Zvolen, 96001</t>
  </si>
  <si>
    <t>COR centrum, n.o.</t>
  </si>
  <si>
    <t>Kmeňová budova - 2 skupiny pre PFO</t>
  </si>
  <si>
    <t xml:space="preserve">Miesto výkonu:  Jesenského 889/2 Krupina </t>
  </si>
  <si>
    <t>O.z. Victus</t>
  </si>
  <si>
    <t>RC FILIUS PAUL, Zvolenská cesta 51, Krupina</t>
  </si>
  <si>
    <t>RC FILIUS PAUL, Žibritov 9, Krupina</t>
  </si>
  <si>
    <t>Horná 34, 974 01 Banská Bystrica</t>
  </si>
  <si>
    <t xml:space="preserve">administratíva - + priestory pre prácu s rodinou a deťmi,  </t>
  </si>
  <si>
    <t>1 x SUS - SS (10)</t>
  </si>
  <si>
    <t>5 PNR (10)</t>
  </si>
  <si>
    <t>Slovenská Ľupča</t>
  </si>
  <si>
    <t>Zvolen</t>
  </si>
  <si>
    <t xml:space="preserve">Moštencia </t>
  </si>
  <si>
    <t xml:space="preserve"> 1 x SUS - SS  </t>
  </si>
  <si>
    <t>PNR (pre 23 detí)</t>
  </si>
  <si>
    <t xml:space="preserve">SÚS - 10 miest / </t>
  </si>
  <si>
    <t>Vajanského 71, Lučenec</t>
  </si>
  <si>
    <t>SUS- 10 detí, DP,NO,VO,US</t>
  </si>
  <si>
    <t xml:space="preserve">Chrastince 1, </t>
  </si>
  <si>
    <t>Chrastince 5</t>
  </si>
  <si>
    <t>Chrastince 3001</t>
  </si>
  <si>
    <t>9. mája 74, Banská Bystrica</t>
  </si>
  <si>
    <t>Železničná 17, Lučenec-</t>
  </si>
  <si>
    <t>PNR (10 detí</t>
  </si>
  <si>
    <t>SUS-10 detí</t>
  </si>
  <si>
    <t>Resocializačný Plnoleté FO, mužského pohlavia</t>
  </si>
  <si>
    <t xml:space="preserve">Centrum pre deti a rodiny sv. Nikolaja, arcibiskupa Myr-Lykijského, divotvorcu                                              </t>
  </si>
  <si>
    <t>Detské centrum "PRE TEBA", n. o.</t>
  </si>
  <si>
    <t>Prešov, Požiarnická 7850/11A</t>
  </si>
  <si>
    <t>Detský domov
sv. Klementa
Hofbauera</t>
  </si>
  <si>
    <t>Centrum pre deti a rodiny DRaK</t>
  </si>
  <si>
    <t>Gréckokatolícka charita Prešov</t>
  </si>
  <si>
    <t>Kapacita 15 miest: CDR z resocializačným programom pobytovou formou, pre PFO - mužského pohlavia, všetky závislosti</t>
  </si>
  <si>
    <t>Domov nádeje, Jarková 79, Prešov</t>
  </si>
  <si>
    <t>Dom sv. Faustíny, Pavlovičova 8, Svidník</t>
  </si>
  <si>
    <t>Duchnovičova 506, Medzilaborce</t>
  </si>
  <si>
    <t>3 SUS SS(30 miest)</t>
  </si>
  <si>
    <t>PNR (25 miest)</t>
  </si>
  <si>
    <t>Sieť PNR (33 miest)</t>
  </si>
  <si>
    <t xml:space="preserve">sídlo CDR </t>
  </si>
  <si>
    <t>budova kláštora, Kláštorná 2,  Podolínec - prenajaté priestory (samostatné byty)</t>
  </si>
  <si>
    <t>4xSUS-SS po 10 detí</t>
  </si>
  <si>
    <t>PNR (10 miest)</t>
  </si>
  <si>
    <t>Prešov, Hlavná 16 (sídlo CDR)</t>
  </si>
  <si>
    <t>ZEM DETÍ -Košice n.o.</t>
  </si>
  <si>
    <t>Spišská katolícka charita, Dom charitas sv. Jozefa</t>
  </si>
  <si>
    <t>Jíriho Wolkera 41, 052 05 SNV</t>
  </si>
  <si>
    <t xml:space="preserve">DORKA, n. o., </t>
  </si>
  <si>
    <t>Dominika, n.o.</t>
  </si>
  <si>
    <t>ALŽBETKA, n.o.</t>
  </si>
  <si>
    <t xml:space="preserve">ReSocia, n. o. </t>
  </si>
  <si>
    <t xml:space="preserve">CDR Petrovce č.2 </t>
  </si>
  <si>
    <t xml:space="preserve">CDR Repejov č.19 </t>
  </si>
  <si>
    <t>PNR -  kapacita 28</t>
  </si>
  <si>
    <t>Osloboditeľov 51 Košice - Barca</t>
  </si>
  <si>
    <t>SUS - SS (10)</t>
  </si>
  <si>
    <t xml:space="preserve">Pri pošte 24 Košice - Barca, </t>
  </si>
  <si>
    <t>Sokoľany 46</t>
  </si>
  <si>
    <t>Drienovec 282</t>
  </si>
  <si>
    <t>Hemerková 28, Košice.                             CDR je súčasťou Centra pre obnovu rodiny DORKA, n.o. v Košiciach</t>
  </si>
  <si>
    <t>Rožňava</t>
  </si>
  <si>
    <t>1 SUS-SS/ 10 detí</t>
  </si>
  <si>
    <t xml:space="preserve">Školská 4, 052 01 Spišská Nová Ves       </t>
  </si>
  <si>
    <t xml:space="preserve">Zimná 65, 052 01 Spišská Nová Ves </t>
  </si>
  <si>
    <t>45</t>
  </si>
  <si>
    <t>RESO program pre PFO 2 skupiny x 15 osôb (30)</t>
  </si>
  <si>
    <t>RESO program pre PFO 1 skupina x 15 osôb (15)</t>
  </si>
  <si>
    <t>KOŠICKÝ KRAJ - akreditované subjekty</t>
  </si>
  <si>
    <t>PREŠOVSKÝ KRAJ - akreditované subjekty</t>
  </si>
  <si>
    <t>ŽILINSKÝ KRAJ - akreditované subjekty</t>
  </si>
  <si>
    <t xml:space="preserve"> 7 PNR (kapacita 13)</t>
  </si>
  <si>
    <t>Centrum pre deti a rodiny Kolárovo</t>
  </si>
  <si>
    <t>1 izb. byt  Trenčianske Teplice, Partizánska 9</t>
  </si>
  <si>
    <t>RD Panické Dravce 90</t>
  </si>
  <si>
    <t>3 - izb. byt, Šoltésovej 6, Zvolen</t>
  </si>
  <si>
    <t>RD Včelince č.133</t>
  </si>
  <si>
    <t>byt Nové Zámky, Komárňanská 4301/33</t>
  </si>
  <si>
    <t>RD Podtatranského 69, Liptovský Mikuláš</t>
  </si>
  <si>
    <t>byt, Ružomberok, Veterná ul. 2051/29-55</t>
  </si>
  <si>
    <t>Prenajatý byt, Magurská 6, Košice</t>
  </si>
  <si>
    <t>RD, Trebišov, SNP 109</t>
  </si>
  <si>
    <t>RD, Trebišov, Muškátova 4</t>
  </si>
  <si>
    <t>pre MD</t>
  </si>
  <si>
    <t>MD (pre 3)</t>
  </si>
  <si>
    <t>1 x SS MD (pre 8)</t>
  </si>
  <si>
    <t>byt Palárikova 4082/10, Topoľčany</t>
  </si>
  <si>
    <t>SUS - SS MD (5)</t>
  </si>
  <si>
    <t>SUS SS - MD (5)</t>
  </si>
  <si>
    <t>SUS - SS                             SUS SS - MD (4)</t>
  </si>
  <si>
    <t xml:space="preserve"> MD(3)</t>
  </si>
  <si>
    <t>skupina pre dobrovoľné pobyty detí</t>
  </si>
  <si>
    <t>Kapacita za kraj</t>
  </si>
  <si>
    <t>Centrum pre deti a rodinu Prešov</t>
  </si>
  <si>
    <t>Centrum pre deti a rodiny Sereď</t>
  </si>
  <si>
    <t>Centrum pre deti a rodiny                                     Holíč</t>
  </si>
  <si>
    <t>Centrum pre deti a rodiny Dunajská Streda</t>
  </si>
  <si>
    <t>Kapacita kraja</t>
  </si>
  <si>
    <t>20 PNR</t>
  </si>
  <si>
    <t>4 izbový byt, Rohožník, Karpatská 6</t>
  </si>
  <si>
    <t>SS MD (6)</t>
  </si>
  <si>
    <t>RD Hurbanovo, Slnečná 2A</t>
  </si>
  <si>
    <t>Skupina-§47 ods.5 (kapacita 6)     priestor na účely § 46 ods. 1 písm. c) pre tehotné ženy a tieto ženy po pôrode s deťmi</t>
  </si>
  <si>
    <t>priestor pre tehotné ženy a tieto ženy po pôrode s deťmi (kapacita 8)</t>
  </si>
  <si>
    <t>2 skupiny-§47 ods.5 (kapacita 24, 3 bytové jednotky)</t>
  </si>
  <si>
    <t>Skupina so špcializovaným programom CAN</t>
  </si>
  <si>
    <t>RD Holíč, Gagarinova 3649/28</t>
  </si>
  <si>
    <t>RD Holíč, Budovateľská 3650/11</t>
  </si>
  <si>
    <t>MD (2)</t>
  </si>
  <si>
    <t>priestor pre tehotné ženy a tieto ženy po pôrode s deťmi (kapacita 3)</t>
  </si>
  <si>
    <t>Pre nový domov, o. z.</t>
  </si>
  <si>
    <t>Sídlo centra - Kapitulská 459/17, Trnava. Vlastné bytové priestory PNR -  rodín</t>
  </si>
  <si>
    <t>3 PR</t>
  </si>
  <si>
    <t>Úlohy CDR k dosiahnutiu koncepčného zámeru</t>
  </si>
  <si>
    <t xml:space="preserve">TRNAVSKÝ KRAJ - akreditované subjekty </t>
  </si>
  <si>
    <t>BRATISLAVSKÝ KRAJ - akreditované subjekty</t>
  </si>
  <si>
    <t xml:space="preserve"> BANSKOBYSTRICKÝ KRAJ - akreditované subjekty</t>
  </si>
  <si>
    <t xml:space="preserve"> TRENČIANSKÝ KRAJ - akreditované subjekty</t>
  </si>
  <si>
    <t>budova Trnavská 62, Bernolákovo</t>
  </si>
  <si>
    <t xml:space="preserve">administratíva, ambulancia,           odborný tím             </t>
  </si>
  <si>
    <t>Skupina  § 47 ods 5 dobrovoľný pobyt rodičov s deťmi (8)</t>
  </si>
  <si>
    <t xml:space="preserve">PNR 8  </t>
  </si>
  <si>
    <t xml:space="preserve">2 -izbový byt, Palárikova 1603, Snina </t>
  </si>
  <si>
    <t>Centrum pre deti a rodiny Sabinov</t>
  </si>
  <si>
    <t>1 x SUS</t>
  </si>
  <si>
    <t>SS MD (3)</t>
  </si>
  <si>
    <t xml:space="preserve">8 PNR </t>
  </si>
  <si>
    <t>MD (4)</t>
  </si>
  <si>
    <t xml:space="preserve">5 PNR </t>
  </si>
  <si>
    <t xml:space="preserve">11 PNR </t>
  </si>
  <si>
    <t xml:space="preserve">6 PNR </t>
  </si>
  <si>
    <t xml:space="preserve">3 PNR </t>
  </si>
  <si>
    <t>10 PNR</t>
  </si>
  <si>
    <t xml:space="preserve">1 samostatne usporiadaná skupina /10 deti na súdne rozhodnutie                                      1skupina / deti s rodičom ( 9 detí + 5 rodičov)                 </t>
  </si>
  <si>
    <t>MD (3)</t>
  </si>
  <si>
    <t>SS MD (8)</t>
  </si>
  <si>
    <t>RD Š. Závodníka 494/24, Prievidza</t>
  </si>
  <si>
    <t>budova Handlová, Hviezdoslavova ul.1563/4A</t>
  </si>
  <si>
    <t xml:space="preserve">4 PNR </t>
  </si>
  <si>
    <t xml:space="preserve">10 PNR </t>
  </si>
  <si>
    <t>SS MD (4)</t>
  </si>
  <si>
    <t>mladí dospelí- MD (1)</t>
  </si>
  <si>
    <t>Nová cesta 385, Bobrov</t>
  </si>
  <si>
    <t xml:space="preserve">12 miest resocialiazčný program pre PFO </t>
  </si>
  <si>
    <t xml:space="preserve"> ŠSS (10 miest)  (VO/NO al. dohoda s rodičom pre deti)</t>
  </si>
  <si>
    <t>budova Horný Kelčov, č.800,  Vysoká nad Kysucou</t>
  </si>
  <si>
    <t xml:space="preserve">9 PNR </t>
  </si>
  <si>
    <t xml:space="preserve">RD Mičurinova 10, Dedina Mládeže                      </t>
  </si>
  <si>
    <t>kmeňová budova  Brigádnicka 1, Dedina Mládeže</t>
  </si>
  <si>
    <t xml:space="preserve">RD Ružová 9,Kolárovo </t>
  </si>
  <si>
    <t>RD Ružová 7,Kolárovo</t>
  </si>
  <si>
    <t>RD Mlynská 22,Kolárovo</t>
  </si>
  <si>
    <t>RD Východná 13,Kolárovo</t>
  </si>
  <si>
    <t>RD Česká 25,Kolárovo</t>
  </si>
  <si>
    <t>2 - izbový byt Jelenecká č. 64, Nitrianske Hrnčiarovce</t>
  </si>
  <si>
    <t>SUS MD (2)</t>
  </si>
  <si>
    <t>8 PNR</t>
  </si>
  <si>
    <t xml:space="preserve">23 PNR </t>
  </si>
  <si>
    <t>SUS MD (4)</t>
  </si>
  <si>
    <t xml:space="preserve">PNR, kapacita 5 </t>
  </si>
  <si>
    <t>SUS - SS, kapacita 10</t>
  </si>
  <si>
    <t>SS MD, kapacita 5</t>
  </si>
  <si>
    <t xml:space="preserve">Štitáre, Fábraho 5 </t>
  </si>
  <si>
    <t xml:space="preserve">Nitrianske Hrnčiarovce, Čerešňova 11 </t>
  </si>
  <si>
    <t xml:space="preserve">Štruktúra </t>
  </si>
  <si>
    <t xml:space="preserve">SS MD (3) </t>
  </si>
  <si>
    <t>Krupina - skupina 12 detí / 6 deti na dohodu, 6 detí na rozhodnutie súdu, Žibritov - 29 klietov /2 skupiny PFO</t>
  </si>
  <si>
    <t>RD Krajná 1, Rimavská Sobota</t>
  </si>
  <si>
    <t>Kapacita 12 miest: CDR z resocializačným programom pobytovou formou, pre PFO - ženského pohlavia, všetky závislosti</t>
  </si>
  <si>
    <t>4x SUS-SS</t>
  </si>
  <si>
    <r>
      <t>1 samostatne usporiadaná skupina pre maloleté matky s deťmi ( 5 matiek +</t>
    </r>
    <r>
      <rPr>
        <sz val="12"/>
        <rFont val="Times New Roman"/>
        <family val="1"/>
        <charset val="238"/>
      </rPr>
      <t xml:space="preserve"> 5</t>
    </r>
    <r>
      <rPr>
        <sz val="12"/>
        <color theme="1"/>
        <rFont val="Times New Roman"/>
        <family val="1"/>
        <charset val="238"/>
      </rPr>
      <t xml:space="preserve"> ich deti)</t>
    </r>
  </si>
  <si>
    <t xml:space="preserve">Skupina  doborovoľný pobyt     § 47 ods.5 </t>
  </si>
  <si>
    <t>11 PNR</t>
  </si>
  <si>
    <t>12 PNR</t>
  </si>
  <si>
    <t>RD Tatranská Lomnica, Vila Alexandra    č. 146</t>
  </si>
  <si>
    <t>SUS-SS + SS MD (3)</t>
  </si>
  <si>
    <t xml:space="preserve">RD Nadabula č. 50, Rožňava </t>
  </si>
  <si>
    <t>11 PNR (z toho 1 úväzok PNR pilot)</t>
  </si>
  <si>
    <t>9 PNR</t>
  </si>
  <si>
    <t xml:space="preserve">20 PNR  </t>
  </si>
  <si>
    <t xml:space="preserve">15 PNR </t>
  </si>
  <si>
    <t>SUS - MD (3 miesta)</t>
  </si>
  <si>
    <t>SUS - MD (3)</t>
  </si>
  <si>
    <t xml:space="preserve">SUS - MD (3) </t>
  </si>
  <si>
    <t>SUS - MD (6), ambulancia</t>
  </si>
  <si>
    <t>Štruktúra</t>
  </si>
  <si>
    <t>SUS 1</t>
  </si>
  <si>
    <t>Skvalitnenie priestorových a materiálno-technických podmienok pre poskytovanie starostlivosti.</t>
  </si>
  <si>
    <t xml:space="preserve">Skvalitnenie priestorových a materiálno-technických podmienok pre poskytovanie starostlivosti. </t>
  </si>
  <si>
    <t xml:space="preserve">Skvalitnenie materiálno-technických podmienok pre poskytovanie starostlivosti. </t>
  </si>
  <si>
    <t xml:space="preserve">Potreba zosúladenia maximálneho počtu skupín v jednej budove s Vyhláškou MPSVR SR č. 103/2018 Z.z.          (max. 2 samostatné skupiny v objekte). Skvalitnenie materiálno-technických podmienok pre poskytovanie starostlivosti. </t>
  </si>
  <si>
    <t>Skvalitnenie priestorových a materiálno-technických podmienok výkonu opatrení.</t>
  </si>
  <si>
    <t>Skvalitňenie priestorových a materiálno - technických podmienok pre poskytovanie starostlivosti.</t>
  </si>
  <si>
    <t>Dom Char+D46:E66itas sv. Kláry, Borbisova 385/5,  Liptovský Mikuláš</t>
  </si>
  <si>
    <t>Skvalitnenie materiálno-technických podmienok pre poskytovanie starostlivosti.</t>
  </si>
  <si>
    <t xml:space="preserve"> 1 SUS/10 detí</t>
  </si>
  <si>
    <t>SUS -SDgS - pre deti s PNR</t>
  </si>
  <si>
    <r>
      <t xml:space="preserve">Skvalitnenie materiálno-technických podmienok pre poskytovanie starostlivosti.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 xml:space="preserve"> </t>
    </r>
  </si>
  <si>
    <t>Skvalitnenie priestorových a materiálno-technických podmienok pree poskytovanie starostlivosti.</t>
  </si>
  <si>
    <t>administratíva, odborný tím,                                           3 x  SUS - ŠSS ŤZP</t>
  </si>
  <si>
    <t xml:space="preserve">1 ŠSUS                                  skupina na dobrovoľný pobyt rodičov s deťmi </t>
  </si>
  <si>
    <t xml:space="preserve">Skvalitňenie priestorových a materiálno - technických podmienok pre poskytovanie starostlivosti. </t>
  </si>
  <si>
    <t>administratíva, odborný tím,  priestor pre 1 MD</t>
  </si>
  <si>
    <t>3 - izbový byt Nemocničná 2333, Trebišov</t>
  </si>
  <si>
    <t xml:space="preserve">Cieľ:                                                                                                                     - opustiť kmeňovú budovu
- skvalitnenie priestorových a materiálno-technických podmienok pre poskytovanie starostlivosti. 
Úlohy:  
- presťahovať jednu samostatnú skupinudo nového RD 
- preklasifikovať jednu SUS z kmeňovej budovy na PNR 
- presťahovať skupinu pre dobrovoľný pobyt pre rodičov s deťmi z kmeňovej budovy 
- zlepšiť podmienky na výkon práce odborného tímu v Trebišove  </t>
  </si>
  <si>
    <t>Cieľ:                                                                                                                     - skvalitnenie priestorových a materiálno-technických podmienok pre poskytovanie starostlivosti. 
Úlohy:  
- zlepšenie podmienok osamostatnenia mladých dospelých, na tento účel je potrebné získať byt (kúpa/prenájom).</t>
  </si>
  <si>
    <t xml:space="preserve">Administratíva, odborný tím,                                2 x SUS - ŠSS ŤZP </t>
  </si>
  <si>
    <t>Cieľ:                                                                                                                     - skvalitnenie priestorových a materiálno-technických podmienok pre poskytovanie starostlivosti. 
Úlohy:  
- vytvorenie podmienok pre doborovoľný pobyt detí a rodičov a špecializáciu skupín v závislosti od regionálnych potrieb optimálnym preklasifikovaním súčasných štruktúr. 
- zlepšenie podmienok na osamostatnenie mladých dospelých. Na tento účel bude potrebné získať byt (prenájom/kúpa).                                                                                - prehodnotiť možnosť zvýšenia počtu PNR rozpustením jednej skupiny,  s možnosťou využitia voľného rodinného domu pre CDR Veľké Kapušany.</t>
  </si>
  <si>
    <t>10 PNR poskytuje starostlivosť (20) deťom .</t>
  </si>
  <si>
    <t xml:space="preserve">Cieľ:                                                                                                    - skvalitnenie priestorových a materiálno-technických podmienok pre poskytovanie starostlivosti.        </t>
  </si>
  <si>
    <t>35 PNR</t>
  </si>
  <si>
    <t>byt Halalovka 2347/55, Trenčín</t>
  </si>
  <si>
    <t xml:space="preserve">RD Beckov 673,  Beckov (IROP) </t>
  </si>
  <si>
    <t>1 izb. byt  Na dolinách 29, Trenčín</t>
  </si>
  <si>
    <t>Garzónka Dubnica nad Váhom, Pod Hájom 955/4</t>
  </si>
  <si>
    <r>
      <t>RD Hviezdoslavova 16</t>
    </r>
    <r>
      <rPr>
        <sz val="11"/>
        <color rgb="FFFF0000"/>
        <rFont val="Times New Roman"/>
        <family val="1"/>
        <charset val="238"/>
      </rPr>
      <t>,</t>
    </r>
    <r>
      <rPr>
        <sz val="11"/>
        <rFont val="Times New Roman"/>
        <family val="1"/>
        <charset val="238"/>
      </rPr>
      <t xml:space="preserve"> Ladce</t>
    </r>
  </si>
  <si>
    <t>byt A. Dubčeka 3544/19, Piešťany</t>
  </si>
  <si>
    <t>admin. priestory Lomonosovova 6, Trnava (prenájom)</t>
  </si>
  <si>
    <t>Cieľ:                                                                                            - opustenie kmeňovej budovy,                                                      - skvalitnenie priestorových a materiálno-technických podmienok pre poskytovanie starostlivosti.                                                Úlohy:                                                                                         -  zabezpčiť RD pre dve samostatne usporiadané skupiny a objekt pre administratívu (kúpa/výstavba),</t>
  </si>
  <si>
    <t xml:space="preserve">admin. priestory Štefániková 6453/2C,
Piešťany </t>
  </si>
  <si>
    <t>3 - izbový byt, Cukrovarská 4705/23, Sereď</t>
  </si>
  <si>
    <t>MD (pre 4)</t>
  </si>
  <si>
    <t>OC Jaspark, sídlisko Jas č.5, s. č. 936, Galanta</t>
  </si>
  <si>
    <t>kmeňová budova, Botanická 46, Trnava</t>
  </si>
  <si>
    <t>14 PNR</t>
  </si>
  <si>
    <t xml:space="preserve">administratíva, ambulancia CPPR, odborný tím                                        </t>
  </si>
  <si>
    <t xml:space="preserve">skupina § 47 ods. 5 </t>
  </si>
  <si>
    <t>RD Jozefa Kubinu 38, Malacky</t>
  </si>
  <si>
    <t>RD Hviezdoslavova 73, Malacky</t>
  </si>
  <si>
    <t>skupina § 47 ods. 5</t>
  </si>
  <si>
    <r>
      <t xml:space="preserve">SUS - SS </t>
    </r>
    <r>
      <rPr>
        <sz val="11"/>
        <color rgb="FFFF0000"/>
        <rFont val="Times New Roman"/>
        <family val="1"/>
        <charset val="238"/>
      </rPr>
      <t>(9)</t>
    </r>
  </si>
  <si>
    <t>Budova Röntgenova 6,  Bratislava</t>
  </si>
  <si>
    <t>36</t>
  </si>
  <si>
    <t xml:space="preserve">SUS - SS MD </t>
  </si>
  <si>
    <t>1 ŠSS MBS</t>
  </si>
  <si>
    <r>
      <t>Centrum pre deti a rodiny Bratislava - R</t>
    </r>
    <r>
      <rPr>
        <b/>
        <sz val="11"/>
        <rFont val="Calibri"/>
        <family val="2"/>
        <charset val="238"/>
      </rPr>
      <t>ö</t>
    </r>
    <r>
      <rPr>
        <b/>
        <sz val="11"/>
        <rFont val="Times New Roman"/>
        <family val="1"/>
        <charset val="238"/>
      </rPr>
      <t>ntgenova</t>
    </r>
  </si>
  <si>
    <t>Centrum pre deti a rodiny REPULS</t>
  </si>
  <si>
    <t>Budatínska 59/A, Bratislava</t>
  </si>
  <si>
    <t>30</t>
  </si>
  <si>
    <t>opatrenia pobytovou formou pre dieťa na základe dohody s rodičom alebo osobou, ktorá sa osobne o dieťa stará (§ 47 ods. 5)</t>
  </si>
  <si>
    <t xml:space="preserve">Kostolná pri Dunaji 232, Kostolná pri Dunaji </t>
  </si>
  <si>
    <t>Mierové námestie 2/11, Senec</t>
  </si>
  <si>
    <t>1 diagnostická SS, 1 ŠS poruchy správania</t>
  </si>
  <si>
    <t xml:space="preserve">administratíva, odborný tím, ambulancia - Nitra, Zlaté Moravce        </t>
  </si>
  <si>
    <t>administratíva, odborný tím,     ambulancia</t>
  </si>
  <si>
    <t>RD Ul. Hríbová 22, Komárno</t>
  </si>
  <si>
    <t>SS MD (2)</t>
  </si>
  <si>
    <t xml:space="preserve">20 PNR </t>
  </si>
  <si>
    <t>RD Hurbanovo, Družstevná 3</t>
  </si>
  <si>
    <r>
      <t xml:space="preserve">Byt - Roľnícka 9/36, Nové Zámky,     </t>
    </r>
    <r>
      <rPr>
        <sz val="11"/>
        <color rgb="FFFF0000"/>
        <rFont val="Times New Roman"/>
        <family val="1"/>
        <charset val="238"/>
      </rPr>
      <t/>
    </r>
  </si>
  <si>
    <t xml:space="preserve">SUS MD (6)                    </t>
  </si>
  <si>
    <t>prenajaté priestory - Nové Zámky, Detvianska 1/B</t>
  </si>
  <si>
    <t>SUS pre dobrovoľné pobyty pre dieťa § 46 ods 1 písm a)</t>
  </si>
  <si>
    <t xml:space="preserve">vlastné priestory </t>
  </si>
  <si>
    <t>1 PNR</t>
  </si>
  <si>
    <t xml:space="preserve">12 PNR </t>
  </si>
  <si>
    <t xml:space="preserve"> SS MD (2)</t>
  </si>
  <si>
    <t xml:space="preserve">SUS SS </t>
  </si>
  <si>
    <t xml:space="preserve">SUS ŠSS DP </t>
  </si>
  <si>
    <t>SUS - ŠSS ŤZP, odborný tím</t>
  </si>
  <si>
    <r>
      <t>SUS - ŠSS ŤZP</t>
    </r>
    <r>
      <rPr>
        <sz val="11"/>
        <color rgb="FFFF0000"/>
        <rFont val="Times New Roman"/>
        <family val="1"/>
        <charset val="238"/>
      </rPr>
      <t xml:space="preserve"> </t>
    </r>
  </si>
  <si>
    <t xml:space="preserve">SUS MD </t>
  </si>
  <si>
    <r>
      <t>SUS - SS</t>
    </r>
    <r>
      <rPr>
        <sz val="11"/>
        <rFont val="Times New Roman"/>
        <family val="1"/>
        <charset val="238"/>
      </rPr>
      <t>,  MD (4)</t>
    </r>
  </si>
  <si>
    <t>NITRIANSKY KRAJ - akreditované subjekty</t>
  </si>
  <si>
    <t>NITRIANSKY KRAJ</t>
  </si>
  <si>
    <t>Vlastné bytové priestory PNR</t>
  </si>
  <si>
    <t>Byt Rožňavská 9, Rimavská Sobota</t>
  </si>
  <si>
    <t>2 - izbový  byt, Rimavská  Sobota, Malohontská 1532/11</t>
  </si>
  <si>
    <t>RD Jesenské, 1. Mája 376/60</t>
  </si>
  <si>
    <t>RD Sliač, Železničná 816/28</t>
  </si>
  <si>
    <t>3 - izb.byt, Kozačeka 2107/16, Zvolen</t>
  </si>
  <si>
    <t>19 PNR</t>
  </si>
  <si>
    <r>
      <rPr>
        <b/>
        <sz val="11"/>
        <color theme="1"/>
        <rFont val="Times New Roman"/>
        <family val="1"/>
        <charset val="238"/>
      </rPr>
      <t xml:space="preserve">Cieľ:  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- skvalitnenie priestorových a materiálno-technických podmienok pre poskytovanie starostlivosti. 
</t>
    </r>
    <r>
      <rPr>
        <b/>
        <sz val="11"/>
        <color theme="1"/>
        <rFont val="Times New Roman"/>
        <family val="1"/>
        <charset val="238"/>
      </rPr>
      <t xml:space="preserve">Úlohy:    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
- zvyšovanie odbornej úrovne resocializačného procesu a iných odborných činností.</t>
    </r>
  </si>
  <si>
    <t xml:space="preserve">RD Klačno 5668/ 6, Ružomberok </t>
  </si>
  <si>
    <t>SUS - SS MD (10)</t>
  </si>
  <si>
    <t xml:space="preserve">18 PNR </t>
  </si>
  <si>
    <t xml:space="preserve">2 x SUS - SS               </t>
  </si>
  <si>
    <t xml:space="preserve">RD - Habura 258, Medzilaborce </t>
  </si>
  <si>
    <t xml:space="preserve">Skupina-§47 ods.5 (kapacita 10) </t>
  </si>
  <si>
    <t>Centrum pre deti a rodinu Mlynky – Biele Vody</t>
  </si>
  <si>
    <t>1 SUS  - SS</t>
  </si>
  <si>
    <t xml:space="preserve">1 SUS  - SS </t>
  </si>
  <si>
    <t xml:space="preserve">1 SUS - SS </t>
  </si>
  <si>
    <t>4 x SUS - ŠSS ŤZP</t>
  </si>
  <si>
    <t xml:space="preserve">2 x SUS - ŠSS DP </t>
  </si>
  <si>
    <r>
      <t>SUS - SS</t>
    </r>
    <r>
      <rPr>
        <sz val="11"/>
        <color rgb="FFFF0000"/>
        <rFont val="Times New Roman"/>
        <family val="1"/>
        <charset val="238"/>
      </rPr>
      <t xml:space="preserve"> </t>
    </r>
  </si>
  <si>
    <t xml:space="preserve">1 skupina  pre dobrovoľné pobyty detí a rodičov </t>
  </si>
  <si>
    <t>voľné</t>
  </si>
  <si>
    <t>Sereď, Vážska 38</t>
  </si>
  <si>
    <r>
      <t xml:space="preserve">RD, Železničná </t>
    </r>
    <r>
      <rPr>
        <sz val="11"/>
        <rFont val="Times New Roman"/>
        <family val="1"/>
        <charset val="238"/>
      </rPr>
      <t>45</t>
    </r>
    <r>
      <rPr>
        <sz val="11"/>
        <color indexed="8"/>
        <rFont val="Times New Roman"/>
        <family val="1"/>
        <charset val="238"/>
      </rPr>
      <t>,  Bernolákovo</t>
    </r>
  </si>
  <si>
    <t>SS MD (5 MD)</t>
  </si>
  <si>
    <t>SUS - SS MD (6 MD)</t>
  </si>
  <si>
    <t xml:space="preserve">administratíva, odborný tím             1 SS MD ( MBS)                                                                  </t>
  </si>
  <si>
    <t xml:space="preserve">SUS - SS MD (4 MD) </t>
  </si>
  <si>
    <t>Dialničná cesta 3, Senec</t>
  </si>
  <si>
    <t xml:space="preserve">2 SUS, admninistratíva,    ambulancia                                                </t>
  </si>
  <si>
    <t xml:space="preserve">Cieľ:                                                               - zosúladenie maximálneho počtu skupín v jednej budove s Vyhláškou MPSVR SR č. 103/2018 Z.z.                                                                - skvalitnenie materiálno-technických podmienok pre poskytovanie starostlivosti. </t>
  </si>
  <si>
    <t xml:space="preserve">Cieľ:                                                                - skvalitnenie priestorových a materiálno-technických podmienok pre poskytovanie starostlivosti. </t>
  </si>
  <si>
    <t xml:space="preserve">Cieľ:                                                                  - skvalitnenie materiálno-technických podmienok pre poskytovanie starostlivosti. </t>
  </si>
  <si>
    <t>Cieľ:                                                               - skvalitnenie priestorových a materiálno-technických podmienok pre poskytovanie starostlivosti.</t>
  </si>
  <si>
    <t>Cieľ:                                                               - bez zmeny programe,                                    - skvalitnenie priestorových a materiálno-technických podmienok pre poskytovanie starostlivosti.</t>
  </si>
  <si>
    <t>Cieľ:                                                               - bez zmeny v programe,                                  - skvalitnenie priestorových a materiálno-technických podmienok pre poskytovanie starostlivosti.</t>
  </si>
  <si>
    <r>
      <t>RD F. Hečku 1399,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Púchov - Horné Kočkovce</t>
    </r>
  </si>
  <si>
    <r>
      <t>Cieľ: 
- opustenie kmeňovej budovy
- skvalitnenie priestorových a materiálno-technických podmienok pre poskytovanie starostlivosti v rodinných domoch
Úlohy: 
- zabezpečen</t>
    </r>
    <r>
      <rPr>
        <sz val="11"/>
        <rFont val="Times New Roman"/>
        <family val="1"/>
        <charset val="238"/>
      </rPr>
      <t xml:space="preserve">ie rodinných domov kúpa/výstavba                                                   - rozšírenie siete PNR                                    - vytvorenie priestoru pre MD </t>
    </r>
    <r>
      <rPr>
        <sz val="11"/>
        <color rgb="FFFF0000"/>
        <rFont val="Times New Roman"/>
        <family val="1"/>
        <charset val="238"/>
      </rPr>
      <t xml:space="preserve"> </t>
    </r>
  </si>
  <si>
    <t>RD Koncová 364/36, Prievidza</t>
  </si>
  <si>
    <t>4-izbový byt Dúbravská 8/20, Prievidza</t>
  </si>
  <si>
    <t xml:space="preserve">2-izbový byt M. Rázusa 21/10, Prievidza  </t>
  </si>
  <si>
    <t>2-izbový byt Dúbravská 8/20, Prievidza</t>
  </si>
  <si>
    <t>ul. 29. augusta 61, Handlová</t>
  </si>
  <si>
    <r>
      <t>Cieľ:                                                                    - skvalitnenie priestorových a materiálno-technických podmienok pre poskytovanie starostlivosti v rodinných domoch - debarierizácia a rekonštrukcia RD na ul. Š. Závodníka                                                    - utvorenie podmienok pre dobrovoľné pobyty detí s rodičom</t>
    </r>
    <r>
      <rPr>
        <sz val="11"/>
        <rFont val="Times New Roman"/>
        <family val="1"/>
        <charset val="238"/>
      </rPr>
      <t xml:space="preserve"> v budove v Handlovej</t>
    </r>
    <r>
      <rPr>
        <sz val="11"/>
        <color theme="1"/>
        <rFont val="Times New Roman"/>
        <family val="1"/>
        <charset val="238"/>
      </rPr>
      <t xml:space="preserve">                                                     Úlohy:                                                                  - výstavba 1 RD s podporou eurofondov v Opatovciach nad Nitrou pre SUS,                           - vysťahovanie SUS z budovy v Handlovej a využitie priestorov pre dobrovoľné pobyty rodičov s deťmi                                                                        </t>
    </r>
    <r>
      <rPr>
        <sz val="11"/>
        <rFont val="Times New Roman"/>
        <family val="1"/>
        <charset val="238"/>
      </rPr>
      <t xml:space="preserve">- rozšírenie siete PNR pre deti so zdravotným znevýhodnením </t>
    </r>
    <r>
      <rPr>
        <sz val="11"/>
        <color rgb="FFFF0000"/>
        <rFont val="Times New Roman"/>
        <family val="1"/>
        <charset val="238"/>
      </rPr>
      <t xml:space="preserve">     </t>
    </r>
    <r>
      <rPr>
        <sz val="11"/>
        <color theme="1"/>
        <rFont val="Times New Roman"/>
        <family val="1"/>
        <charset val="238"/>
      </rPr>
      <t xml:space="preserve">              </t>
    </r>
  </si>
  <si>
    <t>prebytočný majetok štátu</t>
  </si>
  <si>
    <t>kmeňová budova Na dolinách 27, Trenčín Zlatovce</t>
  </si>
  <si>
    <t xml:space="preserve">administratíva, odborný tím, </t>
  </si>
  <si>
    <t>budova Klčové 32, Nové Mesto nad Váhom</t>
  </si>
  <si>
    <t>3 izbový byt Weisseho 333/19, Nové Mesto nad Váhom</t>
  </si>
  <si>
    <t xml:space="preserve">Cieľ: 
- skvalitnenie priestorových a materiálno-technických podmienok pre poskytovanie starostlivosti.
Úlohy:                                                                                                                        - utvorenie podmienok pre dobrovoľný pobyt detí s rodičmi a tehotnú ženu a ženu po pôrode,                                                - rozšírenie siete PNR pre deti so zdravotným znevýhodnením </t>
  </si>
  <si>
    <r>
      <t xml:space="preserve">Cieľ:                                                                      - skvalitnenie priestorových a materiálno-technických podmienok pre poskytovanie starostlivosti.                                                          Úlohy:                                                                  </t>
    </r>
    <r>
      <rPr>
        <strike/>
        <sz val="11"/>
        <color rgb="FFFF0000"/>
        <rFont val="Times New Roman"/>
        <family val="1"/>
        <charset val="238"/>
      </rPr>
      <t xml:space="preserve">                                      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                                                   - celkové technické zhodnotenie nehnuteľností v správe CDR, revitalizácia tepelného hospodárstva,                                                - navrh riešenia nevyužitých objektov v správe CDR (mimo pôsobnosti CDR)                                                                        - rozšírenie siete PNR a zníženie celkovej kapacity,</t>
    </r>
  </si>
  <si>
    <r>
      <t>Stavba "Na vlastné nohy" - priestor pre MD v areáli CDR</t>
    </r>
    <r>
      <rPr>
        <sz val="11"/>
        <color rgb="FFFF0000"/>
        <rFont val="Times New Roman"/>
        <family val="1"/>
        <charset val="238"/>
      </rPr>
      <t xml:space="preserve"> </t>
    </r>
  </si>
  <si>
    <r>
      <t xml:space="preserve">Skvalitnenie priestorových a materiálno-technických podmienok pre poskytovanie starostlivosti                                                                 </t>
    </r>
    <r>
      <rPr>
        <sz val="12"/>
        <color rgb="FFFF0000"/>
        <rFont val="Times New Roman"/>
        <family val="1"/>
        <charset val="238"/>
      </rPr>
      <t xml:space="preserve">                                       </t>
    </r>
    <r>
      <rPr>
        <sz val="12"/>
        <rFont val="Times New Roman"/>
        <family val="1"/>
        <charset val="238"/>
      </rPr>
      <t>- Presunutie časti kapacity do PNR</t>
    </r>
  </si>
  <si>
    <t xml:space="preserve">Skvalitnenie priestorových a materiálno-technických podmienok pre poskytovanie starostlivosti.                                                  - presunutie časti kapacity do PNR                                                         </t>
  </si>
  <si>
    <t>kmeňová budova, Pečeňady 66</t>
  </si>
  <si>
    <r>
      <t>RD Hlavná 351,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Trebatice </t>
    </r>
  </si>
  <si>
    <t>byt Piešťanská 11/89, Veľké Kostoľany</t>
  </si>
  <si>
    <t>RD, Veselé 425, Veselé</t>
  </si>
  <si>
    <t>kmeňová budova RD Sasinkova 11, Piešťany</t>
  </si>
  <si>
    <r>
      <t>byt Teplická 114</t>
    </r>
    <r>
      <rPr>
        <sz val="11"/>
        <color rgb="FFFF0000"/>
        <rFont val="Times New Roman"/>
        <family val="1"/>
        <charset val="238"/>
      </rPr>
      <t>/</t>
    </r>
    <r>
      <rPr>
        <sz val="11"/>
        <rFont val="Times New Roman"/>
        <family val="1"/>
        <charset val="238"/>
      </rPr>
      <t>29, Piešťany</t>
    </r>
  </si>
  <si>
    <r>
      <t xml:space="preserve">Cieľ:                                                                                                                     - skvalitnenie priestorových a materiálno-technických podmienok pre poskytovanie starostlivosti.                                                Úlohy:                                                                                         -  skvalitniť podmienky na zabezpečenie starostlivosti pre deti so zdravotným znevýhodnením výstavbou RD s podporou z eurofondov,                                                                                - vytvoriť podmienky pre dobrovoľný pobyt detí s rodičom,      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 xml:space="preserve">- rozšírenie siete PNR pre deti so zdravotným znevýhodnením </t>
    </r>
    <r>
      <rPr>
        <sz val="11"/>
        <color rgb="FFFF0000"/>
        <rFont val="Times New Roman"/>
        <family val="1"/>
        <charset val="238"/>
      </rPr>
      <t xml:space="preserve">   </t>
    </r>
  </si>
  <si>
    <t>kmeňová budova, A.Hlinku 1139/11, Sereď</t>
  </si>
  <si>
    <t>objekt na A.Hlinku 1139/11, Sereď</t>
  </si>
  <si>
    <t xml:space="preserve">2 x RD Kasárenská 4648, Sereď </t>
  </si>
  <si>
    <t>1 x SUS - SS</t>
  </si>
  <si>
    <r>
      <t xml:space="preserve">2 x SS-MD (pre 7 + 7 MD) </t>
    </r>
    <r>
      <rPr>
        <sz val="11"/>
        <color rgb="FFFF0000"/>
        <rFont val="Times New Roman"/>
        <family val="1"/>
        <charset val="238"/>
      </rPr>
      <t xml:space="preserve">    </t>
    </r>
    <r>
      <rPr>
        <sz val="11"/>
        <rFont val="Times New Roman"/>
        <family val="1"/>
        <charset val="238"/>
      </rPr>
      <t xml:space="preserve">         administratíva, odborný tím</t>
    </r>
  </si>
  <si>
    <t>1x skupina - § 47 ods. 5 (5)</t>
  </si>
  <si>
    <r>
      <t xml:space="preserve">administatíva, CPPR, </t>
    </r>
    <r>
      <rPr>
        <sz val="11"/>
        <rFont val="Times New Roman"/>
        <family val="1"/>
        <charset val="238"/>
      </rPr>
      <t>odborný tím</t>
    </r>
  </si>
  <si>
    <t xml:space="preserve">13 PNR </t>
  </si>
  <si>
    <r>
      <t>Cieľ:                                                                                                                                                           - skvalitnenie priestorových a materiálno-technických podmienok pre poskytovanie starostlivosti.                                                Úlohy: 
- vytvoriť podmienky na osamostatnenie mladých dospelých  (zabezpečenie bytu)                                                                         - vytvoriť podmienky pre dobrovoľný pobyt detí s rodičom</t>
    </r>
    <r>
      <rPr>
        <sz val="11"/>
        <color rgb="FFFF0000"/>
        <rFont val="Times New Roman"/>
        <family val="1"/>
        <charset val="238"/>
      </rPr>
      <t xml:space="preserve">      </t>
    </r>
    <r>
      <rPr>
        <sz val="11"/>
        <color theme="1"/>
        <rFont val="Times New Roman"/>
        <family val="1"/>
        <charset val="238"/>
      </rPr>
      <t xml:space="preserve">  </t>
    </r>
  </si>
  <si>
    <t>1x ŠSS poruchy správania</t>
  </si>
  <si>
    <r>
      <t xml:space="preserve">1x skupina MD </t>
    </r>
    <r>
      <rPr>
        <strike/>
        <sz val="12"/>
        <color rgb="FFFF0000"/>
        <rFont val="Times New Roman"/>
        <family val="1"/>
        <charset val="238"/>
      </rPr>
      <t/>
    </r>
  </si>
  <si>
    <r>
      <rPr>
        <sz val="12"/>
        <rFont val="Times New Roman"/>
        <family val="1"/>
        <charset val="238"/>
      </rPr>
      <t>9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PNR</t>
    </r>
  </si>
  <si>
    <t>kmeňová budova Hviezdoslavova 149/19, 033 01 Liptrovský Hrádok</t>
  </si>
  <si>
    <t>vedenie, administratíva, odborný tím,  ambulancia</t>
  </si>
  <si>
    <t>1 SUS  - SS, 1 SUS MD (7)</t>
  </si>
  <si>
    <t xml:space="preserve">2 x SUS +  1 skupina pre dobrovoľné pobyty detí a rodičov </t>
  </si>
  <si>
    <t>1 SUS - SS +  SUS MD (7)</t>
  </si>
  <si>
    <t>3 PNR</t>
  </si>
  <si>
    <r>
      <rPr>
        <b/>
        <sz val="11"/>
        <rFont val="Times New Roman"/>
        <family val="1"/>
        <charset val="238"/>
      </rPr>
      <t xml:space="preserve">Cieľ: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 xml:space="preserve">Úlohy: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
- rozšírenie siete PNR aj pre deti so zdravotným znevýhodnením  </t>
    </r>
  </si>
  <si>
    <t>kmeňová budova, 027 53 Istebné 258</t>
  </si>
  <si>
    <t>vedenie, administratíva, odborný tím</t>
  </si>
  <si>
    <t>1 SUS MD (6)</t>
  </si>
  <si>
    <r>
      <rPr>
        <b/>
        <sz val="11"/>
        <rFont val="Times New Roman"/>
        <family val="1"/>
        <charset val="238"/>
      </rPr>
      <t xml:space="preserve">Cieľ: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 xml:space="preserve">Úlohy: </t>
    </r>
    <r>
      <rPr>
        <sz val="11"/>
        <rFont val="Times New Roman"/>
        <family val="1"/>
        <charset val="238"/>
      </rPr>
      <t xml:space="preserve"> 
- vytvoriť podmienky pre prijatie tehotnej ženy a ženy po pôrode</t>
    </r>
  </si>
  <si>
    <t>kmeňová  budova                           Rázusova 798/52, 014 01 Bytča</t>
  </si>
  <si>
    <t xml:space="preserve">vedenie, administratíva, odborný tím, ambulancia                                                       2 SUS - SS                                               1 SUS -  SS MD (10)                                                             </t>
  </si>
  <si>
    <t xml:space="preserve">2 SUS - SS                                               1 skupina na dobrovoľný pobyt rodičov s deťmi </t>
  </si>
  <si>
    <t>kmeňová budova, Semeteš 1208, 023 55 Vysoká nad Kysucou</t>
  </si>
  <si>
    <r>
      <t>1 skupina resoc. program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                         1 ŠS poruchy správania z dôvodu šk. užívania alkoholu, drog, alebo patologického hráčstva administratíva, odborný tím 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   </t>
    </r>
  </si>
  <si>
    <t>kmeňová budova, Hviezdoslavova 62,  036 01 Martin</t>
  </si>
  <si>
    <t>vedenie, administratíva, odborný tím, ambulancia</t>
  </si>
  <si>
    <t xml:space="preserve">1 x SUS  </t>
  </si>
  <si>
    <t>18 PNR</t>
  </si>
  <si>
    <r>
      <t xml:space="preserve">SUS - SS </t>
    </r>
    <r>
      <rPr>
        <sz val="11"/>
        <color rgb="FFFF0000"/>
        <rFont val="Times New Roman"/>
        <family val="1"/>
        <charset val="238"/>
      </rPr>
      <t xml:space="preserve"> </t>
    </r>
  </si>
  <si>
    <r>
      <t>8 PNR</t>
    </r>
    <r>
      <rPr>
        <sz val="11"/>
        <color rgb="FFFF0000"/>
        <rFont val="Times New Roman"/>
        <family val="1"/>
        <charset val="238"/>
      </rPr>
      <t xml:space="preserve"> </t>
    </r>
  </si>
  <si>
    <t>SUS - MD (5)</t>
  </si>
  <si>
    <t>kmeňová budova, 038 12 Necpaly č. 44</t>
  </si>
  <si>
    <t>vedenie, administratíva, odborný tím, CPPR</t>
  </si>
  <si>
    <t>tehotné ženy a matky s deťmi §46 ods. 1 písm. c) (4)</t>
  </si>
  <si>
    <t xml:space="preserve"> 18 PNR</t>
  </si>
  <si>
    <t xml:space="preserve">Centrum pre deti a rodiny Hurbanovo   </t>
  </si>
  <si>
    <t xml:space="preserve">Cieľ: 
- opustenie kmeňovej budovy
- skvalitnenie priestorových a materiálno-technických podmienok pre poskytovanie starostlivosti
Úlohy: 
-  výstavba rodinného domu  (pozemok Veľký Biel)  s podporou eurofondov
-  na nadobudnutých pozemkoch zabezpečiť výstavbu ďaľších 2 rodinných domov s podporou eurofondov 
- preklasifikovanie jednej skupiny MD na dobrovoľný pobyt dieťaťa s rodičom
</t>
  </si>
  <si>
    <r>
      <t xml:space="preserve">Cieľ:                                                                          - skvalitnenie priestorových a materiálno-technických podmienok pre poskytovanie starostlivosti.                                                          Úlohy:                                                                      - skvalitnenie podmienok pre prácu s deťmi s potrebou osobitnej starostlivosti                       - prehodnotenie vhodnosti lokalizácie resp. špecializácie skupiny,                                                  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rekonštrukciou vlastných priestorov CDR vytvorenie priestoru pre dobrovoľný pobyt detí s rodičom v Myjave                                         - rozšírenie siete PNR</t>
    </r>
  </si>
  <si>
    <t xml:space="preserve">Cieľ: 
- opustenie kneňovej budovy                                                                                                                    - skvalitnenie priestorových a materiálno-technických podmienok pre poskytovanie starostlivosti. 
Úlohy:                                                                                                                    
- získať 2 rodinné domy pre špecializované samostatné skupiny                                                                             - zvážiť preklasifikovanie jednej špecializovanej samostatnej skupiny na skupinu pre deti s potrebou osobitnej starostlivosti
</t>
  </si>
  <si>
    <t xml:space="preserve">administratíva, odborný tím, ambulancia - Levice Jilemnického 7 </t>
  </si>
  <si>
    <r>
      <t xml:space="preserve">Cieľ:                                                                                                                   - skvalitnenie priestorových a materiálno-technických podmienok pre poskytovanie starostlivosti. 
Úlohy:                                                                                                                    
- vyriešiť udržateľnosť priestorových podmienok CDR,                                                                                </t>
    </r>
    <r>
      <rPr>
        <sz val="11"/>
        <rFont val="Times New Roman"/>
        <family val="1"/>
        <charset val="238"/>
      </rPr>
      <t>- zabezpečiť kúpu RD pre SUS - SS z kmeňovej budovy a v uvoľnených priestoroch vytvoriť skupinu pre dobrovoľné pobyty dieťa s rodičom,</t>
    </r>
  </si>
  <si>
    <t>RD Hurbanovo, Lipová 1777/4</t>
  </si>
  <si>
    <t xml:space="preserve">SUS - SS, ambulancia </t>
  </si>
  <si>
    <t xml:space="preserve">Cieľ:                                                                                                                     - skvalitnenie priestorových a materiálno-technických podmienok pre poskytovanie starostlivosti. 
Úlohy:                                                                                                                    
- rozšírenie siete PNR aj pre deti so zdravotným znevýhodnením </t>
  </si>
  <si>
    <t>RD Podmájska 1088/34, Vráble        prístavba</t>
  </si>
  <si>
    <t>administratíva, odborný tím,</t>
  </si>
  <si>
    <r>
      <t xml:space="preserve">Stav v roku </t>
    </r>
    <r>
      <rPr>
        <b/>
        <sz val="14"/>
        <rFont val="Times New Roman"/>
        <family val="1"/>
        <charset val="238"/>
      </rPr>
      <t>2025 (k 30.9.2025)</t>
    </r>
  </si>
  <si>
    <r>
      <t>Stav v roku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>2025 (k 30.9.2025)</t>
    </r>
  </si>
  <si>
    <r>
      <t>Stav v roku</t>
    </r>
    <r>
      <rPr>
        <b/>
        <sz val="14"/>
        <rFont val="Times New Roman"/>
        <family val="1"/>
        <charset val="238"/>
      </rPr>
      <t xml:space="preserve"> 2025 (k 30.9.2025)</t>
    </r>
  </si>
  <si>
    <r>
      <t>Stav v roku 2025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>(k 30.9.2025)</t>
    </r>
  </si>
  <si>
    <t>Stav v roku 2025 (k 30.9.2025)</t>
  </si>
  <si>
    <t>Stav v roku  2025 (k 30.9.2025)</t>
  </si>
  <si>
    <t>kmeňová budova - RD Dimitrovova 1096/ 12, 976 66 Polomka</t>
  </si>
  <si>
    <t>SUS - SS  MD (3)</t>
  </si>
  <si>
    <r>
      <t>byt, F.Kráľa 4, Brezno</t>
    </r>
    <r>
      <rPr>
        <sz val="11"/>
        <color rgb="FFFF0000"/>
        <rFont val="Times New Roman"/>
        <family val="1"/>
        <charset val="238"/>
      </rPr>
      <t xml:space="preserve"> </t>
    </r>
  </si>
  <si>
    <t xml:space="preserve">SUS - ŠSS DP </t>
  </si>
  <si>
    <r>
      <t>Byt, MPČĽ 18, Brezno</t>
    </r>
    <r>
      <rPr>
        <sz val="11"/>
        <color rgb="FFFF0000"/>
        <rFont val="Times New Roman"/>
        <family val="1"/>
        <charset val="238"/>
      </rPr>
      <t xml:space="preserve"> </t>
    </r>
  </si>
  <si>
    <t>vedenie,administratíva, odborný tím</t>
  </si>
  <si>
    <t>Kmeňová budova, Chalupkova 2, 976 46 Valaská</t>
  </si>
  <si>
    <t>SUS - SS MD (4)</t>
  </si>
  <si>
    <t>Kmeňová budova - RD, Budovateľov 801,981 01 Hnúšťa</t>
  </si>
  <si>
    <t>Budova, Malinovského 963, 980 61 Tisovec</t>
  </si>
  <si>
    <t>SUS - SS  MD</t>
  </si>
  <si>
    <t>SUS - SŠS ŤZP</t>
  </si>
  <si>
    <t>Kmeňová budova, Mierova 1, 982 01 Tornaľa</t>
  </si>
  <si>
    <r>
      <rPr>
        <b/>
        <sz val="11"/>
        <rFont val="Times New Roman"/>
        <family val="1"/>
        <charset val="238"/>
      </rPr>
      <t xml:space="preserve">Cieľ: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 xml:space="preserve">Úlohy:  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
-  priestory jednej skupiny pre MD využiť na skupinu pre dobrovoľný pobyt rodičov s deťmi </t>
    </r>
  </si>
  <si>
    <t xml:space="preserve">RD Cukrovarská 127/17, 979 01 Rimavská Sobota </t>
  </si>
  <si>
    <t>SUS - SS MD (6)</t>
  </si>
  <si>
    <t>SUS - dobrovoľné pobyty rodičov s deťmi (9)</t>
  </si>
  <si>
    <r>
      <t>SUS - SS MD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(4)</t>
    </r>
  </si>
  <si>
    <t>Kmeňová budova - ul. Mieru 155/5, 980 02 Jesenské</t>
  </si>
  <si>
    <r>
      <rPr>
        <sz val="11"/>
        <rFont val="Times New Roman"/>
        <family val="1"/>
        <charset val="238"/>
      </rPr>
      <t xml:space="preserve">SUS -SS </t>
    </r>
    <r>
      <rPr>
        <sz val="11"/>
        <color theme="6" tint="-0.249977111117893"/>
        <rFont val="Times New Roman"/>
        <family val="1"/>
        <charset val="238"/>
      </rPr>
      <t xml:space="preserve"> </t>
    </r>
  </si>
  <si>
    <r>
      <rPr>
        <b/>
        <sz val="11"/>
        <rFont val="Times New Roman"/>
        <family val="1"/>
        <charset val="238"/>
      </rPr>
      <t>Cieľ: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 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>Úlohy: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
- personálne stabilizovať sieť PNR</t>
    </r>
  </si>
  <si>
    <t xml:space="preserve">SUS - ŠSS - 2 x </t>
  </si>
  <si>
    <t>kmeňová budova 962 34 Tŕnie č. 90</t>
  </si>
  <si>
    <t>RD Tŕnie č. 187</t>
  </si>
  <si>
    <r>
      <t>1x SUS - SS</t>
    </r>
    <r>
      <rPr>
        <sz val="11"/>
        <rFont val="Times New Roman"/>
        <family val="1"/>
        <charset val="238"/>
      </rPr>
      <t>,  1xskupina  § 47 ods. 5 dobrovoľný pobyt rodičov s deťmi</t>
    </r>
    <r>
      <rPr>
        <sz val="11"/>
        <color rgb="FFFF0000"/>
        <rFont val="Times New Roman"/>
        <family val="1"/>
        <charset val="238"/>
      </rPr>
      <t xml:space="preserve"> </t>
    </r>
  </si>
  <si>
    <t>skupina pre tehotné ženy a matky s deťmi § 46 ods.1 písm. c)</t>
  </si>
  <si>
    <r>
      <t>SUS - SS MD</t>
    </r>
    <r>
      <rPr>
        <sz val="11"/>
        <color rgb="FFFF0000"/>
        <rFont val="Times New Roman"/>
        <family val="1"/>
        <charset val="238"/>
      </rPr>
      <t xml:space="preserve"> </t>
    </r>
  </si>
  <si>
    <t>Kmeňová budova, Kollárova 29,974 01 Banská Bystrica</t>
  </si>
  <si>
    <t>SUS - SS MD</t>
  </si>
  <si>
    <t>3-izb. byt Banská Bystrica, Mladežnícka 17 (prenájom)</t>
  </si>
  <si>
    <t>Kmeňová budova Krivec 171, 962 05 Hriňová</t>
  </si>
  <si>
    <t>vedenie, administratíva odborný tím</t>
  </si>
  <si>
    <t>2-izb.byt v Detve, M.R. Štefánika 893/31 (prenájom)</t>
  </si>
  <si>
    <r>
      <rPr>
        <b/>
        <sz val="11"/>
        <rFont val="Times New Roman"/>
        <family val="1"/>
        <charset val="238"/>
      </rPr>
      <t xml:space="preserve">Cieľ: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
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 xml:space="preserve">Úlohy: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
- zabezpečiť presun SUS z kmeňovej budovy do nového RD 
- rozšíriť sieť PNR preklasifikovaním jednej samostatnej skupiny </t>
    </r>
    <r>
      <rPr>
        <sz val="11"/>
        <rFont val="Times New Roman"/>
        <family val="1"/>
        <charset val="238"/>
      </rPr>
      <t xml:space="preserve">       
- zlepšiť podmienky pre osamostatnenie mladých dospelých a na tento účel využiť priestory po odsťahovaní samostatnej skupiny z kmeňovej budovy v Krivci. </t>
    </r>
  </si>
  <si>
    <t>984 01 Lučenec, Železničná 1213/26 (prenájom priestorov)</t>
  </si>
  <si>
    <t>kmeňova budova Moyzesova 39, 968 01 Nová Baňa</t>
  </si>
  <si>
    <r>
      <t xml:space="preserve">2 x  SUS - SS </t>
    </r>
    <r>
      <rPr>
        <sz val="11"/>
        <color rgb="FFFF0000"/>
        <rFont val="Times New Roman"/>
        <family val="1"/>
        <charset val="238"/>
      </rPr>
      <t/>
    </r>
  </si>
  <si>
    <r>
      <t xml:space="preserve">Stav v roku  </t>
    </r>
    <r>
      <rPr>
        <b/>
        <sz val="14"/>
        <rFont val="Times New Roman"/>
        <family val="1"/>
        <charset val="238"/>
      </rPr>
      <t>2025 (k 30.9.2025)</t>
    </r>
  </si>
  <si>
    <r>
      <rPr>
        <b/>
        <sz val="11"/>
        <color theme="1"/>
        <rFont val="Times New Roman"/>
        <family val="1"/>
        <charset val="238"/>
      </rPr>
      <t xml:space="preserve">Cieľ: 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
- skvalitnenie priestorových a materiálno-technických podmienok pre poskytovanie starostlivosti. 
</t>
    </r>
    <r>
      <rPr>
        <b/>
        <sz val="11"/>
        <color theme="1"/>
        <rFont val="Times New Roman"/>
        <family val="1"/>
        <charset val="238"/>
      </rPr>
      <t xml:space="preserve">Úlohy: 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
- zvýšiť počet PNR
- prehodnotiť efektivitu zariadenia</t>
    </r>
  </si>
  <si>
    <t>kmeňová budova Kalvárska 35, 034 01 Ružomberok</t>
  </si>
  <si>
    <t xml:space="preserve">vedenie, administratíva, odborný tím                              ambulancia Ružomberok                                  1 SUS </t>
  </si>
  <si>
    <r>
      <rPr>
        <b/>
        <sz val="11"/>
        <rFont val="Times New Roman"/>
        <family val="1"/>
        <charset val="238"/>
      </rPr>
      <t xml:space="preserve">Cieľ: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- opustenie kmeňovej budovy 
</t>
    </r>
    <r>
      <rPr>
        <b/>
        <sz val="11"/>
        <rFont val="Times New Roman"/>
        <family val="1"/>
        <charset val="238"/>
      </rPr>
      <t xml:space="preserve">Úlohy: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
- zakúpenie pozemkov a výstavba 2 RD / resp. kúpa 2 RD, 
- riešenie priestorov pre administratívu</t>
    </r>
  </si>
  <si>
    <r>
      <t>Stav v r</t>
    </r>
    <r>
      <rPr>
        <b/>
        <sz val="14"/>
        <rFont val="Times New Roman"/>
        <family val="1"/>
        <charset val="238"/>
      </rPr>
      <t>oku 2025 (k 30.9.2025)</t>
    </r>
  </si>
  <si>
    <t>Cieľ:                                                                                                                     
- skvalitnenie priestorových a materiálno-technických podmienok pre poskytovanie starostlivosti. 
Úlohy:  
- preklasifikovať špecializované samostatné skupiny na špecializované skupiny pre deti s potrebou osobitnej starostlivosti.</t>
  </si>
  <si>
    <t>Cieľ:                                                                                                                     
- skvalitnenie priestorových a materiálno-technických podmienok pre poskytovanie starostlivosti. 
Úlohy:  
- udržateľnosť súčasného priestorového usporiadania CDR                                                                              - rozšíriť sieť PNR aj pre deti so zdravotným znevýhodnením</t>
  </si>
  <si>
    <t>Cieľ:                                                                                                                     - skvalitnenie priestorových a materiálno-technických podmienok pre poskytovanie starostlivosti. 
Úlohy:      
- rozšíriť sieť PNR aj pre deti so zdravotným znevýhodnením</t>
  </si>
  <si>
    <t>Cieľ:                                                                                                                     - skvalitnenie priestorových a materiálno-technických podmienok pre poskytovanie starostlivosti. 
Úlohy:  
- presťahovať jednu samostatnú skupinudo nového RD 
- preklasifikovať jednu SUS z kmeňovej budovy na PNR 
- zlepšiť podmienky na výkon práce odborného tímu  
- rozšíriť sieť PNR aj pre deti so zdravotným znevýhodnením</t>
  </si>
  <si>
    <t xml:space="preserve">Cieľ:                                                                                                                     - skvalitnenie priestorových a materiálno-technických podmienok pre poskytovanie starostlivosti. 
Úlohy:  
- vytvoriť podmienky pre osamostatnie mladých dospelých v Sobranciach.   </t>
  </si>
  <si>
    <t xml:space="preserve">Cieľ:                                                                                                                     - opustiť kmeňovú budovu
- skvalitnenie priestorových a materiálno-technických podmienok pre poskytovanie starostlivosti. 
Úlohy:  
- dokončenie výstavby 6 rodinných domov a presťahovanie 6 samostatne usporiadaných skupín z kmeňovej budovy do nových domov s pdporou eurofondov. 
- výstavba ďaľšieho RD na pozemku v správe CDR s podporou z eurofondov 
- zabezpečenie priestorov pre administratívu (zámena majetku) </t>
  </si>
  <si>
    <t>Cieľ:                                                                                                                     - skvalitnenie priestorových a materiálno-technických podmienok pre poskytovanie starostlivosti. 
Úlohy:  
- podľa regionálnych potrieb vytvorenie podmienok pre deti, ktorých zdravotný stav vyžaduje osobitnú starostlivosť, optimálne preklasifikovaním súčasných štruktúr. 
- rozšíriť sieť PNR aj pre deti so zdravotným znevýhodnením</t>
  </si>
  <si>
    <t>Cieľ:                                                                                                                     - skvalitnenie priestorových a materiálno-technických podmienok pre poskytovanie starostlivosti. 
Úlohy:  
- zabezpečenie podmienok pre osamostatnenie mladých dospelých, na tento účel je potrebné získať byt (kúpa/prenájom).</t>
  </si>
  <si>
    <r>
      <rPr>
        <sz val="11"/>
        <rFont val="Times New Roman"/>
        <family val="1"/>
        <charset val="238"/>
      </rPr>
      <t>SUS-SS</t>
    </r>
    <r>
      <rPr>
        <sz val="11"/>
        <color rgb="FFFF0000"/>
        <rFont val="Times New Roman"/>
        <family val="1"/>
        <charset val="238"/>
      </rPr>
      <t xml:space="preserve"> </t>
    </r>
  </si>
  <si>
    <r>
      <rPr>
        <sz val="11"/>
        <rFont val="Times New Roman"/>
        <family val="1"/>
        <charset val="238"/>
      </rPr>
      <t xml:space="preserve">Vlastné bytové priestory     </t>
    </r>
    <r>
      <rPr>
        <sz val="11"/>
        <color rgb="FFFF0000"/>
        <rFont val="Times New Roman"/>
        <family val="1"/>
        <charset val="238"/>
      </rPr>
      <t xml:space="preserve">               </t>
    </r>
  </si>
  <si>
    <t xml:space="preserve">Cieľ:                                                                                                                     - opustenie kmeňovej budovy Mlynky Biele Vody
- skvalitnenie priestorových a materiálno-technických podmienok pre poskytovanie starostlivosti. 
Úlohy:  
- výstavba rodinného dvojdomu v Rožňave - časť Nadabula s podporou eurofondov 
- zabezpečiť priestory pre administratívu v Rožňave
- vysporiadať objekt kmeňovej budovy.                                                                              </t>
  </si>
  <si>
    <t>Cieľ:                                                                                                                     - opustenie kmeňovej budovy
- skvalitnenie priestorových a materiálno-technických podmienok pre poskytovanie starostlivosti. 
Úlohy:  
-  zriadenie jednej špecializovanej  SUS pre deti, ktorých zdravotný stav vyžaduje osobitnú starostlivosť výlučne pobytovou formou.
- zabezpečiť nehnuteľnosti - pozemok a výstavbu jedného rodinného dvojdomu pre ŠSS, 
- zabezpečiť prietory pre administratívu (napr. zámenou majetku štátu).  
- zlepšenie podmienok na osamostatnenie mladých dospelých a na tento účel získať byt (prenájom/kúpa).                                                                  - rozsírenie siete PNR aj pre deti so zdravotným znevýhodnením</t>
  </si>
  <si>
    <r>
      <t>Stav v rok</t>
    </r>
    <r>
      <rPr>
        <b/>
        <sz val="14"/>
        <rFont val="Times New Roman"/>
        <family val="1"/>
        <charset val="238"/>
      </rPr>
      <t>u 2025 (k 30.9.2025)</t>
    </r>
  </si>
  <si>
    <t>Archa Harmony</t>
  </si>
  <si>
    <t>Modra 3590, Modra</t>
  </si>
  <si>
    <t>1 skupina pre PFO</t>
  </si>
  <si>
    <t>Cieľ:                                                                                               - skvalitnenie priestorových a materiálno-technických podmienok pre poskytovanie starostlivosti.</t>
  </si>
  <si>
    <t xml:space="preserve">Cieľ:                                                                - skvalitnenie priestorových a materiálno-technických podmienok pre poskytovanie starostlivosti,                                                   - vytvorenie podmienok pre pobyt tehotnej ženy a tejto ženy po pôrode s dieťaťom. </t>
  </si>
  <si>
    <t>Centrum pre deti a rodiny Adam, Cesta z Kútov na Holíč 1336, 908 45  Gbely - Adamov + pozemok v obci Sobotište</t>
  </si>
  <si>
    <t xml:space="preserve">Cieľ:                                                                                                                   - skvalitnenie priestorových a materiálno-technických podmienok pre poskytovanie starostlivosti. 
Úlohy:                                                                                                                    
- rozšírenie siete profesionálnych náhradných rodín,
- výstavba RD s podporou eurofondov za účelom presunutia samostatnej skupiny z kmeňovej budovy,
- vytvoriť podmienky pre dobrovoľný pobyt detí s rodičmi a pre mladých dospelých.     </t>
  </si>
  <si>
    <t xml:space="preserve">Skvalitnenie priestorových a materiálno-technických podmienok pre poskytovanie starostlivosti,                   - prehodnotenie zamerania ŠSS po zmene Vyhlášky MPSVR SR č. 103/2018 Z.z.  </t>
  </si>
  <si>
    <t>1. skupina - resocializačný programpre plnoleté fyzické osoby mužského pohlavia</t>
  </si>
  <si>
    <t>Potreba zosúladenia maximálneho počtu skupín v jednej budove s Vyhláškou MPSVR SR č. 103/2018 Z.z.        (max. 2 samostatné skupiny v objekte). Skvalitnenie materiálno-technických podmienok pre poskytovanie starostlivosti.</t>
  </si>
  <si>
    <t xml:space="preserve">Cieľ:                                                                           - skvalitnenie starostlivosti, odborných činností,  priestorových a materiálno-technických podmienok pre poskytovanie starostlivosti.                                       Úlohy: 
- rozšíriť sieť PNR s cieľom vytvoriť podmienky pre zaradenie detí so zdravotným znevýhodnením a skvalitnenie výkonu odborných činností pre PNR 
</t>
  </si>
  <si>
    <r>
      <t xml:space="preserve">Cieľ:                                                                         - opustenie kmeňovej budovy,                                - skvalitnenie priestorových a materiálno-technických podmienok pre poskytovanie starostlivosti.                                                  Úlohy:                                                                      - vysťahovať z kmeňovej budovy 2 samostatné skupiny do RD (kúpa, resp. výstavba)                                                                        - zrušiť jednu SUS a rozšíriť sieť PNR.                                            - utvorenie podmienok pre dobrovoľné pobyty detí s rodičom                                                                   </t>
    </r>
    <r>
      <rPr>
        <sz val="11"/>
        <color rgb="FFFF0000"/>
        <rFont val="Times New Roman"/>
        <family val="1"/>
        <charset val="238"/>
      </rPr>
      <t xml:space="preserve">   </t>
    </r>
    <r>
      <rPr>
        <sz val="11"/>
        <rFont val="Times New Roman"/>
        <family val="1"/>
        <charset val="238"/>
      </rPr>
      <t xml:space="preserve">                                                                             </t>
    </r>
  </si>
  <si>
    <t xml:space="preserve">Cieľ:                                                                                                                     - skvalitnenie priestorových a materiálno-technických podmienok pre poskytovanie starostlivosti.                                                Úlohy:                                                                                                                    
- zabezpečeníe udržateľnosti projektu IROP dodržaním podmienkok projektu a následné vytvorenie siete PNR preklasifikovaním samostatnej skupiny,
- zhodnotenie efektívnosti prevádzky kmeňovej budovy. </t>
  </si>
  <si>
    <r>
      <rPr>
        <b/>
        <sz val="11"/>
        <rFont val="Times New Roman"/>
        <family val="1"/>
        <charset val="238"/>
      </rPr>
      <t xml:space="preserve">Cieľ:   </t>
    </r>
    <r>
      <rPr>
        <sz val="11"/>
        <rFont val="Times New Roman"/>
        <family val="1"/>
        <charset val="238"/>
      </rPr>
      <t xml:space="preserve"> 
- opustenie kmeňovej budovy v Hornom Kelčove                                                                                                                   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>Úlohy: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
- výstavba, resp. kúpa 2 rodinných domov pre SUS,  
- stabilizácia siete PNR.  </t>
    </r>
  </si>
  <si>
    <r>
      <rPr>
        <b/>
        <sz val="11"/>
        <rFont val="Times New Roman"/>
        <family val="1"/>
        <charset val="238"/>
      </rPr>
      <t xml:space="preserve">Cieľ: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- ukončenie nájmu objektu pre administratívu, 
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 xml:space="preserve">Úlohy: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
- rozšírenie siete PNR aj pre deti so zdravotným znevýhodnením                 - dokončenie procesu rekonštrukcie účelového objektu pre administratívu a odborný tím na Murgašovej ul. 
</t>
    </r>
  </si>
  <si>
    <t xml:space="preserve">Cieľ:                                                                       - zosúladenie maximálneho počtu skupín v jednej budove s vyhláškou a skvalitnenie starostlivosti, odborných činností,  priestorových a materiálno-technických podmienok pre poskytovanie starostlivosti.
Úlohy: 
- preklasifikovať 1 SUS na PNR,
- preklasifikovať 1 SUS na skupinu so špecializovaným programom pre deti so syndrónom CAN pre ktorú je potrebné zabezpečťiť samostatný RD,   
-  vytvorenie podmienok pre tehotné ženy a tieto ženy po pôrode s dieťaťom, 
- rozšíriť sieť PNR s cieľom vytvoriť podmienky pre zaradenie detí so zdravotným zmevýhodnením a skvalitnenie výkonu odborných činností pre PNR 
</t>
  </si>
  <si>
    <r>
      <t xml:space="preserve">Cieľ:                                                                                                                        zosúladenie maximálneho počtu skupín v jednej budove s vyhláškou a skvalitnenie starostlivosti, odborných činností,  priestorových a materiálno-technických podmienok pre poskytovanie starostlivosti.             Úlohy: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38"/>
      </rPr>
      <t xml:space="preserve">                                               </t>
    </r>
    <r>
      <rPr>
        <sz val="11"/>
        <rFont val="Times New Roman"/>
        <family val="1"/>
        <charset val="238"/>
      </rPr>
      <t xml:space="preserve">-  pokračovať v rožirovaní siete PNR pre deti so zdravotným znevýhodnením preklasifikovaním 2 špecializovaných skupín na PNR </t>
    </r>
    <r>
      <rPr>
        <sz val="11"/>
        <color theme="1"/>
        <rFont val="Times New Roman"/>
        <family val="1"/>
        <charset val="238"/>
      </rPr>
      <t xml:space="preserve">                        - zabezpečenie RD pre 2 samostatné skupiny (kúpa, resp. výstavba),                                                                    
- vytvoriť vhodné priestorové podmienky pre MD,                      </t>
    </r>
    <r>
      <rPr>
        <sz val="11"/>
        <rFont val="Times New Roman"/>
        <family val="1"/>
        <charset val="238"/>
      </rPr>
      <t>- vytvoriť podmienky pre dobrovoľný pobyt detí s rodičom,</t>
    </r>
  </si>
  <si>
    <r>
      <t xml:space="preserve">Cieľ:                                                                              zosúladenie maximálneho počtu skupín v jednej budove s vyhláškou a skvalitnenie starostlivosti, odborných činností,  priestorových a materiálno-technických podmienok pre poskytovanie starostlivosti.                                                Úlohy:                                                                                                                   - zabezpečenie 1 RD  pre samostatnú skupinu z kmeňovej budovy,
- preklasifikovanie SUS na PNR 
- navrh riešenia nevyužitej časti kmeňovej budovy (aj mimo pôsobnosti CDR).                                                                           </t>
    </r>
    <r>
      <rPr>
        <sz val="11"/>
        <rFont val="Times New Roman"/>
        <family val="1"/>
        <charset val="238"/>
      </rPr>
      <t>- vytvoriť podmienky pre dobrovoľný pobyt detí s rodičom,                                                                    - rozšírenie siete PNR pre deti so zdravotným znevýhodnením</t>
    </r>
  </si>
  <si>
    <t xml:space="preserve">Cieľ:                                                                                                                                                           zosúladenie maximálneho počtu skupín v jednej budove s vyhláškou a skvalitnenie starostlivosti, odborných činností,  priestorových a materiálno-technických podmienok pre poskytovanie starostlivosti.                                                             Úlohy:                                                                                                                   - zabezpečiť výstavbu 2 rodinných domov pre SUS s podporou eurofondov
- uvolnené priestory v kmeňovej budove využiť na skupinu pre dobrovoľné pobyty pre detí s rodičmi a  utvoriť podmienky pre tehotné ženy a ženy po pôrode, 
- zrušením SUS v kmeňovej budove posilniť sieť PNR,
</t>
  </si>
  <si>
    <r>
      <rPr>
        <b/>
        <sz val="11"/>
        <rFont val="Times New Roman"/>
        <family val="1"/>
        <charset val="238"/>
      </rPr>
      <t xml:space="preserve">Cieľ: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- opustenie kmeňovej budovy 
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 xml:space="preserve">Úlohy: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
- zabezpečenie výstavby rodinného domu na zakúpenom pozemku s podporou eurofondov,                                                           - zrušenie 1 špecializovanej skupiny, 
- preklasifikovanie špecializovanej skupiny pre deti s duševnou poruchou na špecializovanú skupinu pre deti s potrebou osobitnej starostlivosti,                                                                              - preklasifikovaním jednej špecializovanej skupiny rozšíriť sieť PNR,  
- zabezpečenie rodinného domu pre samostatnú skupinu a skupinu a špecializovanú skupinu pre deti s potrebou osobitnej starostlivosti (kúpa, zámena), 
- riešenie priestorov pre administratívu.</t>
    </r>
  </si>
  <si>
    <t xml:space="preserve">Cieľ:                                                                                                                   - skvalitnenie priestorových a materiálno-technických podmienok pre poskytovanie starostlivosti. 
Úlohy:                                                                                                                    
- vysporiadať objekt bývalej kmeňovej budovy                          - rozšírenie siete PNR aj pre deti so zdravotným znevýhodnením </t>
  </si>
  <si>
    <t xml:space="preserve">Cieľ: 
- opustenie kneňovej budovy                                                                                                                    - skvalitnenie priestorových a materiálno-technických podmienok pre poskytovanie starostlivosti. 
Úlohy:                                                                                                                    
- zabezpečenie výstavby 2 RD pre SUS s podporou z eurofondov,
- vytvorenie priesoru pre  MD, dobrovoľné pobyty detí s rodičmi, ako aj priestorov pre administratívu v oddelenom objekte kmeňovej budovy 
- rozšírenie siete PNR,
</t>
  </si>
  <si>
    <t xml:space="preserve">Cieľ:                                                                                                                   - skvalitnenie priestorových a materiálno-technických podmienok pre poskytovanie starostlivosti. 
Úlohy:                                                                                                                    
- vysporiadať objekt kmeňovej budovy a zabezpečenie priestorov pre administratívu,                                                   -  rozšíriť sieť PNR aj pre deti so zdravotným znevýhodnením.                                            </t>
  </si>
  <si>
    <r>
      <t xml:space="preserve">Cieľ:                                                                                                                   Zosúladenie maximálneho počtu skupín v jednej budove s vyhláškou a skvalitnenie starostlivosti, odborných činností,  priestorových a materiálno-technických podmienok pre poskytovanie starostlivosti. 
Úlohy:                                                                                                                    
- zabezpečenie pozemkov na výstavbu RD s podporou  eurofondov, resp. kúpa RD pre SUS a ŠSS ŤZP za účelom ich vysťahovania z kmeňovej budovy;                   </t>
    </r>
    <r>
      <rPr>
        <sz val="11"/>
        <rFont val="Times New Roman"/>
        <family val="1"/>
        <charset val="238"/>
      </rPr>
      <t xml:space="preserve">- preklasifikovať SUS SDgS na SUS - SS  </t>
    </r>
  </si>
  <si>
    <t xml:space="preserve">Cieľ:                                                                                                                   - skvalitnenie priestorových a materiálno-technických podmienok pre poskytovanie starostlivosti. 
Úlohy:                                                                                                                    
- podľa regionálnej potreby preklasifikovať samostatnú skupinu v kmeňovej budove na skupinu pre dobrovoľné pobyty detí a rodičov                                                       - zriadiť PNR aj pre deti so zdravotným znevýhodnením.                                            </t>
  </si>
  <si>
    <r>
      <rPr>
        <b/>
        <sz val="11"/>
        <rFont val="Times New Roman"/>
        <family val="1"/>
        <charset val="238"/>
      </rPr>
      <t xml:space="preserve">Cieľ: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 xml:space="preserve">Úlohy: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
- riešiť zabezpečenie bytu pre mladých dospelých v Brezne v spolupráci s CDR Valaská</t>
    </r>
  </si>
  <si>
    <r>
      <rPr>
        <b/>
        <sz val="11"/>
        <rFont val="Times New Roman"/>
        <family val="1"/>
        <charset val="238"/>
      </rPr>
      <t xml:space="preserve">Cieľ: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 xml:space="preserve">Úlohy: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
- zabezpečenie 1 RD pre samostatnú skupinu za účelom jej presťahovania z bytu v Brezne                                                                           - rozšírenie siete PNR aj pre deti so zdravotným znevýhodnením,                                                                 - preklasifikovanie SUS ŠSS DP na skupinu pre deti s potrebou osobitnej starostlivosti.                                  
</t>
    </r>
  </si>
  <si>
    <r>
      <rPr>
        <b/>
        <sz val="11"/>
        <rFont val="Times New Roman"/>
        <family val="1"/>
        <charset val="238"/>
      </rPr>
      <t xml:space="preserve">Cieľ: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>Úlohy: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
- preklasifikovať SUS v kmeňovej budove v Hnúšti na PNR a do priestorov kmeňovej budovy presťahovať MD z Tisovca,                                                                          - v budove v Tisovci zriadiť skupinu pre dobrovoľný pobyt rodičov s deťmi,                                                        - rozšírenie siete PNR aj pre deti so zdravotným znevýhodnením</t>
    </r>
  </si>
  <si>
    <r>
      <rPr>
        <b/>
        <sz val="11"/>
        <color theme="1"/>
        <rFont val="Times New Roman"/>
        <family val="1"/>
        <charset val="238"/>
      </rPr>
      <t xml:space="preserve">Cieľ: 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- skvalitnenie priestorových a materiálno-technických podmienok pre poskytovanie starostlivosti. 
</t>
    </r>
    <r>
      <rPr>
        <b/>
        <sz val="11"/>
        <color theme="1"/>
        <rFont val="Times New Roman"/>
        <family val="1"/>
        <charset val="238"/>
      </rPr>
      <t>Úlohy:</t>
    </r>
    <r>
      <rPr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
- vytvorenie siete PNR aj pre deti so zdravotným znevýhodnením, 
- špecializované skupiny profilovať ako skupiny pre deti s potrebou osobitnej starostlivosti,                                           - vytvorenie priestorov pre mladých dospelých. </t>
    </r>
  </si>
  <si>
    <r>
      <rPr>
        <b/>
        <sz val="11"/>
        <color rgb="FF000000"/>
        <rFont val="Times New Roman"/>
        <family val="1"/>
        <charset val="238"/>
      </rPr>
      <t xml:space="preserve">Cieľ:   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- zhodnotiť možnosti opustenia kmeňovej budovy, 
- skvalitnenie priestorových a materiálno-technických podmienok pre poskytovanie starostlivosti. 
</t>
    </r>
    <r>
      <rPr>
        <b/>
        <sz val="11"/>
        <color rgb="FF000000"/>
        <rFont val="Times New Roman"/>
        <family val="1"/>
        <charset val="238"/>
      </rPr>
      <t xml:space="preserve">Úlohy: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  
- zhodnotiť možnosti priestorov pre adminiastratívu vo Zvolene
-  zhodnotiť možnosti zabezpečenia RD pre SUS - SS z kmeňovej budovy,
- podľa potreby využiť byt  vo Zvolene na dobrovoľné pobyty detí a rodičov.</t>
    </r>
  </si>
  <si>
    <t>Cieľ:                                                                                                                     
zosúladenie maximálneho počtu skupín v jednej budove s vyhláškou a skvalitnenie starostlivosti, odborných činností,  priestorových a materiálno-technických podmienok pre poskytovanie starostlivosti. 
Úlohy:  
- vytvoriť podmienky pre prijímanie ŤZP deti, ktoré potrebujú ošetrovateľskú starostlivosť v 2 špecializovaných SUS
-  preklasifikovať jednu zo súčasných špecializovaných SUS na SUS a presťahovať túto skupinu do nového RD 
- rozšíriť sieť PNR aj pre deti so zdravotným znevýhodnením</t>
  </si>
  <si>
    <t xml:space="preserve">Cieľ:                                                                              - skvalitnenie starostlivosti, odborných činností,  priestorových a materiálno-technických podmienok pre poskytovanie starostlivosti v maximálne dvoch skupinách v jednom objekte CDR.
Úlohy: 
- zabezpečiť personálne obsadenie špecializovanej skupiny pre maloletých bez sprievodu, vrátane skupiny pre MD a s podporou štrukturálnych fondov zabezpečiť kúpu bytov resp. rodinných domov za účelom vytvorenia PNR pre MBS, 
 </t>
  </si>
  <si>
    <t xml:space="preserve">Cieľ:                                                                                                                     
- skvalitnenie priestorových a materiálno-technických podmienok pre poskytovanie starostlivosti. 
Úlohy:  
- preklasifikovať jednu zo súčasných špecializovaných SUS na skupinu na dobrovoľné pobyty rodičov s deťmi 
-  v závislosti od situácie s MBS na Slovensku a po vybudovaní kapacít v Bratislave je potrebné znížiť počet ŠS pre MBS v kmeňovej budove                                         - zabezpečiť kúpu bytu resp. rodinného domu za účelom vytvorenia PNR pre MBS s podporou štrukturálnych fondov. </t>
  </si>
  <si>
    <t xml:space="preserve"> Cieľ:                                                                                                                     - opustenie budovy v Šarišských Michaľanoch,                                                - skvalitnenie priestorových a materiálno-technických podmienok pre poskytovanie starostlivosti. 
Úlohy:      
- pre kombinovanú špecializovanú SUS (v budove ŠM)  je potrebné zabezpečiť 1 RD (výstavba s podporou eurofondov/ kúpa),                                                           - rozšíriť sieť PNR aj pre deti so zdravotným znevýhodnením</t>
  </si>
  <si>
    <t>Cieľ:                                                                                                                     - skvalitnenie priestorových a materiálno-technických podmienok pre poskytovanie starostlivosti. 
Úlohy:      
- zlepšiť priestorové podmienky SUS v Košiciach na Budapeštianskej ul.
- podľa potreby zabezpečiť podmienky na osamostatnenie mladých dospelých (prenájom/kúpa).                                                           - rozšíriť sieť PNR aj pre deti so zdravotným znevýhodnením</t>
  </si>
  <si>
    <t xml:space="preserve">Cieľ:                                                                                                                     - opustenie kmeňovej budovy 
- skvalitnenie priestorových a materiálno-technických podmienok pre poskytovanie starostlivosti. 
Úlohy:  
- zabezpečiť rodinné domy pre ŠSS ŤZP a zabezpečiť prietory pre administratívu (napr. zámenou majetku štátu)
- rozšírenie siete PNR aj pre deti so zdravotným znevýhodnením preklasifikovaním špecializovaných SUS                      </t>
  </si>
  <si>
    <t xml:space="preserve">Cieľ:                                                                                                                     - zosúladenie maximálneho počtu skupín v jednej budove s vyhláškou a skvalitnenie starostlivosti, odborných činností,  priestorových a materiálno-technických podmienok pre poskytovanie starostlivosti. 
Úlohy:  
- zníženie počtu skupín v kmeňovej budove ich presťahovaním do rodinných domov, ktoré je potrebné na tento účel získať ( kúpa/ prenájom), prípadne zníženie kapacity CDR zrušením samostatnej skupiny, presunom úväzkov na vytvorenie siete PNR v CDR Košická Nová Ves. 
- kmeňová budova bude slúžiť pre administratívu, odborný tím, vytvoria sa priestory pre "ambulanciu", mladých dospelých, dobrovoľné pobyty detí s rodičmi a priestory pre tehotné ženy a ženy po pôrode. </t>
  </si>
  <si>
    <t xml:space="preserve">Cieľ:                                                                                                                     - skvalitnenie priestorových a materiálno-technických podmienok pre poskytovanie starostlivosti. 
Úlohy:  
- vytvorenie siete PNR aj pre deti so zdravotným znevýhodnením.
</t>
  </si>
  <si>
    <r>
      <t xml:space="preserve">Cieľ:                                                                                                                     - opustenie kmeňovej budovy, 
- skvalitnenie priestorových a materiálno-technických podmienok pre poskytovanie starostlivosti. 
Úlohy:                                                                                                                    
- preklasifikovať jednu zo súčasných SUS-ŠSS na PNR, 
- preklasifikovať jednu zo súčasných SUS-ŠSS na špecializovanú skupinu pre deti s potrebou osobitnej starostlivosti.
- zabezpečenie priestorov pre administratívu.                        - vytvoriť priestorové podmienky pre dobrovoľný pobyt detí s rodičom. </t>
    </r>
    <r>
      <rPr>
        <sz val="11"/>
        <color rgb="FFFF0000"/>
        <rFont val="Times New Roman"/>
        <family val="1"/>
        <charset val="238"/>
      </rPr>
      <t xml:space="preserve">
</t>
    </r>
  </si>
  <si>
    <t>CDR s ambulantnou a terénnou formou</t>
  </si>
  <si>
    <t>Prokopova , Bratislava</t>
  </si>
  <si>
    <t xml:space="preserve">Cieľ:                                                                                                                     - opustenie kmeňovej budovy, 
- skvalitnenie priestorových a materiálno-technických podmienok pre poskytovanie starostlivosti. 
Úlohy:                                                                                                                    
- zabezpečiť presun SUS z kmeňovej budovy do nového RD, (kúpa, výstavba, zámena),                                          - podniknúť kroky potrebné na výstavbu rodinného dvojdomu s podporou eurofondov,                                                            - prehodnotiť možnosti zmeny SUS - ŠSS ŤZP na starostlivosť v PNR,     
- zhodnotiť možnosti využitia kmeňovej budovy a pripraviť riešenie s cieľom deinštitucionalizácie starostlivosti o deti v iných priestoroch (napr. zámenou majetku štátu),                 - pokračovať v rozšitovaní siete PNR,                                                      - pri starostlivosti o deti s ŤZP uprednostňovať starostlivosť poskytovanú na základe dohody s rodičom,     - prehodnotiť možnosť zmeny špecializovanej samostatnej skupiny na dobrovoľné pobyty rodičov s deťmi.      </t>
  </si>
  <si>
    <r>
      <rPr>
        <b/>
        <sz val="11"/>
        <rFont val="Times New Roman"/>
        <family val="1"/>
        <charset val="238"/>
      </rPr>
      <t xml:space="preserve">Cieľ: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
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 xml:space="preserve">Úlohy: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
- zabezpečiť výstavbu nového rodinného domu na zákúpenom pozemku s podporou eurofondov,  
- uvoľnené priestory po odsťahovaní skupiny z kmeňovej budovy využívať pre ambulanciu, ktorá sa nachádza v prenájme a zriadenie možnosí pre dobrovoľný pobyt detí s rodičom,                                                                            - pokračovať v zabezpečovaní starostlivosti o deti v PNR, vrátane detí so zdravotným znevýhodnením                                                     </t>
    </r>
  </si>
  <si>
    <r>
      <rPr>
        <b/>
        <sz val="11"/>
        <rFont val="Times New Roman"/>
        <family val="1"/>
        <charset val="238"/>
      </rPr>
      <t xml:space="preserve">Cieľ: 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
- skvalitnenie priestorových a materiálno-technických podmienok pre poskytovanie starostlivosti. 
</t>
    </r>
    <r>
      <rPr>
        <b/>
        <sz val="11"/>
        <rFont val="Times New Roman"/>
        <family val="1"/>
        <charset val="238"/>
      </rPr>
      <t xml:space="preserve">Úlohy: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
- vytvorenie podmienok na osamostatňovanie mladých dospelých                                                                            - rozšírenie siete PNR aj pre deti so zdravotným znevýhodnením                                                                   - zvážiť priestorové možnosti pre vytvorenie podmienok pre dobrovoľný pobyt rodičov s deťmi, resp. MD </t>
    </r>
  </si>
  <si>
    <r>
      <rPr>
        <b/>
        <sz val="11"/>
        <color rgb="FF000000"/>
        <rFont val="Times New Roman"/>
        <family val="1"/>
        <charset val="238"/>
      </rPr>
      <t xml:space="preserve">Cieľ: 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  - skvalitnenie priestorových a materiálno-technických podmienok pre poskytovanie starostlivosti. 
</t>
    </r>
    <r>
      <rPr>
        <b/>
        <sz val="11"/>
        <color rgb="FF000000"/>
        <rFont val="Times New Roman"/>
        <family val="1"/>
        <charset val="238"/>
      </rPr>
      <t xml:space="preserve">Úlohy: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  
- v prípade potreby vytvoriť v niektorom z bytov v Rimavskej Sobote priestor na dobrovoľný pobyt rodičov s deťmi,                                                                               - rozšírenie siete PNR aj pre deti so zdravotným znevýhodnením</t>
    </r>
  </si>
  <si>
    <t>TRENČIANSKY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</si>
</sst>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B]General"/>
    <numFmt numFmtId="165" formatCode="#,##0.00&quot; &quot;[$€-41B];[Red]&quot;-&quot;#,##0.00&quot; &quot;[$€-41B]"/>
  </numFmts>
  <fonts count="50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color indexed="8"/>
      <name val="Calibri"/>
      <family val="2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trike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1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22"/>
      <color theme="1"/>
      <name val="Calibri"/>
      <family val="2"/>
      <charset val="238"/>
      <scheme val="minor"/>
    </font>
    <font>
      <sz val="14"/>
      <color rgb="FFFF000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trike/>
      <sz val="12"/>
      <color rgb="FFFF0000"/>
      <name val="Times New Roman"/>
      <family val="1"/>
      <charset val="238"/>
    </font>
    <font>
      <sz val="11"/>
      <color theme="6" tint="-0.249977111117893"/>
      <name val="Times New Roman"/>
      <family val="1"/>
      <charset val="238"/>
    </font>
    <font>
      <sz val="11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8" tint="0.79998168889431442"/>
        <bgColor rgb="FFFDEADA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0" fillId="0" borderId="0"/>
    <xf numFmtId="0" fontId="11" fillId="3" borderId="0" applyNumberFormat="0" applyBorder="0" applyAlignment="0" applyProtection="0"/>
    <xf numFmtId="0" fontId="1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164" fontId="12" fillId="0" borderId="0"/>
    <xf numFmtId="0" fontId="10" fillId="0" borderId="0"/>
    <xf numFmtId="164" fontId="12" fillId="0" borderId="0"/>
    <xf numFmtId="0" fontId="16" fillId="0" borderId="0">
      <alignment horizontal="center"/>
    </xf>
    <xf numFmtId="0" fontId="16" fillId="0" borderId="0">
      <alignment horizontal="center" textRotation="90"/>
    </xf>
    <xf numFmtId="0" fontId="12" fillId="0" borderId="0"/>
    <xf numFmtId="0" fontId="13" fillId="0" borderId="0"/>
    <xf numFmtId="0" fontId="17" fillId="0" borderId="0"/>
    <xf numFmtId="165" fontId="17" fillId="0" borderId="0"/>
    <xf numFmtId="0" fontId="18" fillId="0" borderId="0"/>
    <xf numFmtId="0" fontId="10" fillId="0" borderId="0"/>
  </cellStyleXfs>
  <cellXfs count="1050">
    <xf numFmtId="0" fontId="0" fillId="0" borderId="0" xfId="0"/>
    <xf numFmtId="0" fontId="4" fillId="2" borderId="0" xfId="0" applyFont="1" applyFill="1"/>
    <xf numFmtId="0" fontId="12" fillId="0" borderId="0" xfId="5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35" fillId="0" borderId="0" xfId="0" applyFont="1"/>
    <xf numFmtId="0" fontId="0" fillId="0" borderId="0" xfId="0" applyAlignment="1">
      <alignment wrapText="1"/>
    </xf>
    <xf numFmtId="0" fontId="3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>
      <alignment vertical="center" wrapText="1"/>
    </xf>
    <xf numFmtId="0" fontId="33" fillId="6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6" borderId="27" xfId="0" applyFill="1" applyBorder="1" applyAlignment="1">
      <alignment vertical="center" wrapText="1"/>
    </xf>
    <xf numFmtId="0" fontId="6" fillId="7" borderId="41" xfId="10" applyFont="1" applyFill="1" applyBorder="1" applyAlignment="1">
      <alignment horizontal="center"/>
    </xf>
    <xf numFmtId="0" fontId="0" fillId="6" borderId="29" xfId="0" applyFill="1" applyBorder="1" applyAlignment="1">
      <alignment horizontal="center" vertical="center" wrapText="1"/>
    </xf>
    <xf numFmtId="0" fontId="33" fillId="6" borderId="9" xfId="0" applyFont="1" applyFill="1" applyBorder="1" applyAlignment="1">
      <alignment horizontal="center" vertical="center" wrapText="1"/>
    </xf>
    <xf numFmtId="0" fontId="39" fillId="6" borderId="29" xfId="0" applyFont="1" applyFill="1" applyBorder="1" applyAlignment="1">
      <alignment horizontal="center" vertical="top" wrapText="1"/>
    </xf>
    <xf numFmtId="0" fontId="2" fillId="7" borderId="27" xfId="0" applyFont="1" applyFill="1" applyBorder="1" applyAlignment="1">
      <alignment horizontal="center" vertical="center" wrapText="1"/>
    </xf>
    <xf numFmtId="0" fontId="3" fillId="8" borderId="52" xfId="0" applyFont="1" applyFill="1" applyBorder="1" applyAlignment="1">
      <alignment horizontal="left" vertical="center"/>
    </xf>
    <xf numFmtId="0" fontId="5" fillId="6" borderId="52" xfId="0" applyFont="1" applyFill="1" applyBorder="1" applyAlignment="1">
      <alignment horizontal="left" vertical="center" wrapText="1"/>
    </xf>
    <xf numFmtId="0" fontId="5" fillId="6" borderId="36" xfId="0" applyFont="1" applyFill="1" applyBorder="1" applyAlignment="1">
      <alignment horizontal="left" vertical="center"/>
    </xf>
    <xf numFmtId="0" fontId="3" fillId="8" borderId="20" xfId="0" applyFont="1" applyFill="1" applyBorder="1" applyAlignment="1">
      <alignment horizontal="left" vertical="center" wrapText="1"/>
    </xf>
    <xf numFmtId="0" fontId="3" fillId="6" borderId="54" xfId="0" applyFont="1" applyFill="1" applyBorder="1" applyAlignment="1">
      <alignment horizontal="left" vertical="center" wrapText="1"/>
    </xf>
    <xf numFmtId="0" fontId="3" fillId="8" borderId="48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55" xfId="0" applyFont="1" applyFill="1" applyBorder="1" applyAlignment="1">
      <alignment horizontal="left" vertical="center" wrapText="1"/>
    </xf>
    <xf numFmtId="0" fontId="3" fillId="8" borderId="36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/>
    </xf>
    <xf numFmtId="0" fontId="3" fillId="7" borderId="43" xfId="0" applyFont="1" applyFill="1" applyBorder="1" applyAlignment="1">
      <alignment horizontal="left" vertical="center" wrapText="1"/>
    </xf>
    <xf numFmtId="0" fontId="1" fillId="9" borderId="27" xfId="0" applyFont="1" applyFill="1" applyBorder="1" applyAlignment="1">
      <alignment horizontal="center" vertical="center" wrapText="1"/>
    </xf>
    <xf numFmtId="0" fontId="0" fillId="11" borderId="6" xfId="0" applyFill="1" applyBorder="1"/>
    <xf numFmtId="0" fontId="28" fillId="11" borderId="27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left" vertical="center" wrapText="1"/>
    </xf>
    <xf numFmtId="0" fontId="14" fillId="7" borderId="47" xfId="0" applyFont="1" applyFill="1" applyBorder="1" applyAlignment="1">
      <alignment horizontal="left" vertical="center" wrapText="1"/>
    </xf>
    <xf numFmtId="0" fontId="14" fillId="7" borderId="51" xfId="0" applyFont="1" applyFill="1" applyBorder="1" applyAlignment="1">
      <alignment horizontal="left" vertical="center" wrapText="1"/>
    </xf>
    <xf numFmtId="0" fontId="26" fillId="6" borderId="29" xfId="0" applyFont="1" applyFill="1" applyBorder="1" applyAlignment="1">
      <alignment horizontal="left" vertical="center" wrapText="1"/>
    </xf>
    <xf numFmtId="0" fontId="26" fillId="6" borderId="4" xfId="0" applyFont="1" applyFill="1" applyBorder="1" applyAlignment="1">
      <alignment horizontal="left" vertical="center"/>
    </xf>
    <xf numFmtId="0" fontId="14" fillId="7" borderId="43" xfId="0" applyFont="1" applyFill="1" applyBorder="1" applyAlignment="1">
      <alignment horizontal="left" vertical="center"/>
    </xf>
    <xf numFmtId="0" fontId="14" fillId="7" borderId="7" xfId="0" applyFont="1" applyFill="1" applyBorder="1" applyAlignment="1">
      <alignment horizontal="left" vertical="center"/>
    </xf>
    <xf numFmtId="0" fontId="14" fillId="7" borderId="27" xfId="0" applyFont="1" applyFill="1" applyBorder="1" applyAlignment="1">
      <alignment horizontal="left" vertical="center" wrapText="1"/>
    </xf>
    <xf numFmtId="0" fontId="26" fillId="6" borderId="27" xfId="0" applyFont="1" applyFill="1" applyBorder="1" applyAlignment="1">
      <alignment horizontal="left" vertical="center"/>
    </xf>
    <xf numFmtId="0" fontId="26" fillId="6" borderId="6" xfId="0" applyFont="1" applyFill="1" applyBorder="1" applyAlignment="1">
      <alignment horizontal="left" vertical="center"/>
    </xf>
    <xf numFmtId="0" fontId="33" fillId="7" borderId="2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29" fillId="12" borderId="27" xfId="0" applyFont="1" applyFill="1" applyBorder="1" applyAlignment="1">
      <alignment horizontal="center" vertical="center" wrapText="1"/>
    </xf>
    <xf numFmtId="0" fontId="28" fillId="11" borderId="29" xfId="0" applyFont="1" applyFill="1" applyBorder="1" applyAlignment="1">
      <alignment horizontal="center" vertical="center" wrapText="1"/>
    </xf>
    <xf numFmtId="0" fontId="28" fillId="12" borderId="27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28" fillId="12" borderId="22" xfId="0" applyFont="1" applyFill="1" applyBorder="1" applyAlignment="1">
      <alignment horizontal="center" vertical="center" wrapText="1"/>
    </xf>
    <xf numFmtId="0" fontId="28" fillId="12" borderId="6" xfId="0" applyFont="1" applyFill="1" applyBorder="1" applyAlignment="1">
      <alignment vertical="center" wrapText="1"/>
    </xf>
    <xf numFmtId="0" fontId="29" fillId="11" borderId="2" xfId="0" applyFont="1" applyFill="1" applyBorder="1" applyAlignment="1">
      <alignment horizontal="center" vertical="center" wrapText="1"/>
    </xf>
    <xf numFmtId="0" fontId="26" fillId="6" borderId="36" xfId="0" applyFont="1" applyFill="1" applyBorder="1" applyAlignment="1">
      <alignment horizontal="left" vertical="center" wrapText="1"/>
    </xf>
    <xf numFmtId="0" fontId="14" fillId="7" borderId="27" xfId="0" applyFont="1" applyFill="1" applyBorder="1" applyAlignment="1">
      <alignment horizontal="center" vertical="center"/>
    </xf>
    <xf numFmtId="0" fontId="26" fillId="6" borderId="27" xfId="0" applyFont="1" applyFill="1" applyBorder="1" applyAlignment="1">
      <alignment horizontal="center" vertical="center"/>
    </xf>
    <xf numFmtId="0" fontId="26" fillId="6" borderId="35" xfId="0" applyFont="1" applyFill="1" applyBorder="1" applyAlignment="1">
      <alignment horizontal="left" vertical="center" wrapText="1"/>
    </xf>
    <xf numFmtId="0" fontId="26" fillId="6" borderId="43" xfId="0" applyFont="1" applyFill="1" applyBorder="1" applyAlignment="1">
      <alignment horizontal="left" vertical="center" wrapText="1"/>
    </xf>
    <xf numFmtId="0" fontId="26" fillId="6" borderId="27" xfId="0" applyFont="1" applyFill="1" applyBorder="1" applyAlignment="1">
      <alignment horizontal="left" vertical="center" wrapText="1"/>
    </xf>
    <xf numFmtId="0" fontId="14" fillId="6" borderId="27" xfId="0" applyFont="1" applyFill="1" applyBorder="1" applyAlignment="1">
      <alignment horizontal="left" vertical="center" wrapText="1"/>
    </xf>
    <xf numFmtId="0" fontId="26" fillId="6" borderId="22" xfId="0" applyFont="1" applyFill="1" applyBorder="1" applyAlignment="1">
      <alignment horizontal="left" vertical="center"/>
    </xf>
    <xf numFmtId="0" fontId="26" fillId="6" borderId="36" xfId="0" applyFont="1" applyFill="1" applyBorder="1" applyAlignment="1">
      <alignment vertical="center" wrapText="1"/>
    </xf>
    <xf numFmtId="0" fontId="26" fillId="6" borderId="43" xfId="0" applyFont="1" applyFill="1" applyBorder="1" applyAlignment="1">
      <alignment vertical="center" wrapText="1"/>
    </xf>
    <xf numFmtId="0" fontId="3" fillId="6" borderId="36" xfId="0" applyFont="1" applyFill="1" applyBorder="1" applyAlignment="1">
      <alignment horizontal="left" vertical="center"/>
    </xf>
    <xf numFmtId="0" fontId="0" fillId="12" borderId="31" xfId="0" applyFill="1" applyBorder="1"/>
    <xf numFmtId="0" fontId="0" fillId="11" borderId="31" xfId="0" applyFill="1" applyBorder="1"/>
    <xf numFmtId="0" fontId="5" fillId="11" borderId="31" xfId="0" applyFont="1" applyFill="1" applyBorder="1"/>
    <xf numFmtId="0" fontId="7" fillId="11" borderId="34" xfId="0" applyFont="1" applyFill="1" applyBorder="1" applyAlignment="1">
      <alignment horizontal="center"/>
    </xf>
    <xf numFmtId="0" fontId="0" fillId="12" borderId="32" xfId="0" applyFill="1" applyBorder="1"/>
    <xf numFmtId="0" fontId="14" fillId="8" borderId="27" xfId="25" applyFont="1" applyFill="1" applyBorder="1" applyAlignment="1">
      <alignment horizontal="center" vertical="center" wrapText="1"/>
    </xf>
    <xf numFmtId="0" fontId="28" fillId="11" borderId="41" xfId="0" applyFont="1" applyFill="1" applyBorder="1" applyAlignment="1">
      <alignment horizontal="center" vertical="center" wrapText="1"/>
    </xf>
    <xf numFmtId="0" fontId="28" fillId="11" borderId="2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12" borderId="22" xfId="0" applyFont="1" applyFill="1" applyBorder="1"/>
    <xf numFmtId="0" fontId="8" fillId="12" borderId="6" xfId="0" applyFont="1" applyFill="1" applyBorder="1"/>
    <xf numFmtId="0" fontId="8" fillId="12" borderId="7" xfId="0" applyFont="1" applyFill="1" applyBorder="1" applyAlignment="1">
      <alignment vertical="center" wrapText="1"/>
    </xf>
    <xf numFmtId="0" fontId="26" fillId="6" borderId="42" xfId="0" applyFont="1" applyFill="1" applyBorder="1" applyAlignment="1">
      <alignment vertical="center" wrapText="1"/>
    </xf>
    <xf numFmtId="0" fontId="28" fillId="12" borderId="2" xfId="0" applyFont="1" applyFill="1" applyBorder="1" applyAlignment="1">
      <alignment horizontal="center" vertical="center" wrapText="1"/>
    </xf>
    <xf numFmtId="0" fontId="28" fillId="12" borderId="41" xfId="0" applyFont="1" applyFill="1" applyBorder="1" applyAlignment="1">
      <alignment horizontal="center" vertical="center" wrapText="1"/>
    </xf>
    <xf numFmtId="0" fontId="41" fillId="11" borderId="15" xfId="0" applyFont="1" applyFill="1" applyBorder="1"/>
    <xf numFmtId="0" fontId="41" fillId="11" borderId="2" xfId="0" applyFont="1" applyFill="1" applyBorder="1" applyAlignment="1">
      <alignment horizontal="center" vertical="center" wrapText="1"/>
    </xf>
    <xf numFmtId="0" fontId="29" fillId="11" borderId="27" xfId="0" applyFont="1" applyFill="1" applyBorder="1" applyAlignment="1">
      <alignment horizontal="center" vertical="center" wrapText="1"/>
    </xf>
    <xf numFmtId="0" fontId="29" fillId="11" borderId="29" xfId="0" applyFont="1" applyFill="1" applyBorder="1" applyAlignment="1">
      <alignment horizontal="center" vertical="center" wrapText="1"/>
    </xf>
    <xf numFmtId="0" fontId="11" fillId="12" borderId="22" xfId="0" applyFont="1" applyFill="1" applyBorder="1"/>
    <xf numFmtId="0" fontId="30" fillId="12" borderId="35" xfId="0" applyFont="1" applyFill="1" applyBorder="1"/>
    <xf numFmtId="0" fontId="11" fillId="12" borderId="6" xfId="0" applyFont="1" applyFill="1" applyBorder="1"/>
    <xf numFmtId="0" fontId="33" fillId="6" borderId="9" xfId="0" applyFont="1" applyFill="1" applyBorder="1" applyAlignment="1">
      <alignment horizontal="left" vertical="center" wrapText="1"/>
    </xf>
    <xf numFmtId="0" fontId="7" fillId="11" borderId="31" xfId="0" applyFont="1" applyFill="1" applyBorder="1"/>
    <xf numFmtId="0" fontId="7" fillId="11" borderId="32" xfId="0" applyFont="1" applyFill="1" applyBorder="1"/>
    <xf numFmtId="0" fontId="3" fillId="7" borderId="36" xfId="12" applyFont="1" applyFill="1" applyBorder="1" applyAlignment="1">
      <alignment horizontal="left" vertical="center" wrapText="1"/>
    </xf>
    <xf numFmtId="0" fontId="3" fillId="6" borderId="36" xfId="10" applyFont="1" applyFill="1" applyBorder="1" applyAlignment="1">
      <alignment horizontal="left" vertical="center" wrapText="1"/>
    </xf>
    <xf numFmtId="0" fontId="3" fillId="6" borderId="42" xfId="10" applyFont="1" applyFill="1" applyBorder="1" applyAlignment="1">
      <alignment horizontal="left" vertical="center" wrapText="1"/>
    </xf>
    <xf numFmtId="0" fontId="3" fillId="7" borderId="22" xfId="10" applyFont="1" applyFill="1" applyBorder="1" applyAlignment="1">
      <alignment horizontal="left" vertical="center" wrapText="1"/>
    </xf>
    <xf numFmtId="0" fontId="3" fillId="7" borderId="36" xfId="10" applyFont="1" applyFill="1" applyBorder="1" applyAlignment="1">
      <alignment horizontal="left" vertical="center" wrapText="1"/>
    </xf>
    <xf numFmtId="0" fontId="20" fillId="12" borderId="27" xfId="5" applyFont="1" applyFill="1" applyBorder="1" applyAlignment="1">
      <alignment horizontal="center" vertical="center" wrapText="1"/>
    </xf>
    <xf numFmtId="0" fontId="6" fillId="7" borderId="41" xfId="10" applyFont="1" applyFill="1" applyBorder="1" applyAlignment="1">
      <alignment horizontal="left"/>
    </xf>
    <xf numFmtId="0" fontId="31" fillId="6" borderId="36" xfId="5" applyFont="1" applyFill="1" applyBorder="1" applyAlignment="1">
      <alignment horizontal="center" vertical="center" wrapText="1"/>
    </xf>
    <xf numFmtId="0" fontId="31" fillId="6" borderId="43" xfId="5" applyFont="1" applyFill="1" applyBorder="1" applyAlignment="1">
      <alignment horizontal="center" vertical="center" wrapText="1"/>
    </xf>
    <xf numFmtId="0" fontId="31" fillId="6" borderId="20" xfId="5" applyFont="1" applyFill="1" applyBorder="1" applyAlignment="1">
      <alignment horizontal="left" vertical="center" wrapText="1"/>
    </xf>
    <xf numFmtId="0" fontId="31" fillId="6" borderId="20" xfId="5" applyFont="1" applyFill="1" applyBorder="1" applyAlignment="1">
      <alignment horizontal="left" vertical="center"/>
    </xf>
    <xf numFmtId="0" fontId="31" fillId="6" borderId="50" xfId="5" applyFont="1" applyFill="1" applyBorder="1" applyAlignment="1">
      <alignment horizontal="left" vertical="center" wrapText="1"/>
    </xf>
    <xf numFmtId="0" fontId="7" fillId="7" borderId="36" xfId="10" applyFont="1" applyFill="1" applyBorder="1" applyAlignment="1">
      <alignment horizontal="left" vertical="center" wrapText="1"/>
    </xf>
    <xf numFmtId="0" fontId="31" fillId="6" borderId="42" xfId="5" applyFont="1" applyFill="1" applyBorder="1" applyAlignment="1">
      <alignment horizontal="left" vertical="center" wrapText="1"/>
    </xf>
    <xf numFmtId="0" fontId="31" fillId="6" borderId="36" xfId="5" applyFont="1" applyFill="1" applyBorder="1" applyAlignment="1">
      <alignment horizontal="left" vertical="center" wrapText="1"/>
    </xf>
    <xf numFmtId="0" fontId="31" fillId="6" borderId="43" xfId="5" applyFont="1" applyFill="1" applyBorder="1" applyAlignment="1">
      <alignment horizontal="left" vertical="center" wrapText="1"/>
    </xf>
    <xf numFmtId="0" fontId="33" fillId="7" borderId="37" xfId="0" applyFont="1" applyFill="1" applyBorder="1" applyAlignment="1">
      <alignment horizontal="center" vertical="center" wrapText="1"/>
    </xf>
    <xf numFmtId="0" fontId="33" fillId="7" borderId="38" xfId="0" applyFont="1" applyFill="1" applyBorder="1" applyAlignment="1">
      <alignment horizontal="left" vertical="center" wrapText="1"/>
    </xf>
    <xf numFmtId="0" fontId="0" fillId="11" borderId="22" xfId="0" applyFill="1" applyBorder="1"/>
    <xf numFmtId="0" fontId="29" fillId="11" borderId="34" xfId="0" applyFont="1" applyFill="1" applyBorder="1" applyAlignment="1">
      <alignment vertical="center"/>
    </xf>
    <xf numFmtId="0" fontId="29" fillId="11" borderId="2" xfId="0" applyFont="1" applyFill="1" applyBorder="1" applyAlignment="1">
      <alignment vertical="center"/>
    </xf>
    <xf numFmtId="0" fontId="3" fillId="7" borderId="50" xfId="0" applyFont="1" applyFill="1" applyBorder="1" applyAlignment="1">
      <alignment horizontal="left" vertical="center" wrapText="1"/>
    </xf>
    <xf numFmtId="0" fontId="40" fillId="11" borderId="34" xfId="0" applyFont="1" applyFill="1" applyBorder="1" applyAlignment="1">
      <alignment horizontal="center" vertical="center" wrapText="1"/>
    </xf>
    <xf numFmtId="0" fontId="28" fillId="11" borderId="27" xfId="0" applyFont="1" applyFill="1" applyBorder="1" applyAlignment="1">
      <alignment horizontal="center" wrapText="1"/>
    </xf>
    <xf numFmtId="0" fontId="32" fillId="12" borderId="27" xfId="5" applyFont="1" applyFill="1" applyBorder="1" applyAlignment="1">
      <alignment horizontal="center" vertical="center"/>
    </xf>
    <xf numFmtId="0" fontId="7" fillId="12" borderId="22" xfId="0" applyFont="1" applyFill="1" applyBorder="1"/>
    <xf numFmtId="0" fontId="7" fillId="12" borderId="6" xfId="0" applyFont="1" applyFill="1" applyBorder="1"/>
    <xf numFmtId="0" fontId="28" fillId="11" borderId="2" xfId="0" applyFont="1" applyFill="1" applyBorder="1" applyAlignment="1">
      <alignment horizontal="center" wrapText="1"/>
    </xf>
    <xf numFmtId="0" fontId="7" fillId="6" borderId="36" xfId="0" applyFont="1" applyFill="1" applyBorder="1" applyAlignment="1">
      <alignment horizontal="left" vertical="center" wrapText="1"/>
    </xf>
    <xf numFmtId="0" fontId="7" fillId="6" borderId="43" xfId="0" applyFont="1" applyFill="1" applyBorder="1" applyAlignment="1">
      <alignment horizontal="left" vertical="center" wrapText="1"/>
    </xf>
    <xf numFmtId="0" fontId="28" fillId="12" borderId="38" xfId="0" applyFont="1" applyFill="1" applyBorder="1" applyAlignment="1">
      <alignment horizontal="center" vertical="center" wrapText="1"/>
    </xf>
    <xf numFmtId="0" fontId="29" fillId="12" borderId="34" xfId="0" applyFont="1" applyFill="1" applyBorder="1" applyAlignment="1">
      <alignment vertical="center"/>
    </xf>
    <xf numFmtId="0" fontId="29" fillId="12" borderId="2" xfId="0" applyFont="1" applyFill="1" applyBorder="1" applyAlignment="1">
      <alignment vertical="center"/>
    </xf>
    <xf numFmtId="0" fontId="1" fillId="10" borderId="22" xfId="0" applyFont="1" applyFill="1" applyBorder="1" applyAlignment="1">
      <alignment horizontal="center" wrapText="1"/>
    </xf>
    <xf numFmtId="0" fontId="1" fillId="10" borderId="7" xfId="0" applyFont="1" applyFill="1" applyBorder="1" applyAlignment="1">
      <alignment horizontal="center" wrapText="1"/>
    </xf>
    <xf numFmtId="0" fontId="5" fillId="11" borderId="23" xfId="0" applyFont="1" applyFill="1" applyBorder="1"/>
    <xf numFmtId="49" fontId="3" fillId="7" borderId="36" xfId="0" applyNumberFormat="1" applyFont="1" applyFill="1" applyBorder="1" applyAlignment="1">
      <alignment horizontal="left" vertical="center" wrapText="1"/>
    </xf>
    <xf numFmtId="0" fontId="41" fillId="11" borderId="34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left" vertical="center" wrapText="1"/>
    </xf>
    <xf numFmtId="0" fontId="14" fillId="7" borderId="50" xfId="0" applyFont="1" applyFill="1" applyBorder="1" applyAlignment="1">
      <alignment horizontal="left" vertical="center" wrapText="1"/>
    </xf>
    <xf numFmtId="0" fontId="28" fillId="12" borderId="8" xfId="0" applyFont="1" applyFill="1" applyBorder="1" applyAlignment="1">
      <alignment horizontal="center" vertical="center" wrapText="1"/>
    </xf>
    <xf numFmtId="0" fontId="3" fillId="8" borderId="39" xfId="16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vertical="center" wrapText="1"/>
    </xf>
    <xf numFmtId="0" fontId="33" fillId="11" borderId="29" xfId="0" applyFont="1" applyFill="1" applyBorder="1" applyAlignment="1">
      <alignment horizontal="left" vertical="center"/>
    </xf>
    <xf numFmtId="0" fontId="28" fillId="11" borderId="38" xfId="0" applyFont="1" applyFill="1" applyBorder="1" applyAlignment="1">
      <alignment horizont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48" xfId="0" applyFont="1" applyFill="1" applyBorder="1" applyAlignment="1">
      <alignment horizontal="left" vertical="center"/>
    </xf>
    <xf numFmtId="0" fontId="3" fillId="8" borderId="33" xfId="16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/>
    </xf>
    <xf numFmtId="0" fontId="3" fillId="7" borderId="3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7" borderId="43" xfId="0" applyFont="1" applyFill="1" applyBorder="1" applyAlignment="1">
      <alignment horizontal="left" vertical="center"/>
    </xf>
    <xf numFmtId="0" fontId="22" fillId="7" borderId="36" xfId="0" applyFont="1" applyFill="1" applyBorder="1" applyAlignment="1">
      <alignment horizontal="left" vertical="center" wrapText="1"/>
    </xf>
    <xf numFmtId="0" fontId="3" fillId="8" borderId="52" xfId="16" applyFont="1" applyFill="1" applyBorder="1" applyAlignment="1">
      <alignment horizontal="left" vertical="center" wrapText="1"/>
    </xf>
    <xf numFmtId="0" fontId="3" fillId="6" borderId="36" xfId="16" applyFont="1" applyFill="1" applyBorder="1" applyAlignment="1">
      <alignment horizontal="left" vertical="center" wrapText="1"/>
    </xf>
    <xf numFmtId="0" fontId="33" fillId="11" borderId="27" xfId="0" applyFont="1" applyFill="1" applyBorder="1" applyAlignment="1">
      <alignment horizontal="left" vertical="center"/>
    </xf>
    <xf numFmtId="0" fontId="14" fillId="7" borderId="20" xfId="0" applyFont="1" applyFill="1" applyBorder="1" applyAlignment="1">
      <alignment horizontal="left" vertical="center" wrapText="1"/>
    </xf>
    <xf numFmtId="164" fontId="31" fillId="16" borderId="0" xfId="17" applyFont="1" applyFill="1" applyBorder="1" applyAlignment="1">
      <alignment horizontal="left" vertical="center" wrapText="1"/>
    </xf>
    <xf numFmtId="0" fontId="14" fillId="7" borderId="18" xfId="0" applyFont="1" applyFill="1" applyBorder="1" applyAlignment="1">
      <alignment horizontal="left" vertical="center" wrapText="1"/>
    </xf>
    <xf numFmtId="0" fontId="26" fillId="6" borderId="43" xfId="0" applyFont="1" applyFill="1" applyBorder="1" applyAlignment="1">
      <alignment horizontal="left" vertical="center"/>
    </xf>
    <xf numFmtId="0" fontId="26" fillId="6" borderId="57" xfId="0" applyFont="1" applyFill="1" applyBorder="1" applyAlignment="1">
      <alignment horizontal="left" vertical="center"/>
    </xf>
    <xf numFmtId="0" fontId="14" fillId="7" borderId="43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vertical="center" wrapText="1"/>
    </xf>
    <xf numFmtId="0" fontId="3" fillId="8" borderId="60" xfId="16" applyFont="1" applyFill="1" applyBorder="1" applyAlignment="1">
      <alignment horizontal="left" vertical="center" wrapText="1"/>
    </xf>
    <xf numFmtId="0" fontId="3" fillId="8" borderId="53" xfId="16" applyFont="1" applyFill="1" applyBorder="1" applyAlignment="1">
      <alignment horizontal="left" vertical="center" wrapText="1"/>
    </xf>
    <xf numFmtId="0" fontId="41" fillId="12" borderId="4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4" borderId="27" xfId="25" applyFont="1" applyFill="1" applyBorder="1" applyAlignment="1">
      <alignment horizontal="left" vertical="center" wrapText="1"/>
    </xf>
    <xf numFmtId="0" fontId="2" fillId="0" borderId="34" xfId="6" applyFont="1" applyFill="1" applyBorder="1" applyAlignment="1">
      <alignment horizontal="left" vertical="center" wrapText="1"/>
    </xf>
    <xf numFmtId="0" fontId="2" fillId="7" borderId="34" xfId="0" applyFont="1" applyFill="1" applyBorder="1" applyAlignment="1">
      <alignment horizontal="left" vertical="center" wrapText="1"/>
    </xf>
    <xf numFmtId="0" fontId="0" fillId="6" borderId="27" xfId="0" applyFill="1" applyBorder="1" applyAlignment="1">
      <alignment horizontal="center" vertical="center" wrapText="1"/>
    </xf>
    <xf numFmtId="0" fontId="6" fillId="11" borderId="34" xfId="0" applyFont="1" applyFill="1" applyBorder="1" applyAlignment="1"/>
    <xf numFmtId="0" fontId="6" fillId="11" borderId="2" xfId="0" applyFont="1" applyFill="1" applyBorder="1" applyAlignment="1"/>
    <xf numFmtId="0" fontId="7" fillId="11" borderId="2" xfId="0" applyFont="1" applyFill="1" applyBorder="1" applyAlignment="1"/>
    <xf numFmtId="0" fontId="7" fillId="11" borderId="29" xfId="0" applyFont="1" applyFill="1" applyBorder="1" applyAlignment="1"/>
    <xf numFmtId="0" fontId="0" fillId="11" borderId="2" xfId="0" applyFill="1" applyBorder="1"/>
    <xf numFmtId="0" fontId="0" fillId="11" borderId="29" xfId="0" applyFill="1" applyBorder="1"/>
    <xf numFmtId="0" fontId="26" fillId="6" borderId="42" xfId="0" applyFont="1" applyFill="1" applyBorder="1" applyAlignment="1">
      <alignment horizontal="left" vertical="center" wrapText="1"/>
    </xf>
    <xf numFmtId="0" fontId="14" fillId="6" borderId="29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left" vertical="center" wrapText="1"/>
    </xf>
    <xf numFmtId="0" fontId="26" fillId="6" borderId="7" xfId="0" applyFont="1" applyFill="1" applyBorder="1" applyAlignment="1">
      <alignment vertical="center" wrapText="1"/>
    </xf>
    <xf numFmtId="0" fontId="28" fillId="12" borderId="6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left" vertical="center" wrapText="1"/>
    </xf>
    <xf numFmtId="0" fontId="3" fillId="7" borderId="18" xfId="0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 wrapText="1"/>
    </xf>
    <xf numFmtId="0" fontId="26" fillId="6" borderId="48" xfId="0" applyFont="1" applyFill="1" applyBorder="1" applyAlignment="1">
      <alignment horizontal="left" vertical="center"/>
    </xf>
    <xf numFmtId="0" fontId="8" fillId="0" borderId="0" xfId="0" applyFont="1"/>
    <xf numFmtId="0" fontId="1" fillId="9" borderId="27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14" fillId="7" borderId="61" xfId="0" applyFont="1" applyFill="1" applyBorder="1" applyAlignment="1">
      <alignment horizontal="left" vertical="center"/>
    </xf>
    <xf numFmtId="0" fontId="14" fillId="7" borderId="63" xfId="0" applyFont="1" applyFill="1" applyBorder="1" applyAlignment="1">
      <alignment horizontal="left" vertical="center"/>
    </xf>
    <xf numFmtId="49" fontId="14" fillId="7" borderId="63" xfId="0" applyNumberFormat="1" applyFont="1" applyFill="1" applyBorder="1" applyAlignment="1">
      <alignment horizontal="left" vertical="center" wrapText="1"/>
    </xf>
    <xf numFmtId="0" fontId="1" fillId="10" borderId="27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left" vertical="center"/>
    </xf>
    <xf numFmtId="0" fontId="3" fillId="7" borderId="43" xfId="12" applyFont="1" applyFill="1" applyBorder="1" applyAlignment="1">
      <alignment horizontal="left" vertical="center" wrapText="1"/>
    </xf>
    <xf numFmtId="0" fontId="31" fillId="6" borderId="64" xfId="5" applyFont="1" applyFill="1" applyBorder="1" applyAlignment="1">
      <alignment horizontal="left" vertical="center" wrapText="1"/>
    </xf>
    <xf numFmtId="0" fontId="7" fillId="6" borderId="61" xfId="0" applyFont="1" applyFill="1" applyBorder="1" applyAlignment="1">
      <alignment horizontal="left" vertical="center" wrapText="1"/>
    </xf>
    <xf numFmtId="0" fontId="3" fillId="0" borderId="61" xfId="0" applyFont="1" applyFill="1" applyBorder="1" applyAlignment="1">
      <alignment horizontal="left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8" fillId="0" borderId="36" xfId="0" applyFont="1" applyFill="1" applyBorder="1" applyAlignment="1">
      <alignment horizontal="left" vertical="center" wrapText="1"/>
    </xf>
    <xf numFmtId="0" fontId="29" fillId="11" borderId="10" xfId="0" applyFont="1" applyFill="1" applyBorder="1" applyAlignment="1">
      <alignment horizontal="center" vertical="center"/>
    </xf>
    <xf numFmtId="0" fontId="29" fillId="12" borderId="27" xfId="0" applyFont="1" applyFill="1" applyBorder="1" applyAlignment="1">
      <alignment horizontal="center" vertical="center"/>
    </xf>
    <xf numFmtId="0" fontId="26" fillId="6" borderId="61" xfId="0" applyFont="1" applyFill="1" applyBorder="1" applyAlignment="1">
      <alignment horizontal="left" vertical="center" wrapText="1"/>
    </xf>
    <xf numFmtId="49" fontId="14" fillId="7" borderId="64" xfId="0" applyNumberFormat="1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top" wrapText="1"/>
    </xf>
    <xf numFmtId="0" fontId="3" fillId="0" borderId="61" xfId="1" applyFont="1" applyFill="1" applyBorder="1" applyAlignment="1">
      <alignment horizontal="left" vertical="center" wrapText="1"/>
    </xf>
    <xf numFmtId="0" fontId="3" fillId="0" borderId="63" xfId="1" applyFont="1" applyFill="1" applyBorder="1" applyAlignment="1">
      <alignment horizontal="left" vertical="center"/>
    </xf>
    <xf numFmtId="0" fontId="3" fillId="0" borderId="36" xfId="1" applyFont="1" applyFill="1" applyBorder="1" applyAlignment="1">
      <alignment horizontal="left" vertical="center" wrapText="1"/>
    </xf>
    <xf numFmtId="0" fontId="3" fillId="0" borderId="50" xfId="1" applyFont="1" applyFill="1" applyBorder="1" applyAlignment="1">
      <alignment horizontal="left" vertical="center" wrapText="1"/>
    </xf>
    <xf numFmtId="0" fontId="3" fillId="0" borderId="43" xfId="1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/>
    </xf>
    <xf numFmtId="0" fontId="9" fillId="0" borderId="63" xfId="0" applyFont="1" applyFill="1" applyBorder="1" applyAlignment="1">
      <alignment horizontal="left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26" fillId="6" borderId="63" xfId="0" applyFont="1" applyFill="1" applyBorder="1" applyAlignment="1">
      <alignment vertical="center" wrapText="1"/>
    </xf>
    <xf numFmtId="0" fontId="1" fillId="9" borderId="6" xfId="0" applyFont="1" applyFill="1" applyBorder="1" applyAlignment="1">
      <alignment horizontal="center" vertical="center"/>
    </xf>
    <xf numFmtId="0" fontId="3" fillId="6" borderId="64" xfId="0" applyFont="1" applyFill="1" applyBorder="1" applyAlignment="1">
      <alignment horizontal="left" vertical="center"/>
    </xf>
    <xf numFmtId="0" fontId="24" fillId="6" borderId="67" xfId="16" applyFont="1" applyFill="1" applyBorder="1" applyAlignment="1">
      <alignment horizontal="left" vertical="center" wrapText="1"/>
    </xf>
    <xf numFmtId="0" fontId="14" fillId="6" borderId="68" xfId="0" applyFont="1" applyFill="1" applyBorder="1" applyAlignment="1">
      <alignment horizontal="left" vertical="center"/>
    </xf>
    <xf numFmtId="0" fontId="26" fillId="6" borderId="68" xfId="0" applyFont="1" applyFill="1" applyBorder="1" applyAlignment="1">
      <alignment horizontal="left" vertical="center" wrapText="1"/>
    </xf>
    <xf numFmtId="0" fontId="26" fillId="6" borderId="68" xfId="0" applyFont="1" applyFill="1" applyBorder="1" applyAlignment="1">
      <alignment horizontal="left" vertical="center"/>
    </xf>
    <xf numFmtId="0" fontId="43" fillId="0" borderId="60" xfId="16" applyFont="1" applyFill="1" applyBorder="1" applyAlignment="1">
      <alignment horizontal="left" vertical="center" wrapText="1"/>
    </xf>
    <xf numFmtId="0" fontId="43" fillId="0" borderId="52" xfId="16" applyFont="1" applyFill="1" applyBorder="1" applyAlignment="1">
      <alignment horizontal="left" vertical="center" wrapText="1"/>
    </xf>
    <xf numFmtId="0" fontId="1" fillId="11" borderId="27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/>
    </xf>
    <xf numFmtId="0" fontId="3" fillId="6" borderId="52" xfId="0" applyFont="1" applyFill="1" applyBorder="1" applyAlignment="1">
      <alignment horizontal="left" vertical="center" wrapText="1"/>
    </xf>
    <xf numFmtId="49" fontId="14" fillId="7" borderId="36" xfId="0" applyNumberFormat="1" applyFont="1" applyFill="1" applyBorder="1" applyAlignment="1">
      <alignment horizontal="left" vertical="center" wrapText="1"/>
    </xf>
    <xf numFmtId="0" fontId="14" fillId="6" borderId="46" xfId="0" applyFont="1" applyFill="1" applyBorder="1" applyAlignment="1">
      <alignment horizontal="left" vertical="center" wrapText="1"/>
    </xf>
    <xf numFmtId="0" fontId="14" fillId="6" borderId="43" xfId="0" applyFont="1" applyFill="1" applyBorder="1" applyAlignment="1">
      <alignment horizontal="left" vertical="center" wrapText="1"/>
    </xf>
    <xf numFmtId="49" fontId="14" fillId="7" borderId="27" xfId="0" applyNumberFormat="1" applyFont="1" applyFill="1" applyBorder="1" applyAlignment="1">
      <alignment horizontal="center" vertical="center" wrapText="1"/>
    </xf>
    <xf numFmtId="49" fontId="14" fillId="7" borderId="27" xfId="0" applyNumberFormat="1" applyFont="1" applyFill="1" applyBorder="1" applyAlignment="1">
      <alignment horizontal="left" vertical="center" wrapText="1"/>
    </xf>
    <xf numFmtId="0" fontId="14" fillId="6" borderId="29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/>
    </xf>
    <xf numFmtId="0" fontId="14" fillId="6" borderId="36" xfId="0" applyFont="1" applyFill="1" applyBorder="1" applyAlignment="1">
      <alignment horizontal="left" vertical="center" wrapText="1"/>
    </xf>
    <xf numFmtId="0" fontId="3" fillId="7" borderId="42" xfId="12" applyFont="1" applyFill="1" applyBorder="1" applyAlignment="1">
      <alignment horizontal="left" vertical="center" wrapText="1"/>
    </xf>
    <xf numFmtId="0" fontId="3" fillId="6" borderId="61" xfId="1" applyFont="1" applyFill="1" applyBorder="1" applyAlignment="1">
      <alignment horizontal="left" vertical="center"/>
    </xf>
    <xf numFmtId="0" fontId="3" fillId="7" borderId="47" xfId="12" applyFont="1" applyFill="1" applyBorder="1" applyAlignment="1">
      <alignment horizontal="left" vertical="center"/>
    </xf>
    <xf numFmtId="0" fontId="1" fillId="10" borderId="27" xfId="8" applyFont="1" applyFill="1" applyBorder="1" applyAlignment="1">
      <alignment horizontal="center" vertical="center"/>
    </xf>
    <xf numFmtId="0" fontId="1" fillId="9" borderId="27" xfId="8" applyFont="1" applyFill="1" applyBorder="1" applyAlignment="1">
      <alignment horizontal="center" vertical="center"/>
    </xf>
    <xf numFmtId="0" fontId="8" fillId="12" borderId="40" xfId="0" applyFont="1" applyFill="1" applyBorder="1" applyAlignment="1">
      <alignment horizontal="center" vertical="center"/>
    </xf>
    <xf numFmtId="164" fontId="32" fillId="16" borderId="58" xfId="17" applyFont="1" applyFill="1" applyBorder="1" applyAlignment="1">
      <alignment horizontal="center" vertical="center" wrapText="1"/>
    </xf>
    <xf numFmtId="164" fontId="31" fillId="16" borderId="7" xfId="17" applyFont="1" applyFill="1" applyBorder="1" applyAlignment="1">
      <alignment horizontal="center" vertical="center" wrapText="1"/>
    </xf>
    <xf numFmtId="0" fontId="3" fillId="0" borderId="7" xfId="16" applyFont="1" applyFill="1" applyBorder="1" applyAlignment="1">
      <alignment horizontal="left" vertical="center" wrapText="1"/>
    </xf>
    <xf numFmtId="0" fontId="3" fillId="0" borderId="53" xfId="16" applyFont="1" applyFill="1" applyBorder="1" applyAlignment="1">
      <alignment horizontal="left" vertical="center" wrapText="1"/>
    </xf>
    <xf numFmtId="0" fontId="26" fillId="6" borderId="4" xfId="0" applyFont="1" applyFill="1" applyBorder="1" applyAlignment="1">
      <alignment horizontal="left" vertical="center" wrapText="1"/>
    </xf>
    <xf numFmtId="0" fontId="3" fillId="7" borderId="63" xfId="0" applyFont="1" applyFill="1" applyBorder="1" applyAlignment="1">
      <alignment horizontal="left" vertical="center" wrapText="1"/>
    </xf>
    <xf numFmtId="0" fontId="3" fillId="6" borderId="64" xfId="0" applyFont="1" applyFill="1" applyBorder="1" applyAlignment="1">
      <alignment horizontal="left" vertical="center" wrapText="1"/>
    </xf>
    <xf numFmtId="0" fontId="1" fillId="9" borderId="7" xfId="0" applyFont="1" applyFill="1" applyBorder="1" applyAlignment="1">
      <alignment horizontal="center" vertical="center" wrapText="1"/>
    </xf>
    <xf numFmtId="49" fontId="14" fillId="7" borderId="7" xfId="0" applyNumberFormat="1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6" fillId="6" borderId="6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left" vertical="center"/>
    </xf>
    <xf numFmtId="0" fontId="29" fillId="12" borderId="4" xfId="0" applyFont="1" applyFill="1" applyBorder="1" applyAlignment="1">
      <alignment horizontal="center" vertical="center" wrapText="1"/>
    </xf>
    <xf numFmtId="0" fontId="26" fillId="6" borderId="22" xfId="0" applyFont="1" applyFill="1" applyBorder="1" applyAlignment="1">
      <alignment vertical="center" wrapText="1"/>
    </xf>
    <xf numFmtId="0" fontId="8" fillId="11" borderId="22" xfId="0" applyFont="1" applyFill="1" applyBorder="1" applyAlignment="1">
      <alignment horizontal="center" vertical="center"/>
    </xf>
    <xf numFmtId="0" fontId="26" fillId="6" borderId="6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64" xfId="0" applyFont="1" applyFill="1" applyBorder="1" applyAlignment="1">
      <alignment horizontal="left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6" fillId="6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7" borderId="42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7" borderId="64" xfId="0" applyFont="1" applyFill="1" applyBorder="1" applyAlignment="1">
      <alignment horizontal="left" vertical="center" wrapText="1"/>
    </xf>
    <xf numFmtId="0" fontId="26" fillId="6" borderId="6" xfId="0" applyFont="1" applyFill="1" applyBorder="1" applyAlignment="1">
      <alignment horizontal="left" vertical="top" wrapText="1"/>
    </xf>
    <xf numFmtId="0" fontId="3" fillId="7" borderId="20" xfId="0" applyFont="1" applyFill="1" applyBorder="1" applyAlignment="1">
      <alignment horizontal="left" vertical="center" wrapText="1"/>
    </xf>
    <xf numFmtId="0" fontId="3" fillId="7" borderId="48" xfId="0" applyFont="1" applyFill="1" applyBorder="1" applyAlignment="1">
      <alignment horizontal="left" vertical="center" wrapText="1"/>
    </xf>
    <xf numFmtId="0" fontId="7" fillId="6" borderId="69" xfId="0" applyFont="1" applyFill="1" applyBorder="1" applyAlignment="1">
      <alignment horizontal="left" vertical="top" wrapText="1"/>
    </xf>
    <xf numFmtId="0" fontId="26" fillId="6" borderId="56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28" fillId="12" borderId="6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left" vertical="center" wrapText="1"/>
    </xf>
    <xf numFmtId="0" fontId="26" fillId="6" borderId="0" xfId="0" applyFont="1" applyFill="1" applyBorder="1" applyAlignment="1">
      <alignment horizontal="left" vertical="center"/>
    </xf>
    <xf numFmtId="0" fontId="2" fillId="0" borderId="5" xfId="6" applyFont="1" applyFill="1" applyBorder="1" applyAlignment="1">
      <alignment horizontal="left" vertical="center" wrapText="1"/>
    </xf>
    <xf numFmtId="0" fontId="3" fillId="7" borderId="64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7" borderId="20" xfId="0" applyFont="1" applyFill="1" applyBorder="1" applyAlignment="1">
      <alignment horizontal="left" vertical="center" wrapText="1"/>
    </xf>
    <xf numFmtId="0" fontId="0" fillId="6" borderId="63" xfId="0" applyFill="1" applyBorder="1" applyAlignment="1">
      <alignment horizontal="left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15" borderId="51" xfId="5" applyFont="1" applyFill="1" applyBorder="1" applyAlignment="1">
      <alignment horizontal="left" vertical="center"/>
    </xf>
    <xf numFmtId="0" fontId="3" fillId="17" borderId="6" xfId="0" applyFont="1" applyFill="1" applyBorder="1" applyAlignment="1">
      <alignment horizontal="center" vertical="center" wrapText="1"/>
    </xf>
    <xf numFmtId="0" fontId="3" fillId="8" borderId="62" xfId="16" applyFont="1" applyFill="1" applyBorder="1" applyAlignment="1">
      <alignment horizontal="left" vertical="center" wrapText="1"/>
    </xf>
    <xf numFmtId="0" fontId="3" fillId="8" borderId="7" xfId="16" applyFont="1" applyFill="1" applyBorder="1" applyAlignment="1">
      <alignment horizontal="left" vertical="center" wrapText="1"/>
    </xf>
    <xf numFmtId="0" fontId="7" fillId="6" borderId="36" xfId="0" applyFont="1" applyFill="1" applyBorder="1" applyAlignment="1">
      <alignment horizontal="left" vertical="center" wrapText="1"/>
    </xf>
    <xf numFmtId="0" fontId="7" fillId="6" borderId="43" xfId="0" applyFont="1" applyFill="1" applyBorder="1" applyAlignment="1">
      <alignment horizontal="left" vertical="center" wrapText="1"/>
    </xf>
    <xf numFmtId="0" fontId="3" fillId="7" borderId="61" xfId="0" applyFont="1" applyFill="1" applyBorder="1" applyAlignment="1">
      <alignment horizontal="left" vertical="center" wrapText="1"/>
    </xf>
    <xf numFmtId="0" fontId="3" fillId="7" borderId="42" xfId="0" applyFont="1" applyFill="1" applyBorder="1" applyAlignment="1">
      <alignment horizontal="left" vertical="center"/>
    </xf>
    <xf numFmtId="49" fontId="3" fillId="7" borderId="63" xfId="0" applyNumberFormat="1" applyFont="1" applyFill="1" applyBorder="1" applyAlignment="1">
      <alignment horizontal="left" vertical="center" wrapText="1"/>
    </xf>
    <xf numFmtId="0" fontId="14" fillId="6" borderId="18" xfId="0" applyFont="1" applyFill="1" applyBorder="1" applyAlignment="1">
      <alignment horizontal="left" vertical="center" wrapText="1"/>
    </xf>
    <xf numFmtId="0" fontId="14" fillId="6" borderId="20" xfId="0" applyFont="1" applyFill="1" applyBorder="1" applyAlignment="1">
      <alignment horizontal="left" vertical="center" wrapText="1"/>
    </xf>
    <xf numFmtId="0" fontId="14" fillId="7" borderId="48" xfId="0" applyFont="1" applyFill="1" applyBorder="1" applyAlignment="1">
      <alignment horizontal="left" vertical="center"/>
    </xf>
    <xf numFmtId="0" fontId="3" fillId="7" borderId="63" xfId="0" applyFont="1" applyFill="1" applyBorder="1" applyAlignment="1">
      <alignment horizontal="left" vertical="center"/>
    </xf>
    <xf numFmtId="0" fontId="3" fillId="7" borderId="68" xfId="0" applyFont="1" applyFill="1" applyBorder="1" applyAlignment="1">
      <alignment horizontal="left" vertical="center" wrapText="1"/>
    </xf>
    <xf numFmtId="0" fontId="3" fillId="7" borderId="68" xfId="0" applyFont="1" applyFill="1" applyBorder="1" applyAlignment="1">
      <alignment horizontal="left" vertical="center"/>
    </xf>
    <xf numFmtId="0" fontId="14" fillId="6" borderId="68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7" fillId="6" borderId="56" xfId="0" applyFont="1" applyFill="1" applyBorder="1" applyAlignment="1">
      <alignment horizontal="left" vertical="center" wrapText="1"/>
    </xf>
    <xf numFmtId="0" fontId="9" fillId="7" borderId="20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0" borderId="36" xfId="10" applyFont="1" applyFill="1" applyBorder="1" applyAlignment="1">
      <alignment horizontal="left" vertical="center"/>
    </xf>
    <xf numFmtId="0" fontId="3" fillId="6" borderId="46" xfId="1" applyFont="1" applyFill="1" applyBorder="1" applyAlignment="1">
      <alignment horizontal="left" vertical="center" wrapText="1"/>
    </xf>
    <xf numFmtId="0" fontId="3" fillId="6" borderId="22" xfId="5" applyFont="1" applyFill="1" applyBorder="1" applyAlignment="1">
      <alignment horizontal="left" vertical="center" wrapText="1"/>
    </xf>
    <xf numFmtId="0" fontId="3" fillId="6" borderId="65" xfId="0" applyFont="1" applyFill="1" applyBorder="1" applyAlignment="1">
      <alignment horizontal="left" vertical="center" wrapText="1"/>
    </xf>
    <xf numFmtId="0" fontId="3" fillId="15" borderId="36" xfId="5" applyFont="1" applyFill="1" applyBorder="1" applyAlignment="1">
      <alignment horizontal="left" vertical="center" wrapText="1"/>
    </xf>
    <xf numFmtId="0" fontId="3" fillId="6" borderId="46" xfId="0" applyFont="1" applyFill="1" applyBorder="1" applyAlignment="1">
      <alignment horizontal="left" vertical="center" wrapText="1"/>
    </xf>
    <xf numFmtId="0" fontId="3" fillId="15" borderId="42" xfId="5" applyFont="1" applyFill="1" applyBorder="1" applyAlignment="1">
      <alignment horizontal="left" vertical="center" wrapText="1"/>
    </xf>
    <xf numFmtId="0" fontId="3" fillId="6" borderId="51" xfId="0" applyFont="1" applyFill="1" applyBorder="1" applyAlignment="1">
      <alignment horizontal="left" vertical="center" wrapText="1"/>
    </xf>
    <xf numFmtId="0" fontId="3" fillId="6" borderId="45" xfId="1" applyFont="1" applyFill="1" applyBorder="1" applyAlignment="1">
      <alignment horizontal="left" vertical="center"/>
    </xf>
    <xf numFmtId="0" fontId="3" fillId="6" borderId="46" xfId="1" applyFont="1" applyFill="1" applyBorder="1" applyAlignment="1">
      <alignment horizontal="left" vertical="center"/>
    </xf>
    <xf numFmtId="0" fontId="3" fillId="6" borderId="42" xfId="1" applyFont="1" applyFill="1" applyBorder="1" applyAlignment="1">
      <alignment horizontal="left" vertical="center" wrapText="1"/>
    </xf>
    <xf numFmtId="0" fontId="3" fillId="6" borderId="36" xfId="1" applyFont="1" applyFill="1" applyBorder="1" applyAlignment="1">
      <alignment horizontal="left" vertical="center" wrapText="1"/>
    </xf>
    <xf numFmtId="0" fontId="3" fillId="6" borderId="65" xfId="1" applyFont="1" applyFill="1" applyBorder="1" applyAlignment="1">
      <alignment horizontal="left" vertical="center" wrapText="1"/>
    </xf>
    <xf numFmtId="0" fontId="3" fillId="6" borderId="45" xfId="0" applyFont="1" applyFill="1" applyBorder="1" applyAlignment="1">
      <alignment horizontal="left" vertical="center" wrapText="1"/>
    </xf>
    <xf numFmtId="0" fontId="3" fillId="7" borderId="46" xfId="13" applyFont="1" applyFill="1" applyBorder="1" applyAlignment="1">
      <alignment horizontal="left" vertical="center" wrapText="1"/>
    </xf>
    <xf numFmtId="0" fontId="3" fillId="7" borderId="36" xfId="13" applyFont="1" applyFill="1" applyBorder="1" applyAlignment="1">
      <alignment horizontal="left" vertical="center" wrapText="1"/>
    </xf>
    <xf numFmtId="0" fontId="3" fillId="7" borderId="46" xfId="13" applyFont="1" applyFill="1" applyBorder="1" applyAlignment="1">
      <alignment horizontal="left" vertical="center"/>
    </xf>
    <xf numFmtId="0" fontId="3" fillId="7" borderId="43" xfId="13" applyFont="1" applyFill="1" applyBorder="1" applyAlignment="1">
      <alignment horizontal="left" vertical="center" wrapText="1"/>
    </xf>
    <xf numFmtId="0" fontId="3" fillId="7" borderId="47" xfId="13" applyFont="1" applyFill="1" applyBorder="1" applyAlignment="1">
      <alignment horizontal="left" vertical="center"/>
    </xf>
    <xf numFmtId="0" fontId="7" fillId="6" borderId="63" xfId="0" applyFont="1" applyFill="1" applyBorder="1" applyAlignment="1">
      <alignment horizontal="left" vertical="center" wrapText="1"/>
    </xf>
    <xf numFmtId="0" fontId="4" fillId="6" borderId="63" xfId="5" applyFont="1" applyFill="1" applyBorder="1" applyAlignment="1">
      <alignment horizontal="left" vertical="center"/>
    </xf>
    <xf numFmtId="0" fontId="3" fillId="6" borderId="65" xfId="1" applyFont="1" applyFill="1" applyBorder="1" applyAlignment="1">
      <alignment horizontal="left" vertical="center"/>
    </xf>
    <xf numFmtId="0" fontId="3" fillId="6" borderId="45" xfId="5" applyFont="1" applyFill="1" applyBorder="1" applyAlignment="1">
      <alignment horizontal="left" vertical="center"/>
    </xf>
    <xf numFmtId="0" fontId="49" fillId="6" borderId="65" xfId="5" applyFont="1" applyFill="1" applyBorder="1" applyAlignment="1">
      <alignment horizontal="left" vertical="center"/>
    </xf>
    <xf numFmtId="0" fontId="4" fillId="6" borderId="65" xfId="5" applyFont="1" applyFill="1" applyBorder="1" applyAlignment="1">
      <alignment horizontal="left" vertical="center" wrapText="1"/>
    </xf>
    <xf numFmtId="0" fontId="3" fillId="7" borderId="36" xfId="11" applyFont="1" applyFill="1" applyBorder="1" applyAlignment="1">
      <alignment horizontal="left" vertical="center" wrapText="1"/>
    </xf>
    <xf numFmtId="0" fontId="3" fillId="7" borderId="43" xfId="11" applyFont="1" applyFill="1" applyBorder="1" applyAlignment="1">
      <alignment horizontal="left" vertical="center" wrapText="1"/>
    </xf>
    <xf numFmtId="0" fontId="3" fillId="6" borderId="47" xfId="0" applyFont="1" applyFill="1" applyBorder="1" applyAlignment="1">
      <alignment horizontal="left" vertical="center" wrapText="1"/>
    </xf>
    <xf numFmtId="0" fontId="7" fillId="6" borderId="46" xfId="0" applyFont="1" applyFill="1" applyBorder="1" applyAlignment="1">
      <alignment horizontal="left" vertical="center"/>
    </xf>
    <xf numFmtId="0" fontId="9" fillId="6" borderId="46" xfId="0" applyFont="1" applyFill="1" applyBorder="1" applyAlignment="1">
      <alignment horizontal="left" vertical="center" wrapText="1"/>
    </xf>
    <xf numFmtId="0" fontId="3" fillId="6" borderId="46" xfId="10" applyFont="1" applyFill="1" applyBorder="1" applyAlignment="1">
      <alignment horizontal="left" vertical="center" wrapText="1"/>
    </xf>
    <xf numFmtId="0" fontId="27" fillId="6" borderId="46" xfId="5" applyFont="1" applyFill="1" applyBorder="1" applyAlignment="1">
      <alignment horizontal="left" vertical="center" wrapText="1"/>
    </xf>
    <xf numFmtId="0" fontId="3" fillId="6" borderId="51" xfId="10" applyFont="1" applyFill="1" applyBorder="1" applyAlignment="1">
      <alignment horizontal="left" vertical="center"/>
    </xf>
    <xf numFmtId="0" fontId="3" fillId="7" borderId="7" xfId="1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3" fillId="7" borderId="13" xfId="10" applyFont="1" applyFill="1" applyBorder="1" applyAlignment="1">
      <alignment horizontal="left" vertical="center" wrapText="1"/>
    </xf>
    <xf numFmtId="0" fontId="3" fillId="7" borderId="46" xfId="10" applyFont="1" applyFill="1" applyBorder="1" applyAlignment="1">
      <alignment horizontal="left" vertical="center"/>
    </xf>
    <xf numFmtId="0" fontId="3" fillId="7" borderId="46" xfId="10" applyFont="1" applyFill="1" applyBorder="1" applyAlignment="1">
      <alignment horizontal="left" vertical="center" wrapText="1"/>
    </xf>
    <xf numFmtId="0" fontId="4" fillId="6" borderId="43" xfId="5" applyFont="1" applyFill="1" applyBorder="1" applyAlignment="1">
      <alignment horizontal="left" vertical="center" wrapText="1"/>
    </xf>
    <xf numFmtId="0" fontId="3" fillId="7" borderId="47" xfId="10" applyFont="1" applyFill="1" applyBorder="1" applyAlignment="1">
      <alignment horizontal="left" vertical="center" wrapText="1"/>
    </xf>
    <xf numFmtId="0" fontId="3" fillId="7" borderId="45" xfId="10" applyFont="1" applyFill="1" applyBorder="1" applyAlignment="1">
      <alignment horizontal="left" vertical="center"/>
    </xf>
    <xf numFmtId="0" fontId="3" fillId="7" borderId="46" xfId="9" applyFont="1" applyFill="1" applyBorder="1" applyAlignment="1">
      <alignment horizontal="left" vertical="center"/>
    </xf>
    <xf numFmtId="0" fontId="3" fillId="7" borderId="46" xfId="9" applyFont="1" applyFill="1" applyBorder="1" applyAlignment="1">
      <alignment horizontal="left" vertical="center" wrapText="1"/>
    </xf>
    <xf numFmtId="0" fontId="7" fillId="6" borderId="43" xfId="0" applyFont="1" applyFill="1" applyBorder="1" applyAlignment="1">
      <alignment horizontal="left" vertical="center"/>
    </xf>
    <xf numFmtId="0" fontId="3" fillId="6" borderId="47" xfId="0" applyFont="1" applyFill="1" applyBorder="1" applyAlignment="1">
      <alignment horizontal="left" vertical="center"/>
    </xf>
    <xf numFmtId="0" fontId="7" fillId="7" borderId="65" xfId="10" applyFont="1" applyFill="1" applyBorder="1" applyAlignment="1">
      <alignment horizontal="left" vertical="center"/>
    </xf>
    <xf numFmtId="0" fontId="7" fillId="7" borderId="65" xfId="8" applyFont="1" applyFill="1" applyBorder="1" applyAlignment="1">
      <alignment horizontal="left" vertical="center" wrapText="1"/>
    </xf>
    <xf numFmtId="0" fontId="7" fillId="7" borderId="36" xfId="8" applyFont="1" applyFill="1" applyBorder="1" applyAlignment="1">
      <alignment horizontal="left" vertical="center" wrapText="1"/>
    </xf>
    <xf numFmtId="0" fontId="7" fillId="7" borderId="46" xfId="10" applyFont="1" applyFill="1" applyBorder="1" applyAlignment="1">
      <alignment horizontal="left" vertical="center"/>
    </xf>
    <xf numFmtId="0" fontId="7" fillId="7" borderId="43" xfId="8" applyFont="1" applyFill="1" applyBorder="1" applyAlignment="1">
      <alignment horizontal="left" vertical="center" wrapText="1"/>
    </xf>
    <xf numFmtId="0" fontId="7" fillId="7" borderId="47" xfId="8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left" vertical="center" wrapText="1"/>
    </xf>
    <xf numFmtId="0" fontId="7" fillId="0" borderId="46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left" vertical="center" wrapText="1"/>
    </xf>
    <xf numFmtId="0" fontId="3" fillId="8" borderId="62" xfId="0" applyFont="1" applyFill="1" applyBorder="1" applyAlignment="1">
      <alignment horizontal="left" vertical="center" wrapText="1"/>
    </xf>
    <xf numFmtId="0" fontId="3" fillId="8" borderId="53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0" fontId="3" fillId="7" borderId="18" xfId="0" applyFont="1" applyFill="1" applyBorder="1" applyAlignment="1">
      <alignment horizontal="left" vertical="center" wrapText="1"/>
    </xf>
    <xf numFmtId="0" fontId="4" fillId="7" borderId="43" xfId="0" applyFont="1" applyFill="1" applyBorder="1" applyAlignment="1">
      <alignment horizontal="left" vertical="center" wrapText="1"/>
    </xf>
    <xf numFmtId="0" fontId="14" fillId="7" borderId="27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26" fillId="6" borderId="27" xfId="0" applyFont="1" applyFill="1" applyBorder="1" applyAlignment="1">
      <alignment horizontal="left" vertical="top" wrapText="1"/>
    </xf>
    <xf numFmtId="0" fontId="14" fillId="7" borderId="29" xfId="0" applyFont="1" applyFill="1" applyBorder="1" applyAlignment="1">
      <alignment horizontal="left" vertical="center" wrapText="1"/>
    </xf>
    <xf numFmtId="0" fontId="1" fillId="9" borderId="32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center" vertical="center"/>
    </xf>
    <xf numFmtId="0" fontId="14" fillId="7" borderId="65" xfId="0" applyFont="1" applyFill="1" applyBorder="1" applyAlignment="1">
      <alignment horizontal="left" vertical="center" wrapText="1"/>
    </xf>
    <xf numFmtId="0" fontId="14" fillId="7" borderId="46" xfId="0" applyFont="1" applyFill="1" applyBorder="1" applyAlignment="1">
      <alignment horizontal="left" vertical="center" wrapText="1"/>
    </xf>
    <xf numFmtId="0" fontId="31" fillId="7" borderId="7" xfId="0" applyFont="1" applyFill="1" applyBorder="1" applyAlignment="1">
      <alignment horizontal="left" vertical="top" wrapText="1"/>
    </xf>
    <xf numFmtId="49" fontId="14" fillId="7" borderId="7" xfId="0" applyNumberFormat="1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left" vertical="top" wrapText="1"/>
    </xf>
    <xf numFmtId="0" fontId="31" fillId="7" borderId="6" xfId="0" applyFont="1" applyFill="1" applyBorder="1" applyAlignment="1">
      <alignment horizontal="left" vertical="top" wrapText="1"/>
    </xf>
    <xf numFmtId="0" fontId="6" fillId="12" borderId="31" xfId="0" applyFont="1" applyFill="1" applyBorder="1" applyAlignment="1">
      <alignment horizontal="left" vertical="center"/>
    </xf>
    <xf numFmtId="0" fontId="6" fillId="12" borderId="15" xfId="0" applyFont="1" applyFill="1" applyBorder="1" applyAlignment="1">
      <alignment horizontal="left" vertical="center"/>
    </xf>
    <xf numFmtId="0" fontId="6" fillId="12" borderId="13" xfId="0" applyFont="1" applyFill="1" applyBorder="1" applyAlignment="1">
      <alignment horizontal="left" vertical="center"/>
    </xf>
    <xf numFmtId="0" fontId="0" fillId="12" borderId="22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41" fillId="12" borderId="22" xfId="0" applyFont="1" applyFill="1" applyBorder="1" applyAlignment="1">
      <alignment horizontal="center" vertical="center" wrapText="1"/>
    </xf>
    <xf numFmtId="0" fontId="41" fillId="12" borderId="6" xfId="0" applyFont="1" applyFill="1" applyBorder="1" applyAlignment="1">
      <alignment horizontal="center" vertical="center" wrapText="1"/>
    </xf>
    <xf numFmtId="0" fontId="33" fillId="12" borderId="34" xfId="0" applyFont="1" applyFill="1" applyBorder="1" applyAlignment="1">
      <alignment horizontal="center"/>
    </xf>
    <xf numFmtId="0" fontId="33" fillId="12" borderId="2" xfId="0" applyFont="1" applyFill="1" applyBorder="1" applyAlignment="1">
      <alignment horizontal="center"/>
    </xf>
    <xf numFmtId="0" fontId="25" fillId="12" borderId="29" xfId="0" applyFont="1" applyFill="1" applyBorder="1" applyAlignment="1">
      <alignment horizontal="center"/>
    </xf>
    <xf numFmtId="0" fontId="29" fillId="12" borderId="22" xfId="0" applyFont="1" applyFill="1" applyBorder="1" applyAlignment="1">
      <alignment horizontal="center" vertical="center" wrapText="1"/>
    </xf>
    <xf numFmtId="0" fontId="29" fillId="12" borderId="6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14" fillId="7" borderId="22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" fillId="10" borderId="22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7" borderId="22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3" fillId="8" borderId="63" xfId="0" applyFont="1" applyFill="1" applyBorder="1" applyAlignment="1">
      <alignment horizontal="left" vertical="top" wrapText="1"/>
    </xf>
    <xf numFmtId="0" fontId="0" fillId="6" borderId="36" xfId="0" applyFill="1" applyBorder="1" applyAlignment="1">
      <alignment horizontal="left" vertical="top" wrapText="1"/>
    </xf>
    <xf numFmtId="0" fontId="1" fillId="10" borderId="32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1" fillId="10" borderId="61" xfId="0" applyFont="1" applyFill="1" applyBorder="1" applyAlignment="1">
      <alignment horizontal="center" vertical="center" wrapText="1"/>
    </xf>
    <xf numFmtId="0" fontId="1" fillId="10" borderId="3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left" vertical="center" wrapText="1"/>
    </xf>
    <xf numFmtId="0" fontId="3" fillId="7" borderId="20" xfId="0" applyFont="1" applyFill="1" applyBorder="1" applyAlignment="1">
      <alignment horizontal="left" vertical="center" wrapText="1"/>
    </xf>
    <xf numFmtId="0" fontId="1" fillId="10" borderId="22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7" borderId="63" xfId="0" applyFont="1" applyFill="1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/>
    </xf>
    <xf numFmtId="0" fontId="0" fillId="6" borderId="7" xfId="0" applyFont="1" applyFill="1" applyBorder="1" applyAlignment="1">
      <alignment horizontal="center" vertical="center" wrapText="1"/>
    </xf>
    <xf numFmtId="0" fontId="6" fillId="11" borderId="34" xfId="0" applyFont="1" applyFill="1" applyBorder="1" applyAlignment="1">
      <alignment horizontal="left"/>
    </xf>
    <xf numFmtId="0" fontId="6" fillId="11" borderId="2" xfId="0" applyFont="1" applyFill="1" applyBorder="1" applyAlignment="1">
      <alignment horizontal="left"/>
    </xf>
    <xf numFmtId="0" fontId="6" fillId="11" borderId="29" xfId="0" applyFont="1" applyFill="1" applyBorder="1" applyAlignment="1">
      <alignment horizontal="left"/>
    </xf>
    <xf numFmtId="0" fontId="0" fillId="11" borderId="22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40" fillId="11" borderId="31" xfId="0" applyFont="1" applyFill="1" applyBorder="1" applyAlignment="1">
      <alignment horizontal="center" vertical="center" wrapText="1"/>
    </xf>
    <xf numFmtId="0" fontId="40" fillId="11" borderId="32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/>
    </xf>
    <xf numFmtId="0" fontId="0" fillId="11" borderId="15" xfId="0" applyFill="1" applyBorder="1" applyAlignment="1">
      <alignment horizontal="center"/>
    </xf>
    <xf numFmtId="0" fontId="28" fillId="11" borderId="22" xfId="0" applyFont="1" applyFill="1" applyBorder="1" applyAlignment="1">
      <alignment horizontal="center" wrapText="1"/>
    </xf>
    <xf numFmtId="0" fontId="28" fillId="11" borderId="6" xfId="0" applyFont="1" applyFill="1" applyBorder="1" applyAlignment="1">
      <alignment horizontal="center" wrapText="1"/>
    </xf>
    <xf numFmtId="0" fontId="1" fillId="11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left" vertical="center" wrapText="1"/>
    </xf>
    <xf numFmtId="0" fontId="3" fillId="6" borderId="64" xfId="0" applyFont="1" applyFill="1" applyBorder="1" applyAlignment="1">
      <alignment horizontal="left" vertical="center" wrapText="1"/>
    </xf>
    <xf numFmtId="0" fontId="2" fillId="6" borderId="22" xfId="1" applyFont="1" applyFill="1" applyBorder="1" applyAlignment="1">
      <alignment horizontal="left" vertical="center" wrapText="1"/>
    </xf>
    <xf numFmtId="0" fontId="2" fillId="6" borderId="7" xfId="1" applyFont="1" applyFill="1" applyBorder="1" applyAlignment="1">
      <alignment horizontal="left" vertical="center" wrapText="1"/>
    </xf>
    <xf numFmtId="0" fontId="2" fillId="15" borderId="22" xfId="5" applyFont="1" applyFill="1" applyBorder="1" applyAlignment="1">
      <alignment horizontal="left" vertical="center" wrapText="1"/>
    </xf>
    <xf numFmtId="0" fontId="2" fillId="15" borderId="7" xfId="5" applyFont="1" applyFill="1" applyBorder="1" applyAlignment="1">
      <alignment horizontal="left" vertical="center" wrapText="1"/>
    </xf>
    <xf numFmtId="0" fontId="2" fillId="7" borderId="22" xfId="10" applyFont="1" applyFill="1" applyBorder="1" applyAlignment="1">
      <alignment horizontal="left" vertical="center" wrapText="1"/>
    </xf>
    <xf numFmtId="0" fontId="2" fillId="7" borderId="7" xfId="10" applyFont="1" applyFill="1" applyBorder="1" applyAlignment="1">
      <alignment horizontal="left" vertical="center" wrapText="1"/>
    </xf>
    <xf numFmtId="0" fontId="2" fillId="7" borderId="22" xfId="8" applyFont="1" applyFill="1" applyBorder="1" applyAlignment="1">
      <alignment horizontal="left" vertical="center" wrapText="1"/>
    </xf>
    <xf numFmtId="0" fontId="2" fillId="7" borderId="7" xfId="8" applyFont="1" applyFill="1" applyBorder="1" applyAlignment="1">
      <alignment horizontal="left" vertical="center" wrapText="1"/>
    </xf>
    <xf numFmtId="0" fontId="2" fillId="7" borderId="22" xfId="13" applyFont="1" applyFill="1" applyBorder="1" applyAlignment="1">
      <alignment horizontal="left" vertical="center" wrapText="1"/>
    </xf>
    <xf numFmtId="0" fontId="2" fillId="7" borderId="7" xfId="13" applyFont="1" applyFill="1" applyBorder="1" applyAlignment="1">
      <alignment horizontal="left" vertical="center" wrapText="1"/>
    </xf>
    <xf numFmtId="0" fontId="36" fillId="11" borderId="34" xfId="5" applyFont="1" applyFill="1" applyBorder="1" applyAlignment="1">
      <alignment horizontal="left"/>
    </xf>
    <xf numFmtId="0" fontId="36" fillId="11" borderId="2" xfId="5" applyFont="1" applyFill="1" applyBorder="1" applyAlignment="1">
      <alignment horizontal="left"/>
    </xf>
    <xf numFmtId="0" fontId="36" fillId="11" borderId="29" xfId="5" applyFont="1" applyFill="1" applyBorder="1" applyAlignment="1">
      <alignment horizontal="left"/>
    </xf>
    <xf numFmtId="0" fontId="6" fillId="11" borderId="31" xfId="0" applyFont="1" applyFill="1" applyBorder="1" applyAlignment="1">
      <alignment horizontal="center"/>
    </xf>
    <xf numFmtId="0" fontId="7" fillId="11" borderId="15" xfId="0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/>
    </xf>
    <xf numFmtId="0" fontId="28" fillId="11" borderId="13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20" fillId="12" borderId="7" xfId="5" applyFont="1" applyFill="1" applyBorder="1" applyAlignment="1">
      <alignment horizontal="center" vertical="center" wrapText="1"/>
    </xf>
    <xf numFmtId="0" fontId="2" fillId="2" borderId="5" xfId="7" applyFont="1" applyFill="1" applyBorder="1" applyAlignment="1">
      <alignment horizontal="left" vertical="center" wrapText="1"/>
    </xf>
    <xf numFmtId="0" fontId="14" fillId="6" borderId="7" xfId="5" applyFont="1" applyFill="1" applyBorder="1" applyAlignment="1">
      <alignment horizontal="center" vertical="center"/>
    </xf>
    <xf numFmtId="0" fontId="1" fillId="14" borderId="7" xfId="5" applyFont="1" applyFill="1" applyBorder="1" applyAlignment="1">
      <alignment horizontal="center" vertical="center" wrapText="1"/>
    </xf>
    <xf numFmtId="0" fontId="3" fillId="15" borderId="7" xfId="5" applyFont="1" applyFill="1" applyBorder="1" applyAlignment="1">
      <alignment horizontal="center" vertical="center"/>
    </xf>
    <xf numFmtId="0" fontId="3" fillId="15" borderId="42" xfId="5" applyFont="1" applyFill="1" applyBorder="1" applyAlignment="1">
      <alignment horizontal="center" vertical="center"/>
    </xf>
    <xf numFmtId="0" fontId="3" fillId="15" borderId="22" xfId="5" applyFont="1" applyFill="1" applyBorder="1" applyAlignment="1">
      <alignment horizontal="left" vertical="center" wrapText="1"/>
    </xf>
    <xf numFmtId="0" fontId="3" fillId="15" borderId="7" xfId="5" applyFont="1" applyFill="1" applyBorder="1" applyAlignment="1">
      <alignment horizontal="left" vertical="center" wrapText="1"/>
    </xf>
    <xf numFmtId="0" fontId="3" fillId="15" borderId="63" xfId="5" applyFont="1" applyFill="1" applyBorder="1" applyAlignment="1">
      <alignment horizontal="left" vertical="center" wrapText="1"/>
    </xf>
    <xf numFmtId="0" fontId="3" fillId="6" borderId="1" xfId="5" applyFont="1" applyFill="1" applyBorder="1" applyAlignment="1">
      <alignment horizontal="left" vertical="top" wrapText="1"/>
    </xf>
    <xf numFmtId="0" fontId="3" fillId="6" borderId="51" xfId="5" applyFont="1" applyFill="1" applyBorder="1" applyAlignment="1">
      <alignment horizontal="left" vertical="top" wrapText="1"/>
    </xf>
    <xf numFmtId="0" fontId="20" fillId="11" borderId="22" xfId="5" applyFont="1" applyFill="1" applyBorder="1" applyAlignment="1">
      <alignment horizontal="center" vertical="center" wrapText="1"/>
    </xf>
    <xf numFmtId="0" fontId="20" fillId="11" borderId="7" xfId="5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center" vertical="center"/>
    </xf>
    <xf numFmtId="0" fontId="3" fillId="6" borderId="7" xfId="1" applyFont="1" applyFill="1" applyBorder="1" applyAlignment="1">
      <alignment horizontal="center" vertical="center"/>
    </xf>
    <xf numFmtId="0" fontId="3" fillId="6" borderId="22" xfId="1" applyFont="1" applyFill="1" applyBorder="1" applyAlignment="1">
      <alignment horizontal="left" vertical="center" wrapText="1"/>
    </xf>
    <xf numFmtId="0" fontId="3" fillId="6" borderId="7" xfId="1" applyFont="1" applyFill="1" applyBorder="1" applyAlignment="1">
      <alignment horizontal="left" vertical="center" wrapText="1"/>
    </xf>
    <xf numFmtId="0" fontId="3" fillId="6" borderId="63" xfId="1" applyFont="1" applyFill="1" applyBorder="1" applyAlignment="1">
      <alignment horizontal="left" vertical="center" wrapText="1"/>
    </xf>
    <xf numFmtId="0" fontId="4" fillId="6" borderId="22" xfId="5" applyFont="1" applyFill="1" applyBorder="1" applyAlignment="1">
      <alignment horizontal="left" vertical="top" wrapText="1"/>
    </xf>
    <xf numFmtId="0" fontId="4" fillId="6" borderId="7" xfId="5" applyFont="1" applyFill="1" applyBorder="1" applyAlignment="1">
      <alignment horizontal="left" vertical="top" wrapText="1"/>
    </xf>
    <xf numFmtId="0" fontId="4" fillId="6" borderId="6" xfId="5" applyFont="1" applyFill="1" applyBorder="1" applyAlignment="1">
      <alignment horizontal="left" vertical="top" wrapText="1"/>
    </xf>
    <xf numFmtId="0" fontId="20" fillId="11" borderId="6" xfId="5" applyFont="1" applyFill="1" applyBorder="1" applyAlignment="1">
      <alignment horizontal="center" vertical="center" wrapText="1"/>
    </xf>
    <xf numFmtId="0" fontId="3" fillId="7" borderId="22" xfId="10" applyFont="1" applyFill="1" applyBorder="1" applyAlignment="1">
      <alignment horizontal="center" vertical="center"/>
    </xf>
    <xf numFmtId="0" fontId="3" fillId="7" borderId="7" xfId="10" applyFont="1" applyFill="1" applyBorder="1" applyAlignment="1">
      <alignment horizontal="center" vertical="center"/>
    </xf>
    <xf numFmtId="0" fontId="3" fillId="7" borderId="6" xfId="1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7" borderId="61" xfId="13" applyFont="1" applyFill="1" applyBorder="1" applyAlignment="1">
      <alignment horizontal="center" vertical="center"/>
    </xf>
    <xf numFmtId="0" fontId="3" fillId="7" borderId="63" xfId="13" applyFont="1" applyFill="1" applyBorder="1" applyAlignment="1">
      <alignment horizontal="center" vertical="center"/>
    </xf>
    <xf numFmtId="0" fontId="3" fillId="7" borderId="36" xfId="13" applyFont="1" applyFill="1" applyBorder="1" applyAlignment="1">
      <alignment horizontal="center" vertical="center"/>
    </xf>
    <xf numFmtId="0" fontId="3" fillId="7" borderId="43" xfId="13" applyFont="1" applyFill="1" applyBorder="1" applyAlignment="1">
      <alignment horizontal="center" vertical="center"/>
    </xf>
    <xf numFmtId="0" fontId="3" fillId="7" borderId="22" xfId="13" applyFont="1" applyFill="1" applyBorder="1" applyAlignment="1">
      <alignment horizontal="left" vertical="center" wrapText="1"/>
    </xf>
    <xf numFmtId="0" fontId="3" fillId="7" borderId="63" xfId="13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top" wrapText="1"/>
    </xf>
    <xf numFmtId="0" fontId="0" fillId="6" borderId="46" xfId="0" applyFill="1" applyBorder="1" applyAlignment="1">
      <alignment horizontal="left" vertical="top" wrapText="1"/>
    </xf>
    <xf numFmtId="0" fontId="4" fillId="6" borderId="63" xfId="5" applyFont="1" applyFill="1" applyBorder="1" applyAlignment="1">
      <alignment horizontal="left" vertical="center" wrapText="1"/>
    </xf>
    <xf numFmtId="0" fontId="0" fillId="6" borderId="36" xfId="0" applyFill="1" applyBorder="1" applyAlignment="1">
      <alignment horizontal="left" vertical="center" wrapText="1"/>
    </xf>
    <xf numFmtId="0" fontId="3" fillId="6" borderId="61" xfId="5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left" vertical="top" wrapText="1"/>
    </xf>
    <xf numFmtId="0" fontId="3" fillId="6" borderId="1" xfId="1" applyFont="1" applyFill="1" applyBorder="1" applyAlignment="1">
      <alignment horizontal="left" vertical="top" wrapText="1"/>
    </xf>
    <xf numFmtId="0" fontId="3" fillId="6" borderId="4" xfId="1" applyFont="1" applyFill="1" applyBorder="1" applyAlignment="1">
      <alignment horizontal="left" vertical="top" wrapText="1"/>
    </xf>
    <xf numFmtId="0" fontId="3" fillId="6" borderId="42" xfId="5" applyFont="1" applyFill="1" applyBorder="1" applyAlignment="1">
      <alignment horizontal="left" vertical="center" wrapText="1"/>
    </xf>
    <xf numFmtId="0" fontId="3" fillId="6" borderId="63" xfId="5" applyFont="1" applyFill="1" applyBorder="1" applyAlignment="1">
      <alignment horizontal="left" vertical="center" wrapText="1"/>
    </xf>
    <xf numFmtId="0" fontId="7" fillId="7" borderId="13" xfId="9" applyFont="1" applyFill="1" applyBorder="1" applyAlignment="1">
      <alignment horizontal="left" vertical="top" wrapText="1"/>
    </xf>
    <xf numFmtId="0" fontId="7" fillId="7" borderId="1" xfId="9" applyFont="1" applyFill="1" applyBorder="1" applyAlignment="1">
      <alignment horizontal="left" vertical="top" wrapText="1"/>
    </xf>
    <xf numFmtId="0" fontId="7" fillId="7" borderId="4" xfId="9" applyFont="1" applyFill="1" applyBorder="1" applyAlignment="1">
      <alignment horizontal="left" vertical="top" wrapText="1"/>
    </xf>
    <xf numFmtId="0" fontId="3" fillId="7" borderId="46" xfId="9" applyFont="1" applyFill="1" applyBorder="1" applyAlignment="1">
      <alignment horizontal="left" vertical="center" wrapText="1"/>
    </xf>
    <xf numFmtId="0" fontId="7" fillId="6" borderId="46" xfId="0" applyFont="1" applyFill="1" applyBorder="1" applyAlignment="1">
      <alignment horizontal="left" vertical="center"/>
    </xf>
    <xf numFmtId="0" fontId="3" fillId="7" borderId="22" xfId="8" applyFont="1" applyFill="1" applyBorder="1" applyAlignment="1">
      <alignment horizontal="center" vertical="center"/>
    </xf>
    <xf numFmtId="0" fontId="3" fillId="7" borderId="7" xfId="8" applyFont="1" applyFill="1" applyBorder="1" applyAlignment="1">
      <alignment horizontal="center" vertical="center"/>
    </xf>
    <xf numFmtId="0" fontId="3" fillId="7" borderId="6" xfId="8" applyFont="1" applyFill="1" applyBorder="1" applyAlignment="1">
      <alignment horizontal="center" vertical="center"/>
    </xf>
    <xf numFmtId="0" fontId="7" fillId="7" borderId="7" xfId="8" applyFont="1" applyFill="1" applyBorder="1" applyAlignment="1">
      <alignment horizontal="left" vertical="center" wrapText="1"/>
    </xf>
    <xf numFmtId="0" fontId="7" fillId="7" borderId="63" xfId="8" applyFont="1" applyFill="1" applyBorder="1" applyAlignment="1">
      <alignment horizontal="left" vertical="center" wrapText="1"/>
    </xf>
    <xf numFmtId="0" fontId="7" fillId="6" borderId="13" xfId="8" applyFont="1" applyFill="1" applyBorder="1" applyAlignment="1">
      <alignment horizontal="left" vertical="top" wrapText="1"/>
    </xf>
    <xf numFmtId="0" fontId="7" fillId="6" borderId="1" xfId="8" applyFont="1" applyFill="1" applyBorder="1" applyAlignment="1">
      <alignment horizontal="left" vertical="top" wrapText="1"/>
    </xf>
    <xf numFmtId="0" fontId="7" fillId="6" borderId="4" xfId="8" applyFont="1" applyFill="1" applyBorder="1" applyAlignment="1">
      <alignment horizontal="left" vertical="top" wrapText="1"/>
    </xf>
    <xf numFmtId="0" fontId="2" fillId="7" borderId="31" xfId="9" applyFont="1" applyFill="1" applyBorder="1" applyAlignment="1">
      <alignment horizontal="left" vertical="center" wrapText="1"/>
    </xf>
    <xf numFmtId="0" fontId="2" fillId="7" borderId="5" xfId="9" applyFont="1" applyFill="1" applyBorder="1" applyAlignment="1">
      <alignment horizontal="left" vertical="center" wrapText="1"/>
    </xf>
    <xf numFmtId="0" fontId="2" fillId="7" borderId="32" xfId="9" applyFont="1" applyFill="1" applyBorder="1" applyAlignment="1">
      <alignment horizontal="left" vertical="center" wrapText="1"/>
    </xf>
    <xf numFmtId="0" fontId="3" fillId="7" borderId="22" xfId="9" applyFont="1" applyFill="1" applyBorder="1" applyAlignment="1">
      <alignment horizontal="center" vertical="center"/>
    </xf>
    <xf numFmtId="0" fontId="3" fillId="7" borderId="7" xfId="9" applyFont="1" applyFill="1" applyBorder="1" applyAlignment="1">
      <alignment horizontal="center" vertical="center"/>
    </xf>
    <xf numFmtId="0" fontId="3" fillId="7" borderId="6" xfId="9" applyFont="1" applyFill="1" applyBorder="1" applyAlignment="1">
      <alignment horizontal="center" vertical="center"/>
    </xf>
    <xf numFmtId="0" fontId="3" fillId="7" borderId="61" xfId="9" applyFont="1" applyFill="1" applyBorder="1" applyAlignment="1">
      <alignment horizontal="left" vertical="center" wrapText="1"/>
    </xf>
    <xf numFmtId="0" fontId="3" fillId="7" borderId="36" xfId="9" applyFont="1" applyFill="1" applyBorder="1" applyAlignment="1">
      <alignment horizontal="left" vertical="center" wrapText="1"/>
    </xf>
    <xf numFmtId="0" fontId="7" fillId="6" borderId="36" xfId="0" applyFont="1" applyFill="1" applyBorder="1" applyAlignment="1">
      <alignment horizontal="left" vertical="center" wrapText="1"/>
    </xf>
    <xf numFmtId="0" fontId="36" fillId="11" borderId="34" xfId="5" applyFont="1" applyFill="1" applyBorder="1" applyAlignment="1">
      <alignment horizontal="left" vertical="center" wrapText="1"/>
    </xf>
    <xf numFmtId="0" fontId="36" fillId="11" borderId="2" xfId="5" applyFont="1" applyFill="1" applyBorder="1" applyAlignment="1">
      <alignment horizontal="left" vertical="center" wrapText="1"/>
    </xf>
    <xf numFmtId="0" fontId="6" fillId="7" borderId="2" xfId="8" applyFont="1" applyFill="1" applyBorder="1" applyAlignment="1">
      <alignment horizontal="center" vertical="center" wrapText="1"/>
    </xf>
    <xf numFmtId="0" fontId="6" fillId="7" borderId="38" xfId="8" applyFont="1" applyFill="1" applyBorder="1" applyAlignment="1">
      <alignment horizontal="center" vertical="center" wrapText="1"/>
    </xf>
    <xf numFmtId="0" fontId="36" fillId="12" borderId="31" xfId="5" applyFont="1" applyFill="1" applyBorder="1" applyAlignment="1">
      <alignment horizontal="left"/>
    </xf>
    <xf numFmtId="0" fontId="36" fillId="12" borderId="15" xfId="5" applyFont="1" applyFill="1" applyBorder="1" applyAlignment="1">
      <alignment horizontal="left"/>
    </xf>
    <xf numFmtId="0" fontId="36" fillId="12" borderId="13" xfId="5" applyFont="1" applyFill="1" applyBorder="1" applyAlignment="1">
      <alignment horizontal="left"/>
    </xf>
    <xf numFmtId="0" fontId="6" fillId="12" borderId="16" xfId="0" applyFont="1" applyFill="1" applyBorder="1" applyAlignment="1">
      <alignment horizontal="center"/>
    </xf>
    <xf numFmtId="0" fontId="28" fillId="12" borderId="19" xfId="0" applyFont="1" applyFill="1" applyBorder="1" applyAlignment="1">
      <alignment horizontal="center" vertical="center" wrapText="1"/>
    </xf>
    <xf numFmtId="0" fontId="28" fillId="12" borderId="4" xfId="0" applyFont="1" applyFill="1" applyBorder="1" applyAlignment="1">
      <alignment horizontal="center" vertical="center" wrapText="1"/>
    </xf>
    <xf numFmtId="0" fontId="31" fillId="6" borderId="48" xfId="5" applyFont="1" applyFill="1" applyBorder="1" applyAlignment="1">
      <alignment horizontal="left" vertical="center" wrapText="1"/>
    </xf>
    <xf numFmtId="0" fontId="0" fillId="6" borderId="64" xfId="0" applyFont="1" applyFill="1" applyBorder="1" applyAlignment="1">
      <alignment horizontal="left" vertical="center"/>
    </xf>
    <xf numFmtId="0" fontId="20" fillId="12" borderId="22" xfId="5" applyFont="1" applyFill="1" applyBorder="1" applyAlignment="1">
      <alignment horizontal="center" vertical="center" wrapText="1"/>
    </xf>
    <xf numFmtId="0" fontId="2" fillId="2" borderId="31" xfId="7" applyFont="1" applyFill="1" applyBorder="1" applyAlignment="1">
      <alignment horizontal="left" vertical="center" wrapText="1"/>
    </xf>
    <xf numFmtId="0" fontId="2" fillId="2" borderId="32" xfId="7" applyFont="1" applyFill="1" applyBorder="1" applyAlignment="1">
      <alignment horizontal="left" vertical="center" wrapText="1"/>
    </xf>
    <xf numFmtId="0" fontId="20" fillId="12" borderId="6" xfId="5" applyFont="1" applyFill="1" applyBorder="1" applyAlignment="1">
      <alignment horizontal="center" vertical="center" wrapText="1"/>
    </xf>
    <xf numFmtId="0" fontId="2" fillId="0" borderId="5" xfId="6" applyFont="1" applyFill="1" applyBorder="1" applyAlignment="1">
      <alignment horizontal="left" vertical="center" wrapText="1"/>
    </xf>
    <xf numFmtId="0" fontId="2" fillId="0" borderId="32" xfId="6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6" fillId="12" borderId="34" xfId="5" applyFont="1" applyFill="1" applyBorder="1" applyAlignment="1">
      <alignment horizontal="left" vertical="center" wrapText="1"/>
    </xf>
    <xf numFmtId="0" fontId="36" fillId="12" borderId="2" xfId="5" applyFont="1" applyFill="1" applyBorder="1" applyAlignment="1">
      <alignment horizontal="left" vertical="center" wrapText="1"/>
    </xf>
    <xf numFmtId="0" fontId="20" fillId="11" borderId="42" xfId="5" applyFont="1" applyFill="1" applyBorder="1" applyAlignment="1">
      <alignment horizontal="center" vertical="center" wrapText="1"/>
    </xf>
    <xf numFmtId="0" fontId="49" fillId="6" borderId="22" xfId="5" applyFont="1" applyFill="1" applyBorder="1" applyAlignment="1">
      <alignment horizontal="center" vertical="center"/>
    </xf>
    <xf numFmtId="0" fontId="49" fillId="6" borderId="7" xfId="5" applyFont="1" applyFill="1" applyBorder="1" applyAlignment="1">
      <alignment horizontal="center" vertical="center"/>
    </xf>
    <xf numFmtId="0" fontId="49" fillId="6" borderId="6" xfId="5" applyFont="1" applyFill="1" applyBorder="1" applyAlignment="1">
      <alignment horizontal="center" vertical="center"/>
    </xf>
    <xf numFmtId="0" fontId="4" fillId="6" borderId="22" xfId="5" applyFont="1" applyFill="1" applyBorder="1" applyAlignment="1">
      <alignment horizontal="center" vertical="center"/>
    </xf>
    <xf numFmtId="0" fontId="4" fillId="6" borderId="7" xfId="5" applyFont="1" applyFill="1" applyBorder="1" applyAlignment="1">
      <alignment horizontal="center" vertical="center"/>
    </xf>
    <xf numFmtId="0" fontId="4" fillId="6" borderId="6" xfId="5" applyFont="1" applyFill="1" applyBorder="1" applyAlignment="1">
      <alignment horizontal="center" vertical="center"/>
    </xf>
    <xf numFmtId="0" fontId="4" fillId="6" borderId="22" xfId="5" applyFont="1" applyFill="1" applyBorder="1" applyAlignment="1">
      <alignment horizontal="left" vertical="center" wrapText="1"/>
    </xf>
    <xf numFmtId="0" fontId="4" fillId="6" borderId="7" xfId="5" applyFont="1" applyFill="1" applyBorder="1" applyAlignment="1">
      <alignment horizontal="left" vertical="center" wrapText="1"/>
    </xf>
    <xf numFmtId="0" fontId="20" fillId="11" borderId="25" xfId="5" applyFont="1" applyFill="1" applyBorder="1" applyAlignment="1">
      <alignment horizontal="center" vertical="center" wrapText="1"/>
    </xf>
    <xf numFmtId="0" fontId="20" fillId="11" borderId="5" xfId="5" applyFont="1" applyFill="1" applyBorder="1" applyAlignment="1">
      <alignment horizontal="center" vertical="center" wrapText="1"/>
    </xf>
    <xf numFmtId="0" fontId="20" fillId="11" borderId="66" xfId="5" applyFont="1" applyFill="1" applyBorder="1" applyAlignment="1">
      <alignment horizontal="center" vertical="center" wrapText="1"/>
    </xf>
    <xf numFmtId="0" fontId="2" fillId="7" borderId="22" xfId="11" applyFont="1" applyFill="1" applyBorder="1" applyAlignment="1">
      <alignment horizontal="left" vertical="center" wrapText="1"/>
    </xf>
    <xf numFmtId="0" fontId="2" fillId="7" borderId="7" xfId="11" applyFont="1" applyFill="1" applyBorder="1" applyAlignment="1">
      <alignment horizontal="left" vertical="center" wrapText="1"/>
    </xf>
    <xf numFmtId="0" fontId="2" fillId="7" borderId="22" xfId="12" applyFont="1" applyFill="1" applyBorder="1" applyAlignment="1">
      <alignment horizontal="left" vertical="center" wrapText="1"/>
    </xf>
    <xf numFmtId="0" fontId="2" fillId="7" borderId="7" xfId="12" applyFont="1" applyFill="1" applyBorder="1" applyAlignment="1">
      <alignment horizontal="left" vertical="center" wrapText="1"/>
    </xf>
    <xf numFmtId="0" fontId="3" fillId="17" borderId="7" xfId="10" applyFont="1" applyFill="1" applyBorder="1" applyAlignment="1">
      <alignment horizontal="center" vertical="center" wrapText="1"/>
    </xf>
    <xf numFmtId="0" fontId="3" fillId="17" borderId="6" xfId="10" applyFont="1" applyFill="1" applyBorder="1" applyAlignment="1">
      <alignment horizontal="center" vertical="center" wrapText="1"/>
    </xf>
    <xf numFmtId="0" fontId="2" fillId="6" borderId="22" xfId="10" applyFont="1" applyFill="1" applyBorder="1" applyAlignment="1">
      <alignment horizontal="left" vertical="center" wrapText="1"/>
    </xf>
    <xf numFmtId="0" fontId="2" fillId="6" borderId="7" xfId="10" applyFont="1" applyFill="1" applyBorder="1" applyAlignment="1">
      <alignment horizontal="left" vertical="center" wrapText="1"/>
    </xf>
    <xf numFmtId="0" fontId="1" fillId="9" borderId="34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 wrapText="1"/>
    </xf>
    <xf numFmtId="0" fontId="29" fillId="12" borderId="22" xfId="0" applyFont="1" applyFill="1" applyBorder="1" applyAlignment="1">
      <alignment horizontal="center" vertical="center"/>
    </xf>
    <xf numFmtId="0" fontId="29" fillId="12" borderId="7" xfId="0" applyFont="1" applyFill="1" applyBorder="1" applyAlignment="1">
      <alignment horizontal="center" vertical="center"/>
    </xf>
    <xf numFmtId="0" fontId="29" fillId="12" borderId="6" xfId="0" applyFont="1" applyFill="1" applyBorder="1" applyAlignment="1">
      <alignment horizontal="center" vertical="center"/>
    </xf>
    <xf numFmtId="0" fontId="6" fillId="12" borderId="31" xfId="0" applyFont="1" applyFill="1" applyBorder="1" applyAlignment="1">
      <alignment horizontal="left"/>
    </xf>
    <xf numFmtId="0" fontId="6" fillId="12" borderId="15" xfId="0" applyFont="1" applyFill="1" applyBorder="1" applyAlignment="1">
      <alignment horizontal="left"/>
    </xf>
    <xf numFmtId="0" fontId="6" fillId="12" borderId="13" xfId="0" applyFont="1" applyFill="1" applyBorder="1" applyAlignment="1">
      <alignment horizontal="left"/>
    </xf>
    <xf numFmtId="0" fontId="28" fillId="12" borderId="13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" fillId="10" borderId="34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1" fillId="1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 wrapText="1"/>
    </xf>
    <xf numFmtId="0" fontId="1" fillId="10" borderId="3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0" fillId="11" borderId="13" xfId="0" applyFill="1" applyBorder="1" applyAlignment="1">
      <alignment horizontal="center"/>
    </xf>
    <xf numFmtId="0" fontId="28" fillId="11" borderId="22" xfId="0" applyFont="1" applyFill="1" applyBorder="1" applyAlignment="1">
      <alignment horizontal="center" vertical="center" wrapText="1"/>
    </xf>
    <xf numFmtId="0" fontId="28" fillId="11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29" fillId="11" borderId="13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4" fillId="6" borderId="4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44" xfId="0" applyFill="1" applyBorder="1" applyAlignment="1">
      <alignment horizontal="left" vertical="center"/>
    </xf>
    <xf numFmtId="0" fontId="0" fillId="0" borderId="49" xfId="0" applyFill="1" applyBorder="1" applyAlignment="1">
      <alignment horizontal="left" vertical="center" wrapText="1"/>
    </xf>
    <xf numFmtId="0" fontId="0" fillId="0" borderId="44" xfId="0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top" wrapText="1"/>
    </xf>
    <xf numFmtId="0" fontId="0" fillId="0" borderId="46" xfId="0" applyFill="1" applyBorder="1" applyAlignment="1">
      <alignment horizontal="left" vertical="top" wrapText="1"/>
    </xf>
    <xf numFmtId="0" fontId="0" fillId="0" borderId="51" xfId="0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3" fillId="0" borderId="46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 vertical="center" wrapText="1"/>
    </xf>
    <xf numFmtId="0" fontId="23" fillId="0" borderId="47" xfId="0" applyFont="1" applyFill="1" applyBorder="1" applyAlignment="1">
      <alignment horizontal="left" vertical="center" wrapText="1"/>
    </xf>
    <xf numFmtId="0" fontId="19" fillId="11" borderId="15" xfId="0" applyFont="1" applyFill="1" applyBorder="1" applyAlignment="1">
      <alignment horizontal="center"/>
    </xf>
    <xf numFmtId="0" fontId="19" fillId="11" borderId="13" xfId="0" applyFont="1" applyFill="1" applyBorder="1" applyAlignment="1">
      <alignment horizontal="center"/>
    </xf>
    <xf numFmtId="0" fontId="8" fillId="11" borderId="22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left" vertical="center" wrapText="1"/>
    </xf>
    <xf numFmtId="0" fontId="23" fillId="0" borderId="43" xfId="0" applyFont="1" applyFill="1" applyBorder="1" applyAlignment="1">
      <alignment horizontal="left" vertical="center" wrapText="1"/>
    </xf>
    <xf numFmtId="0" fontId="11" fillId="11" borderId="22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/>
    </xf>
    <xf numFmtId="0" fontId="3" fillId="17" borderId="7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left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28" fillId="12" borderId="22" xfId="0" applyFont="1" applyFill="1" applyBorder="1" applyAlignment="1">
      <alignment horizontal="center" vertical="center" wrapText="1"/>
    </xf>
    <xf numFmtId="0" fontId="28" fillId="12" borderId="6" xfId="0" applyFont="1" applyFill="1" applyBorder="1" applyAlignment="1">
      <alignment horizontal="center" vertical="center" wrapText="1"/>
    </xf>
    <xf numFmtId="0" fontId="2" fillId="5" borderId="35" xfId="5" applyFont="1" applyFill="1" applyBorder="1" applyAlignment="1">
      <alignment horizontal="left" vertical="center" wrapText="1"/>
    </xf>
    <xf numFmtId="0" fontId="2" fillId="5" borderId="43" xfId="5" applyFont="1" applyFill="1" applyBorder="1" applyAlignment="1">
      <alignment horizontal="left" vertical="center" wrapText="1"/>
    </xf>
    <xf numFmtId="0" fontId="26" fillId="6" borderId="22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0" fontId="26" fillId="6" borderId="22" xfId="0" applyFont="1" applyFill="1" applyBorder="1" applyAlignment="1">
      <alignment horizontal="left" vertical="center"/>
    </xf>
    <xf numFmtId="0" fontId="26" fillId="6" borderId="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4" fillId="6" borderId="2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9" fillId="11" borderId="34" xfId="0" applyFont="1" applyFill="1" applyBorder="1" applyAlignment="1">
      <alignment horizontal="left" vertical="center" wrapText="1"/>
    </xf>
    <xf numFmtId="0" fontId="29" fillId="11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/>
    </xf>
    <xf numFmtId="0" fontId="29" fillId="12" borderId="13" xfId="0" applyFont="1" applyFill="1" applyBorder="1" applyAlignment="1">
      <alignment horizontal="center" vertical="center" wrapText="1"/>
    </xf>
    <xf numFmtId="0" fontId="29" fillId="12" borderId="4" xfId="0" applyFont="1" applyFill="1" applyBorder="1" applyAlignment="1">
      <alignment horizontal="center" vertical="center" wrapText="1"/>
    </xf>
    <xf numFmtId="0" fontId="26" fillId="6" borderId="22" xfId="0" applyFont="1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28" fillId="12" borderId="7" xfId="0" applyFont="1" applyFill="1" applyBorder="1" applyAlignment="1">
      <alignment horizontal="center" vertical="center" wrapText="1"/>
    </xf>
    <xf numFmtId="0" fontId="2" fillId="5" borderId="22" xfId="5" applyFont="1" applyFill="1" applyBorder="1" applyAlignment="1">
      <alignment horizontal="left" vertical="center" wrapText="1"/>
    </xf>
    <xf numFmtId="0" fontId="14" fillId="13" borderId="35" xfId="5" applyNumberFormat="1" applyFont="1" applyFill="1" applyBorder="1" applyAlignment="1">
      <alignment horizontal="center" vertical="center" wrapText="1"/>
    </xf>
    <xf numFmtId="49" fontId="14" fillId="13" borderId="43" xfId="5" applyNumberFormat="1" applyFont="1" applyFill="1" applyBorder="1" applyAlignment="1">
      <alignment horizontal="center" vertical="center" wrapText="1"/>
    </xf>
    <xf numFmtId="0" fontId="6" fillId="12" borderId="34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2" borderId="29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9" fillId="12" borderId="34" xfId="0" applyFont="1" applyFill="1" applyBorder="1" applyAlignment="1">
      <alignment horizontal="left" vertical="center" wrapText="1"/>
    </xf>
    <xf numFmtId="0" fontId="29" fillId="12" borderId="2" xfId="0" applyFont="1" applyFill="1" applyBorder="1" applyAlignment="1">
      <alignment horizontal="left" vertical="center" wrapText="1"/>
    </xf>
    <xf numFmtId="0" fontId="26" fillId="6" borderId="7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left" vertical="center" wrapText="1"/>
    </xf>
    <xf numFmtId="0" fontId="26" fillId="6" borderId="6" xfId="0" applyFont="1" applyFill="1" applyBorder="1" applyAlignment="1">
      <alignment horizontal="left" vertical="center" wrapText="1"/>
    </xf>
    <xf numFmtId="0" fontId="2" fillId="5" borderId="7" xfId="5" applyFont="1" applyFill="1" applyBorder="1" applyAlignment="1">
      <alignment horizontal="left" vertical="center" wrapText="1"/>
    </xf>
    <xf numFmtId="0" fontId="2" fillId="5" borderId="6" xfId="5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7" fillId="12" borderId="15" xfId="0" applyFont="1" applyFill="1" applyBorder="1" applyAlignment="1">
      <alignment horizontal="left" vertical="center"/>
    </xf>
    <xf numFmtId="0" fontId="7" fillId="12" borderId="13" xfId="0" applyFont="1" applyFill="1" applyBorder="1" applyAlignment="1">
      <alignment horizontal="left" vertical="center"/>
    </xf>
    <xf numFmtId="0" fontId="8" fillId="11" borderId="35" xfId="0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 wrapText="1"/>
    </xf>
    <xf numFmtId="0" fontId="8" fillId="11" borderId="43" xfId="0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7" borderId="31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32" xfId="0" applyFont="1" applyFill="1" applyBorder="1" applyAlignment="1">
      <alignment horizontal="left" vertical="center" wrapText="1"/>
    </xf>
    <xf numFmtId="0" fontId="26" fillId="6" borderId="15" xfId="0" applyFont="1" applyFill="1" applyBorder="1" applyAlignment="1">
      <alignment horizontal="left" vertical="center"/>
    </xf>
    <xf numFmtId="0" fontId="26" fillId="6" borderId="0" xfId="0" applyFont="1" applyFill="1" applyBorder="1" applyAlignment="1">
      <alignment horizontal="left" vertical="center"/>
    </xf>
    <xf numFmtId="0" fontId="26" fillId="6" borderId="8" xfId="0" applyFont="1" applyFill="1" applyBorder="1" applyAlignment="1">
      <alignment horizontal="left" vertical="center"/>
    </xf>
    <xf numFmtId="0" fontId="26" fillId="6" borderId="63" xfId="0" applyFont="1" applyFill="1" applyBorder="1" applyAlignment="1">
      <alignment horizontal="left" vertical="center" wrapText="1"/>
    </xf>
    <xf numFmtId="0" fontId="26" fillId="6" borderId="13" xfId="0" applyFont="1" applyFill="1" applyBorder="1" applyAlignment="1">
      <alignment horizontal="left" vertical="top" wrapText="1"/>
    </xf>
    <xf numFmtId="0" fontId="26" fillId="6" borderId="1" xfId="0" applyFont="1" applyFill="1" applyBorder="1" applyAlignment="1">
      <alignment horizontal="left" vertical="top" wrapText="1"/>
    </xf>
    <xf numFmtId="0" fontId="26" fillId="6" borderId="4" xfId="0" applyFont="1" applyFill="1" applyBorder="1" applyAlignment="1">
      <alignment horizontal="left" vertical="top" wrapText="1"/>
    </xf>
    <xf numFmtId="0" fontId="1" fillId="12" borderId="34" xfId="0" applyFont="1" applyFill="1" applyBorder="1" applyAlignment="1">
      <alignment horizontal="left" vertical="center" wrapText="1"/>
    </xf>
    <xf numFmtId="0" fontId="1" fillId="12" borderId="2" xfId="0" applyFont="1" applyFill="1" applyBorder="1" applyAlignment="1">
      <alignment horizontal="left" vertical="center" wrapText="1"/>
    </xf>
    <xf numFmtId="0" fontId="34" fillId="6" borderId="8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left" vertical="center" wrapText="1"/>
    </xf>
    <xf numFmtId="0" fontId="8" fillId="12" borderId="22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left" vertical="center" wrapText="1"/>
    </xf>
    <xf numFmtId="0" fontId="26" fillId="6" borderId="8" xfId="0" applyFont="1" applyFill="1" applyBorder="1" applyAlignment="1">
      <alignment horizontal="left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7" xfId="0" applyNumberFormat="1" applyFont="1" applyFill="1" applyBorder="1" applyAlignment="1">
      <alignment horizontal="center" vertical="center" wrapText="1"/>
    </xf>
    <xf numFmtId="49" fontId="14" fillId="7" borderId="48" xfId="0" applyNumberFormat="1" applyFont="1" applyFill="1" applyBorder="1" applyAlignment="1">
      <alignment horizontal="left" vertical="center" wrapText="1"/>
    </xf>
    <xf numFmtId="49" fontId="14" fillId="7" borderId="0" xfId="0" applyNumberFormat="1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horizontal="left" vertical="center" wrapText="1"/>
    </xf>
    <xf numFmtId="0" fontId="1" fillId="11" borderId="38" xfId="0" applyFont="1" applyFill="1" applyBorder="1" applyAlignment="1">
      <alignment horizontal="left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6" fillId="12" borderId="34" xfId="0" applyFont="1" applyFill="1" applyBorder="1" applyAlignment="1">
      <alignment horizontal="left" vertical="center"/>
    </xf>
    <xf numFmtId="0" fontId="6" fillId="12" borderId="2" xfId="0" applyFont="1" applyFill="1" applyBorder="1" applyAlignment="1">
      <alignment horizontal="left" vertical="center"/>
    </xf>
    <xf numFmtId="0" fontId="6" fillId="12" borderId="29" xfId="0" applyFont="1" applyFill="1" applyBorder="1" applyAlignment="1">
      <alignment horizontal="left" vertical="center"/>
    </xf>
    <xf numFmtId="0" fontId="40" fillId="12" borderId="31" xfId="0" applyFont="1" applyFill="1" applyBorder="1" applyAlignment="1">
      <alignment horizontal="center" vertical="center" wrapText="1"/>
    </xf>
    <xf numFmtId="0" fontId="40" fillId="12" borderId="32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0" fontId="8" fillId="11" borderId="22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left" vertical="top" wrapText="1"/>
    </xf>
    <xf numFmtId="0" fontId="3" fillId="0" borderId="46" xfId="0" applyFont="1" applyFill="1" applyBorder="1" applyAlignment="1">
      <alignment horizontal="left" vertical="top" wrapText="1"/>
    </xf>
    <xf numFmtId="0" fontId="3" fillId="0" borderId="5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61" xfId="1" applyFont="1" applyFill="1" applyBorder="1" applyAlignment="1">
      <alignment horizontal="center" vertical="center"/>
    </xf>
    <xf numFmtId="0" fontId="3" fillId="0" borderId="63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0" fontId="3" fillId="0" borderId="43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64" xfId="1" applyFont="1" applyFill="1" applyBorder="1" applyAlignment="1">
      <alignment horizontal="left" vertical="center" wrapText="1"/>
    </xf>
    <xf numFmtId="0" fontId="3" fillId="0" borderId="42" xfId="1" applyFont="1" applyFill="1" applyBorder="1" applyAlignment="1">
      <alignment horizontal="left" vertical="center" wrapText="1"/>
    </xf>
    <xf numFmtId="0" fontId="3" fillId="0" borderId="63" xfId="1" applyFont="1" applyFill="1" applyBorder="1" applyAlignment="1">
      <alignment horizontal="left" vertical="center" wrapText="1"/>
    </xf>
    <xf numFmtId="0" fontId="3" fillId="0" borderId="61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6" fillId="11" borderId="34" xfId="0" applyFont="1" applyFill="1" applyBorder="1" applyAlignment="1">
      <alignment horizontal="left" vertical="center"/>
    </xf>
    <xf numFmtId="0" fontId="6" fillId="11" borderId="2" xfId="0" applyFont="1" applyFill="1" applyBorder="1" applyAlignment="1">
      <alignment horizontal="left" vertical="center"/>
    </xf>
    <xf numFmtId="0" fontId="6" fillId="11" borderId="29" xfId="0" applyFont="1" applyFill="1" applyBorder="1" applyAlignment="1">
      <alignment horizontal="left" vertical="center"/>
    </xf>
    <xf numFmtId="0" fontId="7" fillId="11" borderId="22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40" fillId="11" borderId="31" xfId="0" applyFont="1" applyFill="1" applyBorder="1" applyAlignment="1">
      <alignment horizontal="center" wrapText="1"/>
    </xf>
    <xf numFmtId="0" fontId="40" fillId="11" borderId="32" xfId="0" applyFont="1" applyFill="1" applyBorder="1" applyAlignment="1">
      <alignment horizontal="center" wrapText="1"/>
    </xf>
    <xf numFmtId="0" fontId="6" fillId="11" borderId="37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29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/>
    </xf>
    <xf numFmtId="0" fontId="28" fillId="6" borderId="0" xfId="0" applyFont="1" applyFill="1" applyBorder="1" applyAlignment="1">
      <alignment horizontal="left" vertical="center" wrapText="1"/>
    </xf>
    <xf numFmtId="0" fontId="28" fillId="6" borderId="8" xfId="0" applyFont="1" applyFill="1" applyBorder="1" applyAlignment="1">
      <alignment horizontal="left" vertical="center" wrapText="1"/>
    </xf>
    <xf numFmtId="0" fontId="6" fillId="12" borderId="1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/>
    </xf>
    <xf numFmtId="0" fontId="7" fillId="6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8" xfId="0" applyFont="1" applyFill="1" applyBorder="1" applyAlignment="1">
      <alignment horizontal="center" vertical="center" wrapText="1"/>
    </xf>
    <xf numFmtId="0" fontId="28" fillId="12" borderId="22" xfId="0" applyFont="1" applyFill="1" applyBorder="1" applyAlignment="1">
      <alignment horizontal="center" vertical="center"/>
    </xf>
    <xf numFmtId="0" fontId="28" fillId="12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top"/>
    </xf>
    <xf numFmtId="0" fontId="33" fillId="11" borderId="16" xfId="0" applyFont="1" applyFill="1" applyBorder="1" applyAlignment="1">
      <alignment horizontal="center"/>
    </xf>
    <xf numFmtId="0" fontId="3" fillId="7" borderId="63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left" vertical="top" wrapText="1"/>
    </xf>
    <xf numFmtId="0" fontId="3" fillId="0" borderId="36" xfId="0" applyFont="1" applyFill="1" applyBorder="1" applyAlignment="1">
      <alignment horizontal="left" vertical="top" wrapText="1"/>
    </xf>
    <xf numFmtId="0" fontId="3" fillId="0" borderId="43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top" wrapText="1"/>
    </xf>
    <xf numFmtId="0" fontId="6" fillId="12" borderId="31" xfId="0" applyFont="1" applyFill="1" applyBorder="1" applyAlignment="1">
      <alignment horizontal="center"/>
    </xf>
    <xf numFmtId="0" fontId="35" fillId="12" borderId="13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2" fillId="7" borderId="64" xfId="0" applyFont="1" applyFill="1" applyBorder="1" applyAlignment="1">
      <alignment horizontal="left" vertical="center" wrapText="1"/>
    </xf>
    <xf numFmtId="0" fontId="3" fillId="7" borderId="42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48" fillId="0" borderId="7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4" fillId="0" borderId="61" xfId="0" applyFont="1" applyFill="1" applyBorder="1" applyAlignment="1">
      <alignment horizontal="left" vertical="top" wrapText="1"/>
    </xf>
    <xf numFmtId="0" fontId="0" fillId="0" borderId="36" xfId="0" applyFill="1" applyBorder="1" applyAlignment="1">
      <alignment horizontal="left" vertical="top" wrapText="1"/>
    </xf>
    <xf numFmtId="0" fontId="0" fillId="0" borderId="43" xfId="0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center" wrapText="1"/>
    </xf>
    <xf numFmtId="0" fontId="0" fillId="11" borderId="6" xfId="0" applyFill="1" applyBorder="1" applyAlignment="1">
      <alignment horizontal="center" vertical="center"/>
    </xf>
    <xf numFmtId="0" fontId="23" fillId="0" borderId="63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top"/>
    </xf>
    <xf numFmtId="0" fontId="25" fillId="12" borderId="22" xfId="0" applyFont="1" applyFill="1" applyBorder="1" applyAlignment="1">
      <alignment horizontal="center" vertical="center" wrapText="1"/>
    </xf>
    <xf numFmtId="0" fontId="25" fillId="12" borderId="7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left" vertical="top" wrapText="1"/>
    </xf>
    <xf numFmtId="0" fontId="25" fillId="12" borderId="6" xfId="0" applyFont="1" applyFill="1" applyBorder="1" applyAlignment="1">
      <alignment horizontal="center" vertical="center" wrapText="1"/>
    </xf>
    <xf numFmtId="0" fontId="14" fillId="7" borderId="61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 wrapText="1"/>
    </xf>
    <xf numFmtId="0" fontId="14" fillId="7" borderId="64" xfId="0" applyFont="1" applyFill="1" applyBorder="1" applyAlignment="1">
      <alignment horizontal="left" vertical="center" wrapText="1"/>
    </xf>
    <xf numFmtId="0" fontId="25" fillId="12" borderId="24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0" fontId="3" fillId="7" borderId="64" xfId="0" applyFont="1" applyFill="1" applyBorder="1" applyAlignment="1">
      <alignment horizontal="left" vertical="center" wrapText="1"/>
    </xf>
    <xf numFmtId="0" fontId="29" fillId="11" borderId="19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top" wrapText="1"/>
    </xf>
    <xf numFmtId="0" fontId="0" fillId="11" borderId="14" xfId="0" applyFill="1" applyBorder="1" applyAlignment="1">
      <alignment horizontal="center"/>
    </xf>
    <xf numFmtId="0" fontId="25" fillId="11" borderId="22" xfId="0" applyFont="1" applyFill="1" applyBorder="1" applyAlignment="1">
      <alignment horizontal="center" vertical="center" wrapText="1"/>
    </xf>
    <xf numFmtId="0" fontId="25" fillId="11" borderId="7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3" fillId="7" borderId="51" xfId="0" applyFont="1" applyFill="1" applyBorder="1" applyAlignment="1">
      <alignment horizontal="left" vertical="top" wrapText="1"/>
    </xf>
    <xf numFmtId="0" fontId="3" fillId="7" borderId="65" xfId="0" applyFont="1" applyFill="1" applyBorder="1" applyAlignment="1">
      <alignment horizontal="left" vertical="top" wrapText="1"/>
    </xf>
    <xf numFmtId="0" fontId="3" fillId="7" borderId="6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left" vertical="top" wrapText="1"/>
    </xf>
    <xf numFmtId="0" fontId="23" fillId="6" borderId="64" xfId="0" applyFont="1" applyFill="1" applyBorder="1" applyAlignment="1">
      <alignment horizontal="left"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left" vertical="center" wrapText="1"/>
    </xf>
    <xf numFmtId="0" fontId="1" fillId="11" borderId="32" xfId="0" applyFont="1" applyFill="1" applyBorder="1" applyAlignment="1">
      <alignment horizontal="left" vertical="center" wrapText="1"/>
    </xf>
    <xf numFmtId="0" fontId="1" fillId="11" borderId="8" xfId="0" applyFont="1" applyFill="1" applyBorder="1" applyAlignment="1">
      <alignment horizontal="left" vertical="center" wrapText="1"/>
    </xf>
    <xf numFmtId="0" fontId="33" fillId="6" borderId="34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40" fillId="12" borderId="22" xfId="0" applyFont="1" applyFill="1" applyBorder="1" applyAlignment="1">
      <alignment horizontal="center" vertical="center" wrapText="1"/>
    </xf>
    <xf numFmtId="0" fontId="40" fillId="12" borderId="6" xfId="0" applyFont="1" applyFill="1" applyBorder="1" applyAlignment="1">
      <alignment horizontal="center" vertical="center" wrapText="1"/>
    </xf>
    <xf numFmtId="0" fontId="0" fillId="12" borderId="29" xfId="0" applyFill="1" applyBorder="1" applyAlignment="1">
      <alignment horizontal="center"/>
    </xf>
    <xf numFmtId="0" fontId="25" fillId="12" borderId="1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6" fillId="6" borderId="42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left" vertical="top" wrapText="1"/>
    </xf>
    <xf numFmtId="0" fontId="1" fillId="12" borderId="32" xfId="0" applyFont="1" applyFill="1" applyBorder="1" applyAlignment="1">
      <alignment horizontal="left" vertical="center" wrapText="1"/>
    </xf>
    <xf numFmtId="0" fontId="1" fillId="12" borderId="8" xfId="0" applyFont="1" applyFill="1" applyBorder="1" applyAlignment="1">
      <alignment horizontal="left" vertical="center" wrapText="1"/>
    </xf>
    <xf numFmtId="0" fontId="33" fillId="6" borderId="2" xfId="0" applyFont="1" applyFill="1" applyBorder="1" applyAlignment="1">
      <alignment horizontal="center" vertical="center" wrapText="1"/>
    </xf>
    <xf numFmtId="0" fontId="42" fillId="11" borderId="34" xfId="0" applyFont="1" applyFill="1" applyBorder="1" applyAlignment="1">
      <alignment horizontal="left" vertical="center" wrapText="1"/>
    </xf>
    <xf numFmtId="0" fontId="42" fillId="11" borderId="2" xfId="0" applyFont="1" applyFill="1" applyBorder="1" applyAlignment="1">
      <alignment horizontal="left" vertical="center" wrapText="1"/>
    </xf>
    <xf numFmtId="0" fontId="38" fillId="11" borderId="2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left" vertical="center" wrapText="1"/>
    </xf>
    <xf numFmtId="0" fontId="14" fillId="6" borderId="20" xfId="0" applyFont="1" applyFill="1" applyBorder="1" applyAlignment="1">
      <alignment horizontal="left" vertical="center" wrapText="1"/>
    </xf>
    <xf numFmtId="0" fontId="14" fillId="6" borderId="36" xfId="0" applyFont="1" applyFill="1" applyBorder="1" applyAlignment="1">
      <alignment horizontal="left" vertical="center" wrapText="1"/>
    </xf>
    <xf numFmtId="0" fontId="14" fillId="6" borderId="36" xfId="0" applyFont="1" applyFill="1" applyBorder="1" applyAlignment="1">
      <alignment horizontal="left" vertical="center"/>
    </xf>
    <xf numFmtId="0" fontId="2" fillId="10" borderId="22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3" fillId="7" borderId="61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8" fillId="11" borderId="19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63" xfId="0" applyFill="1" applyBorder="1" applyAlignment="1">
      <alignment horizontal="left" vertical="center" wrapText="1"/>
    </xf>
    <xf numFmtId="0" fontId="7" fillId="6" borderId="61" xfId="0" applyFont="1" applyFill="1" applyBorder="1" applyAlignment="1">
      <alignment horizontal="left" vertical="top" wrapText="1"/>
    </xf>
    <xf numFmtId="0" fontId="7" fillId="6" borderId="36" xfId="0" applyFont="1" applyFill="1" applyBorder="1" applyAlignment="1">
      <alignment horizontal="left" vertical="top" wrapText="1"/>
    </xf>
    <xf numFmtId="0" fontId="7" fillId="6" borderId="43" xfId="0" applyFont="1" applyFill="1" applyBorder="1" applyAlignment="1">
      <alignment horizontal="left" vertical="top" wrapText="1"/>
    </xf>
    <xf numFmtId="0" fontId="7" fillId="6" borderId="45" xfId="0" applyFont="1" applyFill="1" applyBorder="1" applyAlignment="1">
      <alignment horizontal="left" vertical="top" wrapText="1"/>
    </xf>
    <xf numFmtId="0" fontId="7" fillId="6" borderId="46" xfId="0" applyFont="1" applyFill="1" applyBorder="1" applyAlignment="1">
      <alignment horizontal="left" vertical="top" wrapText="1"/>
    </xf>
    <xf numFmtId="0" fontId="3" fillId="6" borderId="51" xfId="0" applyFont="1" applyFill="1" applyBorder="1" applyAlignment="1">
      <alignment horizontal="left" vertical="top" wrapText="1"/>
    </xf>
    <xf numFmtId="0" fontId="3" fillId="7" borderId="45" xfId="0" applyFont="1" applyFill="1" applyBorder="1" applyAlignment="1">
      <alignment horizontal="left" vertical="top" wrapText="1"/>
    </xf>
    <xf numFmtId="0" fontId="3" fillId="7" borderId="47" xfId="0" applyFont="1" applyFill="1" applyBorder="1" applyAlignment="1">
      <alignment horizontal="left" vertical="top" wrapText="1"/>
    </xf>
    <xf numFmtId="0" fontId="3" fillId="7" borderId="68" xfId="0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left" vertical="top" wrapText="1"/>
    </xf>
    <xf numFmtId="0" fontId="23" fillId="6" borderId="0" xfId="0" applyFont="1" applyFill="1" applyBorder="1" applyAlignment="1">
      <alignment horizontal="left" vertical="center" wrapText="1"/>
    </xf>
    <xf numFmtId="0" fontId="3" fillId="7" borderId="48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top" wrapText="1"/>
    </xf>
    <xf numFmtId="0" fontId="7" fillId="6" borderId="69" xfId="0" applyFont="1" applyFill="1" applyBorder="1" applyAlignment="1">
      <alignment horizontal="left" vertical="top" wrapText="1"/>
    </xf>
    <xf numFmtId="0" fontId="7" fillId="6" borderId="47" xfId="0" applyFont="1" applyFill="1" applyBorder="1" applyAlignment="1">
      <alignment horizontal="left" vertical="top" wrapText="1"/>
    </xf>
    <xf numFmtId="0" fontId="7" fillId="6" borderId="22" xfId="0" applyFont="1" applyFill="1" applyBorder="1" applyAlignment="1">
      <alignment horizontal="left" vertical="top" wrapText="1"/>
    </xf>
    <xf numFmtId="0" fontId="7" fillId="6" borderId="7" xfId="0" applyFont="1" applyFill="1" applyBorder="1" applyAlignment="1">
      <alignment horizontal="left" vertical="top" wrapText="1"/>
    </xf>
    <xf numFmtId="0" fontId="7" fillId="6" borderId="6" xfId="0" applyFont="1" applyFill="1" applyBorder="1" applyAlignment="1">
      <alignment horizontal="left" vertical="top" wrapText="1"/>
    </xf>
    <xf numFmtId="0" fontId="42" fillId="12" borderId="34" xfId="0" applyFont="1" applyFill="1" applyBorder="1" applyAlignment="1">
      <alignment horizontal="left" vertical="center" wrapText="1"/>
    </xf>
    <xf numFmtId="0" fontId="42" fillId="12" borderId="2" xfId="0" applyFont="1" applyFill="1" applyBorder="1" applyAlignment="1">
      <alignment horizontal="left" vertical="center" wrapText="1"/>
    </xf>
    <xf numFmtId="0" fontId="38" fillId="11" borderId="38" xfId="0" applyFont="1" applyFill="1" applyBorder="1" applyAlignment="1">
      <alignment horizontal="center" vertical="center" wrapText="1"/>
    </xf>
    <xf numFmtId="0" fontId="26" fillId="6" borderId="56" xfId="0" applyFont="1" applyFill="1" applyBorder="1" applyAlignment="1">
      <alignment horizontal="left" vertical="center" wrapText="1"/>
    </xf>
    <xf numFmtId="0" fontId="2" fillId="6" borderId="22" xfId="16" applyFont="1" applyFill="1" applyBorder="1" applyAlignment="1">
      <alignment horizontal="left" vertical="center" wrapText="1"/>
    </xf>
    <xf numFmtId="0" fontId="2" fillId="6" borderId="7" xfId="16" applyFont="1" applyFill="1" applyBorder="1" applyAlignment="1">
      <alignment horizontal="left" vertical="center" wrapText="1"/>
    </xf>
    <xf numFmtId="0" fontId="2" fillId="6" borderId="6" xfId="16" applyFont="1" applyFill="1" applyBorder="1" applyAlignment="1">
      <alignment horizontal="left" vertical="center" wrapText="1"/>
    </xf>
    <xf numFmtId="0" fontId="3" fillId="0" borderId="22" xfId="16" applyFont="1" applyFill="1" applyBorder="1" applyAlignment="1">
      <alignment horizontal="center" vertical="center" wrapText="1"/>
    </xf>
    <xf numFmtId="0" fontId="3" fillId="0" borderId="7" xfId="16" applyFont="1" applyFill="1" applyBorder="1" applyAlignment="1">
      <alignment horizontal="center" vertical="center" wrapText="1"/>
    </xf>
    <xf numFmtId="0" fontId="3" fillId="0" borderId="6" xfId="16" applyFont="1" applyFill="1" applyBorder="1" applyAlignment="1">
      <alignment horizontal="center" vertical="center" wrapText="1"/>
    </xf>
    <xf numFmtId="0" fontId="3" fillId="6" borderId="22" xfId="16" applyFont="1" applyFill="1" applyBorder="1" applyAlignment="1">
      <alignment horizontal="left" vertical="top" wrapText="1"/>
    </xf>
    <xf numFmtId="0" fontId="3" fillId="6" borderId="7" xfId="16" applyFont="1" applyFill="1" applyBorder="1" applyAlignment="1">
      <alignment horizontal="left" vertical="top" wrapText="1"/>
    </xf>
    <xf numFmtId="0" fontId="3" fillId="6" borderId="6" xfId="16" applyFont="1" applyFill="1" applyBorder="1" applyAlignment="1">
      <alignment horizontal="left" vertical="top" wrapText="1"/>
    </xf>
    <xf numFmtId="0" fontId="8" fillId="12" borderId="59" xfId="0" applyFont="1" applyFill="1" applyBorder="1" applyAlignment="1">
      <alignment horizontal="center" vertical="center" wrapText="1"/>
    </xf>
    <xf numFmtId="0" fontId="8" fillId="12" borderId="28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9" fontId="26" fillId="6" borderId="7" xfId="0" applyNumberFormat="1" applyFont="1" applyFill="1" applyBorder="1" applyAlignment="1">
      <alignment horizontal="center" vertical="center" wrapText="1"/>
    </xf>
    <xf numFmtId="49" fontId="26" fillId="6" borderId="6" xfId="0" applyNumberFormat="1" applyFont="1" applyFill="1" applyBorder="1" applyAlignment="1">
      <alignment horizontal="center" vertical="center" wrapText="1"/>
    </xf>
    <xf numFmtId="0" fontId="7" fillId="12" borderId="15" xfId="0" applyFont="1" applyFill="1" applyBorder="1" applyAlignment="1">
      <alignment horizontal="left"/>
    </xf>
    <xf numFmtId="0" fontId="7" fillId="12" borderId="13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26" fillId="6" borderId="48" xfId="0" applyFont="1" applyFill="1" applyBorder="1" applyAlignment="1">
      <alignment horizontal="left" vertical="center"/>
    </xf>
    <xf numFmtId="0" fontId="31" fillId="6" borderId="7" xfId="5" applyFont="1" applyFill="1" applyBorder="1" applyAlignment="1">
      <alignment horizontal="center" vertical="center"/>
    </xf>
    <xf numFmtId="0" fontId="31" fillId="6" borderId="42" xfId="5" applyFont="1" applyFill="1" applyBorder="1" applyAlignment="1">
      <alignment horizontal="center" vertical="center" wrapText="1"/>
    </xf>
    <xf numFmtId="0" fontId="2" fillId="2" borderId="22" xfId="7" applyFont="1" applyFill="1" applyBorder="1" applyAlignment="1">
      <alignment horizontal="left" vertical="center" wrapText="1"/>
    </xf>
    <xf numFmtId="0" fontId="2" fillId="2" borderId="7" xfId="7" applyFont="1" applyFill="1" applyBorder="1" applyAlignment="1">
      <alignment horizontal="left" vertical="center" wrapText="1"/>
    </xf>
    <xf numFmtId="0" fontId="2" fillId="7" borderId="19" xfId="0" applyFont="1" applyFill="1" applyBorder="1" applyAlignment="1">
      <alignment horizontal="left" vertical="center" wrapText="1"/>
    </xf>
    <xf numFmtId="0" fontId="2" fillId="7" borderId="21" xfId="0" applyFont="1" applyFill="1" applyBorder="1" applyAlignment="1">
      <alignment horizontal="left" vertical="center" wrapText="1"/>
    </xf>
    <xf numFmtId="0" fontId="25" fillId="12" borderId="22" xfId="0" applyFont="1" applyFill="1" applyBorder="1" applyAlignment="1">
      <alignment horizontal="center" vertical="center"/>
    </xf>
    <xf numFmtId="0" fontId="26" fillId="6" borderId="22" xfId="0" applyFont="1" applyFill="1" applyBorder="1" applyAlignment="1">
      <alignment horizontal="left" vertical="top" wrapText="1"/>
    </xf>
    <xf numFmtId="0" fontId="14" fillId="7" borderId="22" xfId="0" applyFont="1" applyFill="1" applyBorder="1" applyAlignment="1">
      <alignment horizontal="left" vertical="center" wrapText="1"/>
    </xf>
    <xf numFmtId="0" fontId="26" fillId="6" borderId="61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left" vertical="center" wrapText="1"/>
    </xf>
    <xf numFmtId="0" fontId="25" fillId="12" borderId="6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7" fillId="6" borderId="27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left" vertical="top" wrapText="1"/>
    </xf>
    <xf numFmtId="0" fontId="2" fillId="7" borderId="15" xfId="0" applyFont="1" applyFill="1" applyBorder="1" applyAlignment="1">
      <alignment horizontal="left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28" fillId="6" borderId="15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0" fontId="5" fillId="12" borderId="27" xfId="0" applyFont="1" applyFill="1" applyBorder="1"/>
    <xf numFmtId="0" fontId="6" fillId="12" borderId="27" xfId="0" applyFont="1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28" fillId="12" borderId="27" xfId="0" applyFont="1" applyFill="1" applyBorder="1" applyAlignment="1">
      <alignment horizontal="center" vertical="center" wrapText="1"/>
    </xf>
    <xf numFmtId="0" fontId="40" fillId="12" borderId="27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left" vertical="center" wrapText="1"/>
    </xf>
    <xf numFmtId="0" fontId="26" fillId="0" borderId="61" xfId="0" applyFont="1" applyFill="1" applyBorder="1" applyAlignment="1">
      <alignment horizontal="left" vertical="center" wrapText="1"/>
    </xf>
    <xf numFmtId="0" fontId="26" fillId="0" borderId="22" xfId="0" applyFont="1" applyFill="1" applyBorder="1" applyAlignment="1">
      <alignment horizontal="left" vertical="top" wrapText="1"/>
    </xf>
    <xf numFmtId="0" fontId="14" fillId="0" borderId="36" xfId="0" applyFont="1" applyFill="1" applyBorder="1" applyAlignment="1">
      <alignment horizontal="left" vertical="center" wrapText="1"/>
    </xf>
    <xf numFmtId="0" fontId="26" fillId="0" borderId="3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top" wrapText="1"/>
    </xf>
    <xf numFmtId="0" fontId="26" fillId="0" borderId="43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top" wrapText="1"/>
    </xf>
    <xf numFmtId="0" fontId="26" fillId="0" borderId="61" xfId="0" applyFont="1" applyFill="1" applyBorder="1" applyAlignment="1">
      <alignment horizontal="left" vertical="top" wrapText="1"/>
    </xf>
    <xf numFmtId="0" fontId="26" fillId="0" borderId="36" xfId="0" applyFont="1" applyFill="1" applyBorder="1" applyAlignment="1">
      <alignment horizontal="left" vertical="top" wrapText="1"/>
    </xf>
    <xf numFmtId="0" fontId="3" fillId="0" borderId="43" xfId="0" applyFont="1" applyFill="1" applyBorder="1" applyAlignment="1">
      <alignment vertical="center" wrapText="1"/>
    </xf>
    <xf numFmtId="0" fontId="26" fillId="0" borderId="43" xfId="0" applyFont="1" applyFill="1" applyBorder="1" applyAlignment="1">
      <alignment horizontal="left" vertical="top" wrapText="1"/>
    </xf>
    <xf numFmtId="0" fontId="26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/>
    </xf>
    <xf numFmtId="0" fontId="0" fillId="0" borderId="63" xfId="0" applyFill="1" applyBorder="1" applyAlignment="1">
      <alignment horizontal="left"/>
    </xf>
    <xf numFmtId="0" fontId="0" fillId="12" borderId="27" xfId="0" applyFill="1" applyBorder="1"/>
    <xf numFmtId="0" fontId="31" fillId="6" borderId="0" xfId="5" applyFont="1" applyFill="1" applyBorder="1" applyAlignment="1">
      <alignment horizontal="left" vertical="center" wrapText="1"/>
    </xf>
    <xf numFmtId="0" fontId="31" fillId="6" borderId="63" xfId="5" applyFont="1" applyFill="1" applyBorder="1" applyAlignment="1">
      <alignment horizontal="left" vertical="center" wrapText="1"/>
    </xf>
    <xf numFmtId="0" fontId="14" fillId="6" borderId="22" xfId="5" applyFont="1" applyFill="1" applyBorder="1" applyAlignment="1">
      <alignment horizontal="center" vertical="center"/>
    </xf>
    <xf numFmtId="0" fontId="31" fillId="6" borderId="18" xfId="5" applyFont="1" applyFill="1" applyBorder="1" applyAlignment="1">
      <alignment horizontal="left" vertical="center" wrapText="1"/>
    </xf>
    <xf numFmtId="0" fontId="7" fillId="7" borderId="61" xfId="10" applyFont="1" applyFill="1" applyBorder="1" applyAlignment="1">
      <alignment horizontal="left" vertical="center" wrapText="1"/>
    </xf>
    <xf numFmtId="0" fontId="14" fillId="6" borderId="6" xfId="5" applyFont="1" applyFill="1" applyBorder="1" applyAlignment="1">
      <alignment horizontal="center" vertical="center"/>
    </xf>
    <xf numFmtId="0" fontId="31" fillId="6" borderId="50" xfId="5" applyFont="1" applyFill="1" applyBorder="1" applyAlignment="1">
      <alignment horizontal="left" vertical="center"/>
    </xf>
    <xf numFmtId="0" fontId="31" fillId="6" borderId="63" xfId="5" applyFont="1" applyFill="1" applyBorder="1" applyAlignment="1">
      <alignment horizontal="center" vertical="center" wrapText="1"/>
    </xf>
    <xf numFmtId="0" fontId="31" fillId="6" borderId="22" xfId="5" applyFont="1" applyFill="1" applyBorder="1" applyAlignment="1">
      <alignment horizontal="center" vertical="center"/>
    </xf>
    <xf numFmtId="0" fontId="31" fillId="6" borderId="15" xfId="5" applyFont="1" applyFill="1" applyBorder="1" applyAlignment="1">
      <alignment horizontal="left" vertical="center" wrapText="1"/>
    </xf>
    <xf numFmtId="0" fontId="31" fillId="6" borderId="61" xfId="5" applyFont="1" applyFill="1" applyBorder="1" applyAlignment="1">
      <alignment horizontal="left" vertical="center" wrapText="1"/>
    </xf>
    <xf numFmtId="0" fontId="31" fillId="6" borderId="6" xfId="5" applyFont="1" applyFill="1" applyBorder="1" applyAlignment="1">
      <alignment horizontal="center" vertical="center" wrapText="1"/>
    </xf>
    <xf numFmtId="0" fontId="31" fillId="6" borderId="27" xfId="5" applyFont="1" applyFill="1" applyBorder="1" applyAlignment="1">
      <alignment horizontal="center" vertical="center"/>
    </xf>
    <xf numFmtId="0" fontId="31" fillId="6" borderId="2" xfId="5" applyFont="1" applyFill="1" applyBorder="1" applyAlignment="1">
      <alignment horizontal="left" vertical="center" wrapText="1"/>
    </xf>
    <xf numFmtId="0" fontId="31" fillId="6" borderId="27" xfId="5" applyFont="1" applyFill="1" applyBorder="1" applyAlignment="1">
      <alignment horizontal="left" vertical="center" wrapText="1"/>
    </xf>
    <xf numFmtId="0" fontId="4" fillId="6" borderId="29" xfId="5" applyFont="1" applyFill="1" applyBorder="1" applyAlignment="1">
      <alignment horizontal="left" vertical="top" wrapText="1"/>
    </xf>
    <xf numFmtId="0" fontId="7" fillId="6" borderId="1" xfId="8" applyFont="1" applyFill="1" applyBorder="1" applyAlignment="1">
      <alignment vertical="top" wrapText="1"/>
    </xf>
    <xf numFmtId="0" fontId="31" fillId="6" borderId="7" xfId="5" applyFont="1" applyFill="1" applyBorder="1" applyAlignment="1">
      <alignment horizontal="center" vertical="center" wrapText="1"/>
    </xf>
    <xf numFmtId="0" fontId="31" fillId="6" borderId="7" xfId="5" applyFont="1" applyFill="1" applyBorder="1" applyAlignment="1">
      <alignment horizontal="left" vertical="center" wrapText="1"/>
    </xf>
    <xf numFmtId="0" fontId="31" fillId="6" borderId="27" xfId="5" applyFont="1" applyFill="1" applyBorder="1" applyAlignment="1">
      <alignment horizontal="center" vertical="center" wrapText="1"/>
    </xf>
    <xf numFmtId="0" fontId="7" fillId="6" borderId="29" xfId="8" applyFont="1" applyFill="1" applyBorder="1" applyAlignment="1">
      <alignment vertical="top" wrapText="1"/>
    </xf>
  </cellXfs>
  <cellStyles count="26">
    <cellStyle name="20 % - zvýraznenie5 2" xfId="2"/>
    <cellStyle name="Excel Built-in Normal" xfId="14"/>
    <cellStyle name="Excel Built-in Normal 1" xfId="15"/>
    <cellStyle name="Excel Built-in Normal 2" xfId="16"/>
    <cellStyle name="Excel Built-in Normal 2 2" xfId="17"/>
    <cellStyle name="Heading" xfId="18"/>
    <cellStyle name="Heading1" xfId="19"/>
    <cellStyle name="Normálna" xfId="0" builtinId="0"/>
    <cellStyle name="Normálna 10" xfId="6"/>
    <cellStyle name="Normálna 2" xfId="1"/>
    <cellStyle name="Normálna 2 2" xfId="5"/>
    <cellStyle name="Normálna 3" xfId="3"/>
    <cellStyle name="Normálna 3 2" xfId="13"/>
    <cellStyle name="Normálna 3 3" xfId="20"/>
    <cellStyle name="Normálna 3 4" xfId="25"/>
    <cellStyle name="Normálna 4" xfId="4"/>
    <cellStyle name="Normálna 4 2" xfId="11"/>
    <cellStyle name="Normálna 5" xfId="12"/>
    <cellStyle name="Normálna 6" xfId="10"/>
    <cellStyle name="Normálna 7" xfId="9"/>
    <cellStyle name="Normálna 8" xfId="8"/>
    <cellStyle name="Normálna 9" xfId="7"/>
    <cellStyle name="normálne 2" xfId="21"/>
    <cellStyle name="Result" xfId="22"/>
    <cellStyle name="Result2" xfId="23"/>
    <cellStyle name="TableStyleLight1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1"/>
  <sheetViews>
    <sheetView tabSelected="1" topLeftCell="A46" workbookViewId="0">
      <selection activeCell="E58" sqref="E58"/>
    </sheetView>
  </sheetViews>
  <sheetFormatPr defaultRowHeight="14.5" x14ac:dyDescent="0.35"/>
  <cols>
    <col min="1" max="1" width="6.7265625" style="16" customWidth="1"/>
    <col min="2" max="2" width="24.7265625" style="16" customWidth="1"/>
    <col min="3" max="3" width="9.81640625" style="16" customWidth="1"/>
    <col min="4" max="4" width="40.26953125" style="16" customWidth="1"/>
    <col min="5" max="5" width="30" style="16" customWidth="1"/>
    <col min="6" max="6" width="38.26953125" style="16" customWidth="1"/>
  </cols>
  <sheetData>
    <row r="1" spans="1:6" ht="18" thickBot="1" x14ac:dyDescent="0.4">
      <c r="A1" s="468" t="s">
        <v>128</v>
      </c>
      <c r="B1" s="469"/>
      <c r="C1" s="469"/>
      <c r="D1" s="469"/>
      <c r="E1" s="469"/>
      <c r="F1" s="470"/>
    </row>
    <row r="2" spans="1:6" ht="18" thickBot="1" x14ac:dyDescent="0.4">
      <c r="A2" s="471"/>
      <c r="B2" s="473" t="s">
        <v>0</v>
      </c>
      <c r="C2" s="475" t="s">
        <v>881</v>
      </c>
      <c r="D2" s="476"/>
      <c r="E2" s="476"/>
      <c r="F2" s="477" t="s">
        <v>97</v>
      </c>
    </row>
    <row r="3" spans="1:6" ht="15" thickBot="1" x14ac:dyDescent="0.4">
      <c r="A3" s="472"/>
      <c r="B3" s="474"/>
      <c r="C3" s="47" t="s">
        <v>344</v>
      </c>
      <c r="D3" s="48" t="s">
        <v>343</v>
      </c>
      <c r="E3" s="47" t="s">
        <v>668</v>
      </c>
      <c r="F3" s="478"/>
    </row>
    <row r="4" spans="1:6" ht="24.5" customHeight="1" x14ac:dyDescent="0.35">
      <c r="A4" s="479" t="s">
        <v>3</v>
      </c>
      <c r="B4" s="480" t="s">
        <v>129</v>
      </c>
      <c r="C4" s="481">
        <v>88</v>
      </c>
      <c r="D4" s="483" t="s">
        <v>622</v>
      </c>
      <c r="E4" s="394" t="s">
        <v>63</v>
      </c>
      <c r="F4" s="443" t="s">
        <v>871</v>
      </c>
    </row>
    <row r="5" spans="1:6" ht="24.5" customHeight="1" x14ac:dyDescent="0.35">
      <c r="A5" s="479"/>
      <c r="B5" s="480"/>
      <c r="C5" s="482"/>
      <c r="D5" s="483"/>
      <c r="E5" s="34" t="s">
        <v>61</v>
      </c>
      <c r="F5" s="444"/>
    </row>
    <row r="6" spans="1:6" ht="24.5" customHeight="1" x14ac:dyDescent="0.35">
      <c r="A6" s="479"/>
      <c r="B6" s="480"/>
      <c r="C6" s="482"/>
      <c r="D6" s="483"/>
      <c r="E6" s="34" t="s">
        <v>63</v>
      </c>
      <c r="F6" s="444"/>
    </row>
    <row r="7" spans="1:6" ht="24.5" customHeight="1" x14ac:dyDescent="0.35">
      <c r="A7" s="479"/>
      <c r="B7" s="480"/>
      <c r="C7" s="482"/>
      <c r="D7" s="483"/>
      <c r="E7" s="395" t="s">
        <v>737</v>
      </c>
      <c r="F7" s="444"/>
    </row>
    <row r="8" spans="1:6" ht="24.5" customHeight="1" x14ac:dyDescent="0.35">
      <c r="A8" s="479"/>
      <c r="B8" s="480"/>
      <c r="C8" s="482"/>
      <c r="D8" s="484"/>
      <c r="E8" s="35" t="s">
        <v>356</v>
      </c>
      <c r="F8" s="444"/>
    </row>
    <row r="9" spans="1:6" ht="24.5" customHeight="1" x14ac:dyDescent="0.35">
      <c r="A9" s="479"/>
      <c r="B9" s="480"/>
      <c r="C9" s="482"/>
      <c r="D9" s="396" t="s">
        <v>793</v>
      </c>
      <c r="E9" s="36" t="s">
        <v>63</v>
      </c>
      <c r="F9" s="444"/>
    </row>
    <row r="10" spans="1:6" ht="24.5" customHeight="1" x14ac:dyDescent="0.35">
      <c r="A10" s="479"/>
      <c r="B10" s="480"/>
      <c r="C10" s="482"/>
      <c r="D10" s="194" t="s">
        <v>64</v>
      </c>
      <c r="E10" s="242" t="s">
        <v>728</v>
      </c>
      <c r="F10" s="444"/>
    </row>
    <row r="11" spans="1:6" ht="24.5" customHeight="1" x14ac:dyDescent="0.35">
      <c r="A11" s="479"/>
      <c r="B11" s="480"/>
      <c r="C11" s="482"/>
      <c r="D11" s="37" t="s">
        <v>345</v>
      </c>
      <c r="E11" s="38" t="s">
        <v>591</v>
      </c>
      <c r="F11" s="444"/>
    </row>
    <row r="12" spans="1:6" ht="24.5" customHeight="1" thickBot="1" x14ac:dyDescent="0.4">
      <c r="A12" s="479"/>
      <c r="B12" s="480"/>
      <c r="C12" s="482"/>
      <c r="D12" s="39" t="s">
        <v>130</v>
      </c>
      <c r="E12" s="40" t="s">
        <v>591</v>
      </c>
      <c r="F12" s="444"/>
    </row>
    <row r="13" spans="1:6" ht="28" x14ac:dyDescent="0.35">
      <c r="A13" s="456" t="s">
        <v>2</v>
      </c>
      <c r="B13" s="437" t="s">
        <v>131</v>
      </c>
      <c r="C13" s="459">
        <v>81</v>
      </c>
      <c r="D13" s="463" t="s">
        <v>132</v>
      </c>
      <c r="E13" s="324" t="s">
        <v>729</v>
      </c>
      <c r="F13" s="443" t="s">
        <v>713</v>
      </c>
    </row>
    <row r="14" spans="1:6" x14ac:dyDescent="0.35">
      <c r="A14" s="457"/>
      <c r="B14" s="438"/>
      <c r="C14" s="460"/>
      <c r="D14" s="464"/>
      <c r="E14" s="262" t="s">
        <v>794</v>
      </c>
      <c r="F14" s="443"/>
    </row>
    <row r="15" spans="1:6" x14ac:dyDescent="0.35">
      <c r="A15" s="457"/>
      <c r="B15" s="438"/>
      <c r="C15" s="460"/>
      <c r="D15" s="465"/>
      <c r="E15" s="262" t="s">
        <v>730</v>
      </c>
      <c r="F15" s="443"/>
    </row>
    <row r="16" spans="1:6" x14ac:dyDescent="0.35">
      <c r="A16" s="457"/>
      <c r="B16" s="438"/>
      <c r="C16" s="461"/>
      <c r="D16" s="302" t="s">
        <v>133</v>
      </c>
      <c r="E16" s="42" t="s">
        <v>63</v>
      </c>
      <c r="F16" s="444"/>
    </row>
    <row r="17" spans="1:6" x14ac:dyDescent="0.35">
      <c r="A17" s="457"/>
      <c r="B17" s="438"/>
      <c r="C17" s="461"/>
      <c r="D17" s="302" t="s">
        <v>134</v>
      </c>
      <c r="E17" s="42" t="s">
        <v>61</v>
      </c>
      <c r="F17" s="444"/>
    </row>
    <row r="18" spans="1:6" x14ac:dyDescent="0.35">
      <c r="A18" s="457"/>
      <c r="B18" s="438"/>
      <c r="C18" s="461"/>
      <c r="D18" s="302" t="s">
        <v>135</v>
      </c>
      <c r="E18" s="42" t="s">
        <v>61</v>
      </c>
      <c r="F18" s="444"/>
    </row>
    <row r="19" spans="1:6" x14ac:dyDescent="0.35">
      <c r="A19" s="457"/>
      <c r="B19" s="438"/>
      <c r="C19" s="461"/>
      <c r="D19" s="302" t="s">
        <v>136</v>
      </c>
      <c r="E19" s="192" t="s">
        <v>367</v>
      </c>
      <c r="F19" s="444"/>
    </row>
    <row r="20" spans="1:6" ht="28.5" thickBot="1" x14ac:dyDescent="0.4">
      <c r="A20" s="458"/>
      <c r="B20" s="316" t="s">
        <v>982</v>
      </c>
      <c r="C20" s="462"/>
      <c r="D20" s="127" t="s">
        <v>64</v>
      </c>
      <c r="E20" s="159" t="s">
        <v>602</v>
      </c>
      <c r="F20" s="444"/>
    </row>
    <row r="21" spans="1:6" x14ac:dyDescent="0.35">
      <c r="A21" s="456" t="s">
        <v>1</v>
      </c>
      <c r="B21" s="437" t="s">
        <v>137</v>
      </c>
      <c r="C21" s="452">
        <v>47</v>
      </c>
      <c r="D21" s="193" t="s">
        <v>138</v>
      </c>
      <c r="E21" s="324" t="s">
        <v>356</v>
      </c>
      <c r="F21" s="443" t="s">
        <v>953</v>
      </c>
    </row>
    <row r="22" spans="1:6" x14ac:dyDescent="0.35">
      <c r="A22" s="457"/>
      <c r="B22" s="438"/>
      <c r="C22" s="467"/>
      <c r="D22" s="302" t="s">
        <v>139</v>
      </c>
      <c r="E22" s="42" t="s">
        <v>89</v>
      </c>
      <c r="F22" s="444"/>
    </row>
    <row r="23" spans="1:6" x14ac:dyDescent="0.35">
      <c r="A23" s="457"/>
      <c r="B23" s="438"/>
      <c r="C23" s="467"/>
      <c r="D23" s="302" t="s">
        <v>731</v>
      </c>
      <c r="E23" s="192" t="s">
        <v>89</v>
      </c>
      <c r="F23" s="444"/>
    </row>
    <row r="24" spans="1:6" x14ac:dyDescent="0.35">
      <c r="A24" s="457"/>
      <c r="B24" s="438"/>
      <c r="C24" s="467"/>
      <c r="D24" s="302" t="s">
        <v>732</v>
      </c>
      <c r="E24" s="192" t="s">
        <v>733</v>
      </c>
      <c r="F24" s="444"/>
    </row>
    <row r="25" spans="1:6" x14ac:dyDescent="0.35">
      <c r="A25" s="457"/>
      <c r="B25" s="438"/>
      <c r="C25" s="467"/>
      <c r="D25" s="302" t="s">
        <v>140</v>
      </c>
      <c r="E25" s="192" t="s">
        <v>346</v>
      </c>
      <c r="F25" s="444"/>
    </row>
    <row r="26" spans="1:6" x14ac:dyDescent="0.35">
      <c r="A26" s="457"/>
      <c r="B26" s="438"/>
      <c r="C26" s="467"/>
      <c r="D26" s="302" t="s">
        <v>141</v>
      </c>
      <c r="E26" s="42" t="s">
        <v>63</v>
      </c>
      <c r="F26" s="444"/>
    </row>
    <row r="27" spans="1:6" ht="30" customHeight="1" x14ac:dyDescent="0.35">
      <c r="A27" s="457"/>
      <c r="B27" s="438"/>
      <c r="C27" s="467"/>
      <c r="D27" s="303" t="s">
        <v>64</v>
      </c>
      <c r="E27" s="325" t="s">
        <v>479</v>
      </c>
      <c r="F27" s="444"/>
    </row>
    <row r="28" spans="1:6" ht="28.5" thickBot="1" x14ac:dyDescent="0.4">
      <c r="A28" s="466"/>
      <c r="B28" s="316" t="s">
        <v>982</v>
      </c>
      <c r="C28" s="467"/>
      <c r="D28" s="302" t="s">
        <v>603</v>
      </c>
      <c r="E28" s="41" t="s">
        <v>795</v>
      </c>
      <c r="F28" s="444"/>
    </row>
    <row r="29" spans="1:6" ht="25" customHeight="1" x14ac:dyDescent="0.35">
      <c r="A29" s="448" t="s">
        <v>20</v>
      </c>
      <c r="B29" s="450" t="s">
        <v>739</v>
      </c>
      <c r="C29" s="452">
        <v>110</v>
      </c>
      <c r="D29" s="454" t="s">
        <v>735</v>
      </c>
      <c r="E29" s="324" t="s">
        <v>796</v>
      </c>
      <c r="F29" s="443" t="s">
        <v>974</v>
      </c>
    </row>
    <row r="30" spans="1:6" ht="25" customHeight="1" x14ac:dyDescent="0.35">
      <c r="A30" s="449"/>
      <c r="B30" s="451"/>
      <c r="C30" s="453"/>
      <c r="D30" s="455"/>
      <c r="E30" s="134" t="s">
        <v>738</v>
      </c>
      <c r="F30" s="444"/>
    </row>
    <row r="31" spans="1:6" ht="25" customHeight="1" x14ac:dyDescent="0.35">
      <c r="A31" s="449"/>
      <c r="B31" s="451"/>
      <c r="C31" s="453"/>
      <c r="D31" s="455" t="s">
        <v>142</v>
      </c>
      <c r="E31" s="192" t="s">
        <v>89</v>
      </c>
      <c r="F31" s="444"/>
    </row>
    <row r="32" spans="1:6" ht="25" customHeight="1" x14ac:dyDescent="0.35">
      <c r="A32" s="449"/>
      <c r="B32" s="451"/>
      <c r="C32" s="453"/>
      <c r="D32" s="455"/>
      <c r="E32" s="192" t="s">
        <v>62</v>
      </c>
      <c r="F32" s="444"/>
    </row>
    <row r="33" spans="1:6" ht="25" customHeight="1" x14ac:dyDescent="0.35">
      <c r="A33" s="449"/>
      <c r="B33" s="451"/>
      <c r="C33" s="453"/>
      <c r="D33" s="455"/>
      <c r="E33" s="157" t="s">
        <v>143</v>
      </c>
      <c r="F33" s="444"/>
    </row>
    <row r="34" spans="1:6" ht="25" customHeight="1" x14ac:dyDescent="0.35">
      <c r="A34" s="449"/>
      <c r="B34" s="451"/>
      <c r="C34" s="453"/>
      <c r="D34" s="455"/>
      <c r="E34" s="42" t="s">
        <v>63</v>
      </c>
      <c r="F34" s="444"/>
    </row>
    <row r="35" spans="1:6" ht="25" customHeight="1" x14ac:dyDescent="0.35">
      <c r="A35" s="449"/>
      <c r="B35" s="451"/>
      <c r="C35" s="453"/>
      <c r="D35" s="455"/>
      <c r="E35" s="189" t="s">
        <v>797</v>
      </c>
      <c r="F35" s="444"/>
    </row>
    <row r="36" spans="1:6" ht="25" customHeight="1" thickBot="1" x14ac:dyDescent="0.4">
      <c r="A36" s="449"/>
      <c r="B36" s="451"/>
      <c r="C36" s="453"/>
      <c r="D36" s="455"/>
      <c r="E36" s="398" t="s">
        <v>714</v>
      </c>
      <c r="F36" s="444"/>
    </row>
    <row r="37" spans="1:6" ht="42" customHeight="1" x14ac:dyDescent="0.35">
      <c r="A37" s="434" t="s">
        <v>55</v>
      </c>
      <c r="B37" s="437" t="s">
        <v>144</v>
      </c>
      <c r="C37" s="439">
        <v>52</v>
      </c>
      <c r="D37" s="441" t="s">
        <v>145</v>
      </c>
      <c r="E37" s="324" t="s">
        <v>623</v>
      </c>
      <c r="F37" s="443" t="s">
        <v>958</v>
      </c>
    </row>
    <row r="38" spans="1:6" ht="42" customHeight="1" x14ac:dyDescent="0.35">
      <c r="A38" s="435"/>
      <c r="B38" s="438"/>
      <c r="C38" s="440"/>
      <c r="D38" s="442"/>
      <c r="E38" s="42" t="s">
        <v>63</v>
      </c>
      <c r="F38" s="444"/>
    </row>
    <row r="39" spans="1:6" ht="42" customHeight="1" x14ac:dyDescent="0.35">
      <c r="A39" s="435"/>
      <c r="B39" s="438"/>
      <c r="C39" s="440"/>
      <c r="D39" s="442"/>
      <c r="E39" s="42" t="s">
        <v>63</v>
      </c>
      <c r="F39" s="444"/>
    </row>
    <row r="40" spans="1:6" ht="42" customHeight="1" x14ac:dyDescent="0.35">
      <c r="A40" s="435"/>
      <c r="B40" s="438"/>
      <c r="C40" s="440"/>
      <c r="D40" s="442"/>
      <c r="E40" s="42" t="s">
        <v>63</v>
      </c>
      <c r="F40" s="444"/>
    </row>
    <row r="41" spans="1:6" ht="42" customHeight="1" x14ac:dyDescent="0.35">
      <c r="A41" s="435"/>
      <c r="B41" s="438"/>
      <c r="C41" s="440"/>
      <c r="D41" s="442"/>
      <c r="E41" s="42" t="s">
        <v>63</v>
      </c>
      <c r="F41" s="444"/>
    </row>
    <row r="42" spans="1:6" ht="42" customHeight="1" x14ac:dyDescent="0.35">
      <c r="A42" s="435"/>
      <c r="B42" s="438"/>
      <c r="C42" s="440"/>
      <c r="D42" s="302" t="s">
        <v>146</v>
      </c>
      <c r="E42" s="192" t="s">
        <v>147</v>
      </c>
      <c r="F42" s="444"/>
    </row>
    <row r="43" spans="1:6" ht="28.5" thickBot="1" x14ac:dyDescent="0.4">
      <c r="A43" s="436"/>
      <c r="B43" s="316" t="s">
        <v>982</v>
      </c>
      <c r="C43" s="440"/>
      <c r="D43" s="43" t="s">
        <v>64</v>
      </c>
      <c r="E43" s="381" t="s">
        <v>368</v>
      </c>
      <c r="F43" s="444"/>
    </row>
    <row r="44" spans="1:6" ht="18" thickBot="1" x14ac:dyDescent="0.4">
      <c r="A44" s="445" t="s">
        <v>596</v>
      </c>
      <c r="B44" s="446"/>
      <c r="C44" s="203">
        <f>SUM(C4:C43)</f>
        <v>378</v>
      </c>
      <c r="D44" s="447"/>
      <c r="E44" s="447"/>
      <c r="F44" s="178"/>
    </row>
    <row r="45" spans="1:6" ht="18" thickBot="1" x14ac:dyDescent="0.4">
      <c r="A45" s="414" t="s">
        <v>619</v>
      </c>
      <c r="B45" s="415"/>
      <c r="C45" s="415"/>
      <c r="D45" s="415"/>
      <c r="E45" s="415"/>
      <c r="F45" s="416"/>
    </row>
    <row r="46" spans="1:6" ht="18" thickBot="1" x14ac:dyDescent="0.4">
      <c r="A46" s="417"/>
      <c r="B46" s="419" t="s">
        <v>0</v>
      </c>
      <c r="C46" s="421" t="s">
        <v>885</v>
      </c>
      <c r="D46" s="422"/>
      <c r="E46" s="423"/>
      <c r="F46" s="424" t="s">
        <v>398</v>
      </c>
    </row>
    <row r="47" spans="1:6" ht="15.5" thickBot="1" x14ac:dyDescent="0.4">
      <c r="A47" s="418"/>
      <c r="B47" s="420"/>
      <c r="C47" s="63" t="s">
        <v>344</v>
      </c>
      <c r="D47" s="63" t="s">
        <v>418</v>
      </c>
      <c r="E47" s="282" t="s">
        <v>96</v>
      </c>
      <c r="F47" s="425"/>
    </row>
    <row r="48" spans="1:6" ht="15.5" x14ac:dyDescent="0.35">
      <c r="A48" s="426" t="s">
        <v>3</v>
      </c>
      <c r="B48" s="428" t="s">
        <v>411</v>
      </c>
      <c r="C48" s="430">
        <v>13</v>
      </c>
      <c r="D48" s="200" t="s">
        <v>420</v>
      </c>
      <c r="E48" s="51" t="s">
        <v>419</v>
      </c>
      <c r="F48" s="432" t="s">
        <v>802</v>
      </c>
    </row>
    <row r="49" spans="1:6" ht="16" thickBot="1" x14ac:dyDescent="0.4">
      <c r="A49" s="427"/>
      <c r="B49" s="429"/>
      <c r="C49" s="431"/>
      <c r="D49" s="56" t="s">
        <v>19</v>
      </c>
      <c r="E49" s="52" t="s">
        <v>575</v>
      </c>
      <c r="F49" s="433"/>
    </row>
    <row r="50" spans="1:6" ht="15.5" x14ac:dyDescent="0.35">
      <c r="A50" s="405" t="s">
        <v>2</v>
      </c>
      <c r="B50" s="406" t="s">
        <v>412</v>
      </c>
      <c r="C50" s="407">
        <v>25</v>
      </c>
      <c r="D50" s="57" t="s">
        <v>983</v>
      </c>
      <c r="E50" s="408" t="s">
        <v>421</v>
      </c>
      <c r="F50" s="410" t="s">
        <v>801</v>
      </c>
    </row>
    <row r="51" spans="1:6" ht="15.5" x14ac:dyDescent="0.35">
      <c r="A51" s="405"/>
      <c r="B51" s="406"/>
      <c r="C51" s="407"/>
      <c r="D51" s="201"/>
      <c r="E51" s="409"/>
      <c r="F51" s="410"/>
    </row>
    <row r="52" spans="1:6" ht="16" thickBot="1" x14ac:dyDescent="0.4">
      <c r="A52" s="405"/>
      <c r="B52" s="406"/>
      <c r="C52" s="407"/>
      <c r="D52" s="57" t="s">
        <v>19</v>
      </c>
      <c r="E52" s="53" t="s">
        <v>413</v>
      </c>
      <c r="F52" s="410"/>
    </row>
    <row r="53" spans="1:6" ht="78" thickBot="1" x14ac:dyDescent="0.4">
      <c r="A53" s="45" t="s">
        <v>1</v>
      </c>
      <c r="B53" s="174" t="s">
        <v>414</v>
      </c>
      <c r="C53" s="71">
        <v>24</v>
      </c>
      <c r="D53" s="58" t="s">
        <v>422</v>
      </c>
      <c r="E53" s="402" t="s">
        <v>637</v>
      </c>
      <c r="F53" s="399" t="s">
        <v>803</v>
      </c>
    </row>
    <row r="54" spans="1:6" ht="31" x14ac:dyDescent="0.35">
      <c r="A54" s="405" t="s">
        <v>20</v>
      </c>
      <c r="B54" s="406" t="s">
        <v>415</v>
      </c>
      <c r="C54" s="411" t="s">
        <v>736</v>
      </c>
      <c r="D54" s="202" t="s">
        <v>798</v>
      </c>
      <c r="E54" s="266" t="s">
        <v>799</v>
      </c>
      <c r="F54" s="412" t="s">
        <v>800</v>
      </c>
    </row>
    <row r="55" spans="1:6" ht="36.5" customHeight="1" x14ac:dyDescent="0.35">
      <c r="A55" s="405"/>
      <c r="B55" s="406"/>
      <c r="C55" s="411"/>
      <c r="D55" s="243" t="s">
        <v>744</v>
      </c>
      <c r="E55" s="244" t="s">
        <v>746</v>
      </c>
      <c r="F55" s="410"/>
    </row>
    <row r="56" spans="1:6" ht="34.5" customHeight="1" thickBot="1" x14ac:dyDescent="0.4">
      <c r="A56" s="264"/>
      <c r="B56" s="316" t="s">
        <v>982</v>
      </c>
      <c r="C56" s="265"/>
      <c r="D56" s="400" t="s">
        <v>745</v>
      </c>
      <c r="E56" s="245" t="s">
        <v>90</v>
      </c>
      <c r="F56" s="413"/>
    </row>
    <row r="57" spans="1:6" ht="109" thickBot="1" x14ac:dyDescent="0.4">
      <c r="A57" s="45" t="s">
        <v>55</v>
      </c>
      <c r="B57" s="174" t="s">
        <v>740</v>
      </c>
      <c r="C57" s="246" t="s">
        <v>742</v>
      </c>
      <c r="D57" s="247" t="s">
        <v>741</v>
      </c>
      <c r="E57" s="248" t="s">
        <v>743</v>
      </c>
      <c r="F57" s="399" t="s">
        <v>947</v>
      </c>
    </row>
    <row r="58" spans="1:6" ht="93.5" thickBot="1" x14ac:dyDescent="0.4">
      <c r="A58" s="45" t="s">
        <v>33</v>
      </c>
      <c r="B58" s="174" t="s">
        <v>416</v>
      </c>
      <c r="C58" s="72">
        <v>26</v>
      </c>
      <c r="D58" s="59" t="s">
        <v>424</v>
      </c>
      <c r="E58" s="54" t="s">
        <v>423</v>
      </c>
      <c r="F58" s="401" t="s">
        <v>805</v>
      </c>
    </row>
    <row r="59" spans="1:6" ht="78" thickBot="1" x14ac:dyDescent="0.4">
      <c r="A59" s="269" t="s">
        <v>41</v>
      </c>
      <c r="B59" s="270" t="s">
        <v>417</v>
      </c>
      <c r="C59" s="280">
        <v>33</v>
      </c>
      <c r="D59" s="60" t="s">
        <v>425</v>
      </c>
      <c r="E59" s="261" t="s">
        <v>426</v>
      </c>
      <c r="F59" s="301" t="s">
        <v>804</v>
      </c>
    </row>
    <row r="60" spans="1:6" ht="62.5" thickBot="1" x14ac:dyDescent="0.4">
      <c r="A60" s="269" t="s">
        <v>43</v>
      </c>
      <c r="B60" s="270" t="s">
        <v>943</v>
      </c>
      <c r="C60" s="280">
        <v>3</v>
      </c>
      <c r="D60" s="60" t="s">
        <v>944</v>
      </c>
      <c r="E60" s="55" t="s">
        <v>945</v>
      </c>
      <c r="F60" s="301" t="s">
        <v>946</v>
      </c>
    </row>
    <row r="61" spans="1:6" ht="18" thickBot="1" x14ac:dyDescent="0.4">
      <c r="A61" s="403" t="s">
        <v>596</v>
      </c>
      <c r="B61" s="404"/>
      <c r="C61" s="197">
        <f>SUM(C48:C60)</f>
        <v>124</v>
      </c>
      <c r="D61" s="62"/>
      <c r="E61" s="61"/>
      <c r="F61" s="28"/>
    </row>
  </sheetData>
  <mergeCells count="51">
    <mergeCell ref="A21:A28"/>
    <mergeCell ref="B21:B27"/>
    <mergeCell ref="C21:C28"/>
    <mergeCell ref="F21:F28"/>
    <mergeCell ref="A1:F1"/>
    <mergeCell ref="A2:A3"/>
    <mergeCell ref="B2:B3"/>
    <mergeCell ref="C2:E2"/>
    <mergeCell ref="F2:F3"/>
    <mergeCell ref="A4:A12"/>
    <mergeCell ref="B4:B12"/>
    <mergeCell ref="C4:C12"/>
    <mergeCell ref="D4:D8"/>
    <mergeCell ref="F4:F12"/>
    <mergeCell ref="A13:A20"/>
    <mergeCell ref="B13:B19"/>
    <mergeCell ref="C13:C20"/>
    <mergeCell ref="D13:D15"/>
    <mergeCell ref="F13:F20"/>
    <mergeCell ref="A29:A36"/>
    <mergeCell ref="B29:B36"/>
    <mergeCell ref="C29:C36"/>
    <mergeCell ref="D29:D30"/>
    <mergeCell ref="F29:F36"/>
    <mergeCell ref="D31:D36"/>
    <mergeCell ref="A48:A49"/>
    <mergeCell ref="B48:B49"/>
    <mergeCell ref="C48:C49"/>
    <mergeCell ref="F48:F49"/>
    <mergeCell ref="A37:A43"/>
    <mergeCell ref="B37:B42"/>
    <mergeCell ref="C37:C43"/>
    <mergeCell ref="D37:D41"/>
    <mergeCell ref="F37:F43"/>
    <mergeCell ref="A44:B44"/>
    <mergeCell ref="D44:E44"/>
    <mergeCell ref="A45:F45"/>
    <mergeCell ref="A46:A47"/>
    <mergeCell ref="B46:B47"/>
    <mergeCell ref="C46:E46"/>
    <mergeCell ref="F46:F47"/>
    <mergeCell ref="F50:F52"/>
    <mergeCell ref="A54:A55"/>
    <mergeCell ref="B54:B55"/>
    <mergeCell ref="C54:C55"/>
    <mergeCell ref="F54:F56"/>
    <mergeCell ref="A61:B61"/>
    <mergeCell ref="A50:A52"/>
    <mergeCell ref="B50:B52"/>
    <mergeCell ref="C50:C52"/>
    <mergeCell ref="E50:E51"/>
  </mergeCells>
  <pageMargins left="0.25" right="0.25" top="0.75" bottom="0.75" header="0.3" footer="0.3"/>
  <pageSetup paperSize="9" scale="6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92"/>
  <sheetViews>
    <sheetView topLeftCell="A70" zoomScale="70" zoomScaleNormal="70" workbookViewId="0">
      <selection activeCell="D87" sqref="D87"/>
    </sheetView>
  </sheetViews>
  <sheetFormatPr defaultColWidth="9.1796875" defaultRowHeight="14.5" x14ac:dyDescent="0.35"/>
  <cols>
    <col min="1" max="1" width="5.81640625" style="2" customWidth="1"/>
    <col min="2" max="2" width="23.453125" style="2" customWidth="1"/>
    <col min="3" max="3" width="9.453125" style="2" customWidth="1"/>
    <col min="4" max="4" width="32.54296875" style="2" customWidth="1"/>
    <col min="5" max="5" width="29.1796875" style="2" customWidth="1"/>
    <col min="6" max="6" width="45.7265625" style="2" customWidth="1"/>
    <col min="7" max="915" width="8.7265625" style="2" customWidth="1"/>
    <col min="916" max="16384" width="9.1796875" style="2"/>
  </cols>
  <sheetData>
    <row r="1" spans="1:6" ht="43.9" customHeight="1" thickBot="1" x14ac:dyDescent="0.4">
      <c r="A1" s="495" t="s">
        <v>768</v>
      </c>
      <c r="B1" s="496"/>
      <c r="C1" s="496"/>
      <c r="D1" s="496"/>
      <c r="E1" s="496"/>
      <c r="F1" s="497"/>
    </row>
    <row r="2" spans="1:6" ht="31.15" customHeight="1" thickBot="1" x14ac:dyDescent="0.4">
      <c r="A2" s="104"/>
      <c r="B2" s="473" t="s">
        <v>0</v>
      </c>
      <c r="C2" s="498" t="s">
        <v>882</v>
      </c>
      <c r="D2" s="499"/>
      <c r="E2" s="500"/>
      <c r="F2" s="501" t="s">
        <v>97</v>
      </c>
    </row>
    <row r="3" spans="1:6" ht="31.5" customHeight="1" thickBot="1" x14ac:dyDescent="0.4">
      <c r="A3" s="105"/>
      <c r="B3" s="474"/>
      <c r="C3" s="47" t="s">
        <v>344</v>
      </c>
      <c r="D3" s="129" t="s">
        <v>343</v>
      </c>
      <c r="E3" s="64" t="s">
        <v>668</v>
      </c>
      <c r="F3" s="502"/>
    </row>
    <row r="4" spans="1:6" ht="31.15" customHeight="1" x14ac:dyDescent="0.35">
      <c r="A4" s="506" t="s">
        <v>3</v>
      </c>
      <c r="B4" s="487" t="s">
        <v>98</v>
      </c>
      <c r="C4" s="507">
        <v>52</v>
      </c>
      <c r="D4" s="509" t="s">
        <v>99</v>
      </c>
      <c r="E4" s="341" t="s">
        <v>747</v>
      </c>
      <c r="F4" s="512" t="s">
        <v>878</v>
      </c>
    </row>
    <row r="5" spans="1:6" ht="32.25" customHeight="1" x14ac:dyDescent="0.35">
      <c r="A5" s="506"/>
      <c r="B5" s="488"/>
      <c r="C5" s="507"/>
      <c r="D5" s="510"/>
      <c r="E5" s="341" t="s">
        <v>61</v>
      </c>
      <c r="F5" s="512"/>
    </row>
    <row r="6" spans="1:6" ht="18" customHeight="1" x14ac:dyDescent="0.35">
      <c r="A6" s="506"/>
      <c r="B6" s="488"/>
      <c r="C6" s="507"/>
      <c r="D6" s="511"/>
      <c r="E6" s="341" t="s">
        <v>63</v>
      </c>
      <c r="F6" s="512"/>
    </row>
    <row r="7" spans="1:6" ht="14.5" customHeight="1" x14ac:dyDescent="0.35">
      <c r="A7" s="506"/>
      <c r="B7" s="488"/>
      <c r="C7" s="508"/>
      <c r="D7" s="342" t="s">
        <v>100</v>
      </c>
      <c r="E7" s="343" t="s">
        <v>63</v>
      </c>
      <c r="F7" s="513"/>
    </row>
    <row r="8" spans="1:6" ht="28" customHeight="1" x14ac:dyDescent="0.35">
      <c r="A8" s="506"/>
      <c r="B8" s="488"/>
      <c r="C8" s="508"/>
      <c r="D8" s="344" t="s">
        <v>658</v>
      </c>
      <c r="E8" s="345" t="s">
        <v>659</v>
      </c>
      <c r="F8" s="513"/>
    </row>
    <row r="9" spans="1:6" ht="31" customHeight="1" thickBot="1" x14ac:dyDescent="0.4">
      <c r="A9" s="506"/>
      <c r="B9" s="317" t="s">
        <v>982</v>
      </c>
      <c r="C9" s="508"/>
      <c r="D9" s="344" t="s">
        <v>19</v>
      </c>
      <c r="E9" s="318" t="s">
        <v>636</v>
      </c>
      <c r="F9" s="513"/>
    </row>
    <row r="10" spans="1:6" ht="14.5" customHeight="1" x14ac:dyDescent="0.35">
      <c r="A10" s="514" t="s">
        <v>2</v>
      </c>
      <c r="B10" s="485" t="s">
        <v>101</v>
      </c>
      <c r="C10" s="516">
        <v>66</v>
      </c>
      <c r="D10" s="518" t="s">
        <v>102</v>
      </c>
      <c r="E10" s="346" t="s">
        <v>89</v>
      </c>
      <c r="F10" s="521" t="s">
        <v>873</v>
      </c>
    </row>
    <row r="11" spans="1:6" x14ac:dyDescent="0.35">
      <c r="A11" s="515"/>
      <c r="B11" s="486"/>
      <c r="C11" s="517"/>
      <c r="D11" s="519"/>
      <c r="E11" s="347" t="s">
        <v>89</v>
      </c>
      <c r="F11" s="522"/>
    </row>
    <row r="12" spans="1:6" ht="28.5" customHeight="1" x14ac:dyDescent="0.35">
      <c r="A12" s="515"/>
      <c r="B12" s="486"/>
      <c r="C12" s="517"/>
      <c r="D12" s="520"/>
      <c r="E12" s="339" t="s">
        <v>748</v>
      </c>
      <c r="F12" s="522"/>
    </row>
    <row r="13" spans="1:6" ht="30" customHeight="1" x14ac:dyDescent="0.35">
      <c r="A13" s="515"/>
      <c r="B13" s="486"/>
      <c r="C13" s="517"/>
      <c r="D13" s="348" t="s">
        <v>749</v>
      </c>
      <c r="E13" s="349" t="s">
        <v>761</v>
      </c>
      <c r="F13" s="522"/>
    </row>
    <row r="14" spans="1:6" ht="34" customHeight="1" x14ac:dyDescent="0.35">
      <c r="A14" s="515"/>
      <c r="B14" s="486"/>
      <c r="C14" s="517"/>
      <c r="D14" s="348" t="s">
        <v>103</v>
      </c>
      <c r="E14" s="350" t="s">
        <v>750</v>
      </c>
      <c r="F14" s="522"/>
    </row>
    <row r="15" spans="1:6" ht="32.5" customHeight="1" thickBot="1" x14ac:dyDescent="0.4">
      <c r="A15" s="515"/>
      <c r="B15" s="317" t="s">
        <v>982</v>
      </c>
      <c r="C15" s="517"/>
      <c r="D15" s="349" t="s">
        <v>19</v>
      </c>
      <c r="E15" s="347" t="s">
        <v>751</v>
      </c>
      <c r="F15" s="523"/>
    </row>
    <row r="16" spans="1:6" ht="14.5" customHeight="1" x14ac:dyDescent="0.35">
      <c r="A16" s="514" t="s">
        <v>1</v>
      </c>
      <c r="B16" s="493" t="s">
        <v>104</v>
      </c>
      <c r="C16" s="531">
        <v>40</v>
      </c>
      <c r="D16" s="535" t="s">
        <v>105</v>
      </c>
      <c r="E16" s="351" t="s">
        <v>63</v>
      </c>
      <c r="F16" s="537" t="s">
        <v>875</v>
      </c>
    </row>
    <row r="17" spans="1:6" ht="42" customHeight="1" x14ac:dyDescent="0.35">
      <c r="A17" s="515"/>
      <c r="B17" s="494"/>
      <c r="C17" s="532"/>
      <c r="D17" s="536"/>
      <c r="E17" s="352" t="s">
        <v>874</v>
      </c>
      <c r="F17" s="538"/>
    </row>
    <row r="18" spans="1:6" ht="14.5" customHeight="1" x14ac:dyDescent="0.35">
      <c r="A18" s="515"/>
      <c r="B18" s="494"/>
      <c r="C18" s="533"/>
      <c r="D18" s="353" t="s">
        <v>106</v>
      </c>
      <c r="E18" s="343" t="s">
        <v>63</v>
      </c>
      <c r="F18" s="538"/>
    </row>
    <row r="19" spans="1:6" ht="28" customHeight="1" x14ac:dyDescent="0.35">
      <c r="A19" s="515"/>
      <c r="B19" s="494"/>
      <c r="C19" s="533"/>
      <c r="D19" s="353" t="s">
        <v>107</v>
      </c>
      <c r="E19" s="352" t="s">
        <v>762</v>
      </c>
      <c r="F19" s="538"/>
    </row>
    <row r="20" spans="1:6" ht="28" customHeight="1" x14ac:dyDescent="0.35">
      <c r="A20" s="515"/>
      <c r="B20" s="494"/>
      <c r="C20" s="533"/>
      <c r="D20" s="353" t="s">
        <v>108</v>
      </c>
      <c r="E20" s="354" t="s">
        <v>629</v>
      </c>
      <c r="F20" s="538"/>
    </row>
    <row r="21" spans="1:6" ht="33" customHeight="1" thickBot="1" x14ac:dyDescent="0.4">
      <c r="A21" s="524"/>
      <c r="B21" s="317" t="s">
        <v>982</v>
      </c>
      <c r="C21" s="534"/>
      <c r="D21" s="355" t="s">
        <v>64</v>
      </c>
      <c r="E21" s="356" t="s">
        <v>634</v>
      </c>
      <c r="F21" s="538"/>
    </row>
    <row r="22" spans="1:6" ht="28.5" customHeight="1" x14ac:dyDescent="0.35">
      <c r="A22" s="515" t="s">
        <v>20</v>
      </c>
      <c r="B22" s="608" t="s">
        <v>870</v>
      </c>
      <c r="C22" s="541">
        <v>56</v>
      </c>
      <c r="D22" s="340" t="s">
        <v>652</v>
      </c>
      <c r="E22" s="252" t="s">
        <v>791</v>
      </c>
      <c r="F22" s="545" t="s">
        <v>963</v>
      </c>
    </row>
    <row r="23" spans="1:6" ht="14.5" customHeight="1" x14ac:dyDescent="0.35">
      <c r="A23" s="515"/>
      <c r="B23" s="609"/>
      <c r="C23" s="542"/>
      <c r="D23" s="548" t="s">
        <v>876</v>
      </c>
      <c r="E23" s="80" t="s">
        <v>4</v>
      </c>
      <c r="F23" s="546"/>
    </row>
    <row r="24" spans="1:6" x14ac:dyDescent="0.35">
      <c r="A24" s="515"/>
      <c r="B24" s="609"/>
      <c r="C24" s="542"/>
      <c r="D24" s="549"/>
      <c r="E24" s="204" t="s">
        <v>762</v>
      </c>
      <c r="F24" s="546"/>
    </row>
    <row r="25" spans="1:6" ht="14.5" customHeight="1" x14ac:dyDescent="0.35">
      <c r="A25" s="515"/>
      <c r="B25" s="609"/>
      <c r="C25" s="542"/>
      <c r="D25" s="357" t="s">
        <v>605</v>
      </c>
      <c r="E25" s="279" t="s">
        <v>763</v>
      </c>
      <c r="F25" s="546"/>
    </row>
    <row r="26" spans="1:6" x14ac:dyDescent="0.35">
      <c r="A26" s="515"/>
      <c r="B26" s="609"/>
      <c r="C26" s="542"/>
      <c r="D26" s="358" t="s">
        <v>752</v>
      </c>
      <c r="E26" s="359" t="s">
        <v>89</v>
      </c>
      <c r="F26" s="546"/>
    </row>
    <row r="27" spans="1:6" ht="14.5" customHeight="1" x14ac:dyDescent="0.35">
      <c r="A27" s="515"/>
      <c r="B27" s="609"/>
      <c r="C27" s="542"/>
      <c r="D27" s="106" t="s">
        <v>651</v>
      </c>
      <c r="E27" s="343" t="s">
        <v>63</v>
      </c>
      <c r="F27" s="546"/>
    </row>
    <row r="28" spans="1:6" ht="14.5" customHeight="1" x14ac:dyDescent="0.35">
      <c r="A28" s="515"/>
      <c r="B28" s="609"/>
      <c r="C28" s="542"/>
      <c r="D28" s="106" t="s">
        <v>753</v>
      </c>
      <c r="E28" s="343" t="s">
        <v>754</v>
      </c>
      <c r="F28" s="546"/>
    </row>
    <row r="29" spans="1:6" ht="28" customHeight="1" x14ac:dyDescent="0.35">
      <c r="A29" s="515"/>
      <c r="B29" s="609"/>
      <c r="C29" s="543"/>
      <c r="D29" s="251" t="s">
        <v>755</v>
      </c>
      <c r="E29" s="345" t="s">
        <v>90</v>
      </c>
      <c r="F29" s="546"/>
    </row>
    <row r="30" spans="1:6" ht="31.5" customHeight="1" thickBot="1" x14ac:dyDescent="0.4">
      <c r="A30" s="515"/>
      <c r="B30" s="317" t="s">
        <v>982</v>
      </c>
      <c r="C30" s="544"/>
      <c r="D30" s="205" t="s">
        <v>19</v>
      </c>
      <c r="E30" s="253" t="s">
        <v>630</v>
      </c>
      <c r="F30" s="547"/>
    </row>
    <row r="31" spans="1:6" ht="22" customHeight="1" x14ac:dyDescent="0.35">
      <c r="A31" s="603" t="s">
        <v>55</v>
      </c>
      <c r="B31" s="606" t="s">
        <v>111</v>
      </c>
      <c r="C31" s="598">
        <v>36</v>
      </c>
      <c r="D31" s="601" t="s">
        <v>351</v>
      </c>
      <c r="E31" s="360" t="s">
        <v>356</v>
      </c>
      <c r="F31" s="521" t="s">
        <v>949</v>
      </c>
    </row>
    <row r="32" spans="1:6" ht="24" customHeight="1" x14ac:dyDescent="0.35">
      <c r="A32" s="604"/>
      <c r="B32" s="607"/>
      <c r="C32" s="599"/>
      <c r="D32" s="602"/>
      <c r="E32" s="361" t="s">
        <v>761</v>
      </c>
      <c r="F32" s="522"/>
    </row>
    <row r="33" spans="1:6" ht="25" customHeight="1" x14ac:dyDescent="0.35">
      <c r="A33" s="604"/>
      <c r="B33" s="607"/>
      <c r="C33" s="599"/>
      <c r="D33" s="539"/>
      <c r="E33" s="362" t="s">
        <v>761</v>
      </c>
      <c r="F33" s="522"/>
    </row>
    <row r="34" spans="1:6" ht="51.5" customHeight="1" x14ac:dyDescent="0.35">
      <c r="A34" s="604"/>
      <c r="B34" s="607"/>
      <c r="C34" s="599"/>
      <c r="D34" s="363" t="s">
        <v>112</v>
      </c>
      <c r="E34" s="343" t="s">
        <v>877</v>
      </c>
      <c r="F34" s="522"/>
    </row>
    <row r="35" spans="1:6" ht="36" customHeight="1" thickBot="1" x14ac:dyDescent="0.4">
      <c r="A35" s="605"/>
      <c r="B35" s="317" t="s">
        <v>982</v>
      </c>
      <c r="C35" s="600"/>
      <c r="D35" s="364" t="s">
        <v>10</v>
      </c>
      <c r="E35" s="365" t="s">
        <v>635</v>
      </c>
      <c r="F35" s="523"/>
    </row>
    <row r="36" spans="1:6" ht="14.5" customHeight="1" x14ac:dyDescent="0.35">
      <c r="A36" s="594" t="s">
        <v>33</v>
      </c>
      <c r="B36" s="612" t="s">
        <v>576</v>
      </c>
      <c r="C36" s="595">
        <v>88</v>
      </c>
      <c r="D36" s="539" t="s">
        <v>113</v>
      </c>
      <c r="E36" s="362" t="s">
        <v>63</v>
      </c>
      <c r="F36" s="521" t="s">
        <v>964</v>
      </c>
    </row>
    <row r="37" spans="1:6" x14ac:dyDescent="0.35">
      <c r="A37" s="515"/>
      <c r="B37" s="613"/>
      <c r="C37" s="596"/>
      <c r="D37" s="540"/>
      <c r="E37" s="366" t="s">
        <v>63</v>
      </c>
      <c r="F37" s="522"/>
    </row>
    <row r="38" spans="1:6" ht="26.5" customHeight="1" x14ac:dyDescent="0.35">
      <c r="A38" s="515"/>
      <c r="B38" s="613"/>
      <c r="C38" s="596"/>
      <c r="D38" s="540"/>
      <c r="E38" s="367" t="s">
        <v>756</v>
      </c>
      <c r="F38" s="522"/>
    </row>
    <row r="39" spans="1:6" ht="14.5" customHeight="1" x14ac:dyDescent="0.35">
      <c r="A39" s="515"/>
      <c r="B39" s="613"/>
      <c r="C39" s="596"/>
      <c r="D39" s="540"/>
      <c r="E39" s="368" t="s">
        <v>114</v>
      </c>
      <c r="F39" s="522"/>
    </row>
    <row r="40" spans="1:6" ht="26.5" customHeight="1" x14ac:dyDescent="0.35">
      <c r="A40" s="515"/>
      <c r="B40" s="613"/>
      <c r="C40" s="596"/>
      <c r="D40" s="540"/>
      <c r="E40" s="369" t="s">
        <v>816</v>
      </c>
      <c r="F40" s="522"/>
    </row>
    <row r="41" spans="1:6" ht="14.5" customHeight="1" x14ac:dyDescent="0.35">
      <c r="A41" s="515"/>
      <c r="B41" s="613"/>
      <c r="C41" s="596"/>
      <c r="D41" s="107" t="s">
        <v>653</v>
      </c>
      <c r="E41" s="343" t="s">
        <v>63</v>
      </c>
      <c r="F41" s="522"/>
    </row>
    <row r="42" spans="1:6" ht="14.5" customHeight="1" x14ac:dyDescent="0.35">
      <c r="A42" s="515"/>
      <c r="B42" s="613"/>
      <c r="C42" s="596"/>
      <c r="D42" s="107" t="s">
        <v>654</v>
      </c>
      <c r="E42" s="343" t="s">
        <v>63</v>
      </c>
      <c r="F42" s="522"/>
    </row>
    <row r="43" spans="1:6" ht="14.5" customHeight="1" x14ac:dyDescent="0.35">
      <c r="A43" s="515"/>
      <c r="B43" s="613"/>
      <c r="C43" s="596"/>
      <c r="D43" s="107" t="s">
        <v>655</v>
      </c>
      <c r="E43" s="343" t="s">
        <v>63</v>
      </c>
      <c r="F43" s="522"/>
    </row>
    <row r="44" spans="1:6" ht="14.5" customHeight="1" x14ac:dyDescent="0.35">
      <c r="A44" s="515"/>
      <c r="B44" s="613"/>
      <c r="C44" s="596"/>
      <c r="D44" s="107" t="s">
        <v>656</v>
      </c>
      <c r="E44" s="343" t="s">
        <v>63</v>
      </c>
      <c r="F44" s="522"/>
    </row>
    <row r="45" spans="1:6" ht="14.5" customHeight="1" x14ac:dyDescent="0.35">
      <c r="A45" s="515"/>
      <c r="B45" s="613"/>
      <c r="C45" s="596"/>
      <c r="D45" s="108" t="s">
        <v>657</v>
      </c>
      <c r="E45" s="343" t="s">
        <v>63</v>
      </c>
      <c r="F45" s="522"/>
    </row>
    <row r="46" spans="1:6" ht="15" customHeight="1" x14ac:dyDescent="0.35">
      <c r="A46" s="515"/>
      <c r="B46" s="610" t="s">
        <v>982</v>
      </c>
      <c r="C46" s="596"/>
      <c r="D46" s="108" t="s">
        <v>757</v>
      </c>
      <c r="E46" s="370" t="s">
        <v>758</v>
      </c>
      <c r="F46" s="522"/>
    </row>
    <row r="47" spans="1:6" ht="15" thickBot="1" x14ac:dyDescent="0.4">
      <c r="A47" s="524"/>
      <c r="B47" s="611"/>
      <c r="C47" s="597"/>
      <c r="D47" s="371"/>
      <c r="E47" s="372"/>
      <c r="F47" s="523"/>
    </row>
    <row r="48" spans="1:6" ht="28.5" customHeight="1" x14ac:dyDescent="0.35">
      <c r="A48" s="514" t="s">
        <v>41</v>
      </c>
      <c r="B48" s="489" t="s">
        <v>115</v>
      </c>
      <c r="C48" s="525">
        <v>80</v>
      </c>
      <c r="D48" s="109" t="s">
        <v>116</v>
      </c>
      <c r="E48" s="373" t="s">
        <v>382</v>
      </c>
      <c r="F48" s="528" t="s">
        <v>965</v>
      </c>
    </row>
    <row r="49" spans="1:6" ht="14.5" customHeight="1" x14ac:dyDescent="0.35">
      <c r="A49" s="515"/>
      <c r="B49" s="490"/>
      <c r="C49" s="526"/>
      <c r="D49" s="110" t="s">
        <v>117</v>
      </c>
      <c r="E49" s="374" t="s">
        <v>63</v>
      </c>
      <c r="F49" s="529"/>
    </row>
    <row r="50" spans="1:6" ht="14.5" customHeight="1" x14ac:dyDescent="0.35">
      <c r="A50" s="515"/>
      <c r="B50" s="490"/>
      <c r="C50" s="526"/>
      <c r="D50" s="110" t="s">
        <v>118</v>
      </c>
      <c r="E50" s="374" t="s">
        <v>63</v>
      </c>
      <c r="F50" s="529"/>
    </row>
    <row r="51" spans="1:6" ht="28" customHeight="1" x14ac:dyDescent="0.35">
      <c r="A51" s="515"/>
      <c r="B51" s="490"/>
      <c r="C51" s="526"/>
      <c r="D51" s="110" t="s">
        <v>879</v>
      </c>
      <c r="E51" s="375" t="s">
        <v>766</v>
      </c>
      <c r="F51" s="529"/>
    </row>
    <row r="52" spans="1:6" ht="14.5" customHeight="1" x14ac:dyDescent="0.35">
      <c r="A52" s="515"/>
      <c r="B52" s="490"/>
      <c r="C52" s="526"/>
      <c r="D52" s="110" t="s">
        <v>119</v>
      </c>
      <c r="E52" s="374" t="s">
        <v>63</v>
      </c>
      <c r="F52" s="529"/>
    </row>
    <row r="53" spans="1:6" ht="14.5" customHeight="1" x14ac:dyDescent="0.35">
      <c r="A53" s="515"/>
      <c r="B53" s="490"/>
      <c r="C53" s="526"/>
      <c r="D53" s="110" t="s">
        <v>352</v>
      </c>
      <c r="E53" s="374" t="s">
        <v>63</v>
      </c>
      <c r="F53" s="529"/>
    </row>
    <row r="54" spans="1:6" ht="22.5" customHeight="1" x14ac:dyDescent="0.35">
      <c r="A54" s="515"/>
      <c r="B54" s="490"/>
      <c r="C54" s="526"/>
      <c r="D54" s="110" t="s">
        <v>120</v>
      </c>
      <c r="E54" s="375" t="s">
        <v>759</v>
      </c>
      <c r="F54" s="529"/>
    </row>
    <row r="55" spans="1:6" ht="38" customHeight="1" thickBot="1" x14ac:dyDescent="0.4">
      <c r="A55" s="524"/>
      <c r="B55" s="317" t="s">
        <v>982</v>
      </c>
      <c r="C55" s="527"/>
      <c r="D55" s="376" t="s">
        <v>581</v>
      </c>
      <c r="E55" s="377" t="s">
        <v>662</v>
      </c>
      <c r="F55" s="530"/>
    </row>
    <row r="56" spans="1:6" ht="14.5" customHeight="1" x14ac:dyDescent="0.35">
      <c r="A56" s="514" t="s">
        <v>43</v>
      </c>
      <c r="B56" s="563" t="s">
        <v>121</v>
      </c>
      <c r="C56" s="566">
        <v>81</v>
      </c>
      <c r="D56" s="569" t="s">
        <v>122</v>
      </c>
      <c r="E56" s="378" t="s">
        <v>63</v>
      </c>
      <c r="F56" s="550" t="s">
        <v>966</v>
      </c>
    </row>
    <row r="57" spans="1:6" x14ac:dyDescent="0.35">
      <c r="A57" s="515"/>
      <c r="B57" s="564"/>
      <c r="C57" s="567"/>
      <c r="D57" s="570"/>
      <c r="E57" s="374" t="s">
        <v>63</v>
      </c>
      <c r="F57" s="551"/>
    </row>
    <row r="58" spans="1:6" x14ac:dyDescent="0.35">
      <c r="A58" s="515"/>
      <c r="B58" s="564"/>
      <c r="C58" s="567"/>
      <c r="D58" s="570"/>
      <c r="E58" s="379" t="s">
        <v>89</v>
      </c>
      <c r="F58" s="551"/>
    </row>
    <row r="59" spans="1:6" x14ac:dyDescent="0.35">
      <c r="A59" s="515"/>
      <c r="B59" s="564"/>
      <c r="C59" s="567"/>
      <c r="D59" s="570"/>
      <c r="E59" s="379" t="s">
        <v>764</v>
      </c>
      <c r="F59" s="551"/>
    </row>
    <row r="60" spans="1:6" ht="28.5" customHeight="1" x14ac:dyDescent="0.35">
      <c r="A60" s="515"/>
      <c r="B60" s="564"/>
      <c r="C60" s="567"/>
      <c r="D60" s="570"/>
      <c r="E60" s="380" t="s">
        <v>880</v>
      </c>
      <c r="F60" s="551"/>
    </row>
    <row r="61" spans="1:6" ht="14.5" customHeight="1" x14ac:dyDescent="0.35">
      <c r="A61" s="515"/>
      <c r="B61" s="564"/>
      <c r="C61" s="567"/>
      <c r="D61" s="571"/>
      <c r="E61" s="380" t="s">
        <v>700</v>
      </c>
      <c r="F61" s="551"/>
    </row>
    <row r="62" spans="1:6" ht="14.5" customHeight="1" x14ac:dyDescent="0.35">
      <c r="A62" s="515"/>
      <c r="B62" s="564"/>
      <c r="C62" s="567"/>
      <c r="D62" s="571"/>
      <c r="E62" s="553" t="s">
        <v>765</v>
      </c>
      <c r="F62" s="551"/>
    </row>
    <row r="63" spans="1:6" x14ac:dyDescent="0.35">
      <c r="A63" s="515"/>
      <c r="B63" s="564"/>
      <c r="C63" s="567"/>
      <c r="D63" s="571"/>
      <c r="E63" s="554"/>
      <c r="F63" s="551"/>
    </row>
    <row r="64" spans="1:6" ht="14.5" customHeight="1" x14ac:dyDescent="0.35">
      <c r="A64" s="515"/>
      <c r="B64" s="564"/>
      <c r="C64" s="567"/>
      <c r="D64" s="134" t="s">
        <v>371</v>
      </c>
      <c r="E64" s="366" t="s">
        <v>765</v>
      </c>
      <c r="F64" s="551"/>
    </row>
    <row r="65" spans="1:6" ht="33" customHeight="1" thickBot="1" x14ac:dyDescent="0.4">
      <c r="A65" s="524"/>
      <c r="B65" s="565"/>
      <c r="C65" s="568"/>
      <c r="D65" s="381" t="s">
        <v>298</v>
      </c>
      <c r="E65" s="382" t="s">
        <v>751</v>
      </c>
      <c r="F65" s="552"/>
    </row>
    <row r="66" spans="1:6" ht="14.5" customHeight="1" x14ac:dyDescent="0.35">
      <c r="A66" s="514" t="s">
        <v>45</v>
      </c>
      <c r="B66" s="491" t="s">
        <v>123</v>
      </c>
      <c r="C66" s="555">
        <v>42</v>
      </c>
      <c r="D66" s="558" t="s">
        <v>124</v>
      </c>
      <c r="E66" s="383" t="s">
        <v>63</v>
      </c>
      <c r="F66" s="560" t="s">
        <v>967</v>
      </c>
    </row>
    <row r="67" spans="1:6" ht="14.5" customHeight="1" x14ac:dyDescent="0.35">
      <c r="A67" s="515"/>
      <c r="B67" s="492"/>
      <c r="C67" s="556"/>
      <c r="D67" s="559"/>
      <c r="E67" s="384" t="s">
        <v>393</v>
      </c>
      <c r="F67" s="561"/>
    </row>
    <row r="68" spans="1:6" ht="14.5" customHeight="1" x14ac:dyDescent="0.35">
      <c r="A68" s="515"/>
      <c r="B68" s="492"/>
      <c r="C68" s="556"/>
      <c r="D68" s="385" t="s">
        <v>125</v>
      </c>
      <c r="E68" s="386" t="s">
        <v>63</v>
      </c>
      <c r="F68" s="561"/>
    </row>
    <row r="69" spans="1:6" ht="14.5" customHeight="1" x14ac:dyDescent="0.35">
      <c r="A69" s="515"/>
      <c r="B69" s="492"/>
      <c r="C69" s="556"/>
      <c r="D69" s="385" t="s">
        <v>126</v>
      </c>
      <c r="E69" s="386" t="s">
        <v>63</v>
      </c>
      <c r="F69" s="561"/>
    </row>
    <row r="70" spans="1:6" ht="55" customHeight="1" x14ac:dyDescent="0.35">
      <c r="A70" s="515"/>
      <c r="B70" s="492"/>
      <c r="C70" s="556"/>
      <c r="D70" s="385" t="s">
        <v>127</v>
      </c>
      <c r="E70" s="386" t="s">
        <v>63</v>
      </c>
      <c r="F70" s="561"/>
    </row>
    <row r="71" spans="1:6" ht="40" customHeight="1" thickBot="1" x14ac:dyDescent="0.4">
      <c r="A71" s="524"/>
      <c r="B71" s="317" t="s">
        <v>982</v>
      </c>
      <c r="C71" s="557"/>
      <c r="D71" s="387" t="s">
        <v>590</v>
      </c>
      <c r="E71" s="388" t="s">
        <v>760</v>
      </c>
      <c r="F71" s="562"/>
    </row>
    <row r="72" spans="1:6" ht="18" customHeight="1" thickBot="1" x14ac:dyDescent="0.4">
      <c r="A72" s="572" t="s">
        <v>596</v>
      </c>
      <c r="B72" s="573"/>
      <c r="C72" s="254">
        <f>SUM(C4:C71)</f>
        <v>541</v>
      </c>
      <c r="D72" s="574"/>
      <c r="E72" s="575"/>
      <c r="F72" s="29"/>
    </row>
    <row r="73" spans="1:6" ht="18" thickBot="1" x14ac:dyDescent="0.4">
      <c r="A73" s="576" t="s">
        <v>767</v>
      </c>
      <c r="B73" s="577"/>
      <c r="C73" s="577"/>
      <c r="D73" s="577"/>
      <c r="E73" s="577"/>
      <c r="F73" s="578"/>
    </row>
    <row r="74" spans="1:6" ht="18" customHeight="1" thickBot="1" x14ac:dyDescent="0.4">
      <c r="A74" s="1028"/>
      <c r="B74" s="1002"/>
      <c r="C74" s="1003" t="s">
        <v>881</v>
      </c>
      <c r="D74" s="1003"/>
      <c r="E74" s="1003"/>
      <c r="F74" s="1005" t="s">
        <v>398</v>
      </c>
    </row>
    <row r="75" spans="1:6" ht="28.5" customHeight="1" thickBot="1" x14ac:dyDescent="0.4">
      <c r="A75" s="1028"/>
      <c r="B75" s="1006" t="s">
        <v>0</v>
      </c>
      <c r="C75" s="130" t="s">
        <v>344</v>
      </c>
      <c r="D75" s="130" t="s">
        <v>418</v>
      </c>
      <c r="E75" s="65" t="s">
        <v>689</v>
      </c>
      <c r="F75" s="1005"/>
    </row>
    <row r="76" spans="1:6" ht="46.5" customHeight="1" x14ac:dyDescent="0.35">
      <c r="A76" s="503" t="s">
        <v>3</v>
      </c>
      <c r="B76" s="585" t="s">
        <v>445</v>
      </c>
      <c r="C76" s="1031">
        <v>30</v>
      </c>
      <c r="D76" s="1032" t="s">
        <v>452</v>
      </c>
      <c r="E76" s="1033" t="s">
        <v>664</v>
      </c>
      <c r="F76" s="560" t="s">
        <v>691</v>
      </c>
    </row>
    <row r="77" spans="1:6" ht="15.65" customHeight="1" x14ac:dyDescent="0.35">
      <c r="A77" s="503"/>
      <c r="B77" s="504"/>
      <c r="C77" s="505"/>
      <c r="D77" s="582" t="s">
        <v>453</v>
      </c>
      <c r="E77" s="119" t="s">
        <v>665</v>
      </c>
      <c r="F77" s="561"/>
    </row>
    <row r="78" spans="1:6" ht="14.5" customHeight="1" x14ac:dyDescent="0.35">
      <c r="A78" s="503"/>
      <c r="B78" s="504"/>
      <c r="C78" s="505"/>
      <c r="D78" s="583"/>
      <c r="E78" s="315"/>
      <c r="F78" s="561"/>
    </row>
    <row r="79" spans="1:6" ht="31" customHeight="1" x14ac:dyDescent="0.35">
      <c r="A79" s="503"/>
      <c r="B79" s="504"/>
      <c r="C79" s="505"/>
      <c r="D79" s="115" t="s">
        <v>454</v>
      </c>
      <c r="E79" s="118" t="s">
        <v>455</v>
      </c>
      <c r="F79" s="561"/>
    </row>
    <row r="80" spans="1:6" ht="15.65" customHeight="1" x14ac:dyDescent="0.35">
      <c r="A80" s="503"/>
      <c r="B80" s="504"/>
      <c r="C80" s="505"/>
      <c r="D80" s="116" t="s">
        <v>19</v>
      </c>
      <c r="E80" s="120" t="s">
        <v>663</v>
      </c>
      <c r="F80" s="561"/>
    </row>
    <row r="81" spans="1:6" ht="47.15" customHeight="1" thickBot="1" x14ac:dyDescent="0.4">
      <c r="A81" s="503"/>
      <c r="B81" s="586"/>
      <c r="C81" s="1034"/>
      <c r="D81" s="1035" t="s">
        <v>456</v>
      </c>
      <c r="E81" s="121" t="s">
        <v>446</v>
      </c>
      <c r="F81" s="562"/>
    </row>
    <row r="82" spans="1:6" ht="64" customHeight="1" x14ac:dyDescent="0.35">
      <c r="A82" s="584" t="s">
        <v>2</v>
      </c>
      <c r="B82" s="979" t="s">
        <v>447</v>
      </c>
      <c r="C82" s="1037">
        <v>20</v>
      </c>
      <c r="D82" s="1038" t="s">
        <v>667</v>
      </c>
      <c r="E82" s="1039" t="s">
        <v>460</v>
      </c>
      <c r="F82" s="560" t="s">
        <v>691</v>
      </c>
    </row>
    <row r="83" spans="1:6" ht="37" customHeight="1" x14ac:dyDescent="0.35">
      <c r="A83" s="503"/>
      <c r="B83" s="980"/>
      <c r="C83" s="977"/>
      <c r="D83" s="902" t="s">
        <v>666</v>
      </c>
      <c r="E83" s="978" t="s">
        <v>457</v>
      </c>
      <c r="F83" s="561"/>
    </row>
    <row r="84" spans="1:6" ht="34.5" customHeight="1" thickBot="1" x14ac:dyDescent="0.4">
      <c r="A84" s="503"/>
      <c r="B84" s="319" t="s">
        <v>982</v>
      </c>
      <c r="C84" s="703"/>
      <c r="D84" s="703"/>
      <c r="E84" s="1040"/>
      <c r="F84" s="562"/>
    </row>
    <row r="85" spans="1:6" ht="33.5" customHeight="1" thickBot="1" x14ac:dyDescent="0.4">
      <c r="A85" s="111" t="s">
        <v>1</v>
      </c>
      <c r="B85" s="176" t="s">
        <v>448</v>
      </c>
      <c r="C85" s="1048">
        <v>10</v>
      </c>
      <c r="D85" s="1042" t="s">
        <v>459</v>
      </c>
      <c r="E85" s="1043" t="s">
        <v>458</v>
      </c>
      <c r="F85" s="1049" t="s">
        <v>691</v>
      </c>
    </row>
    <row r="86" spans="1:6" ht="62.5" customHeight="1" thickBot="1" x14ac:dyDescent="0.4">
      <c r="A86" s="111" t="s">
        <v>20</v>
      </c>
      <c r="B86" s="310" t="s">
        <v>449</v>
      </c>
      <c r="C86" s="1046">
        <v>15</v>
      </c>
      <c r="D86" s="1029" t="s">
        <v>462</v>
      </c>
      <c r="E86" s="1047" t="s">
        <v>461</v>
      </c>
      <c r="F86" s="1045" t="s">
        <v>695</v>
      </c>
    </row>
    <row r="87" spans="1:6" ht="28.5" thickBot="1" x14ac:dyDescent="0.4">
      <c r="A87" s="111" t="s">
        <v>55</v>
      </c>
      <c r="B87" s="176" t="s">
        <v>450</v>
      </c>
      <c r="C87" s="1041">
        <v>15</v>
      </c>
      <c r="D87" s="1042" t="s">
        <v>463</v>
      </c>
      <c r="E87" s="1043" t="s">
        <v>464</v>
      </c>
      <c r="F87" s="1044" t="s">
        <v>695</v>
      </c>
    </row>
    <row r="88" spans="1:6" ht="15.65" customHeight="1" x14ac:dyDescent="0.35">
      <c r="A88" s="584" t="s">
        <v>33</v>
      </c>
      <c r="B88" s="588" t="s">
        <v>451</v>
      </c>
      <c r="C88" s="1036">
        <v>12</v>
      </c>
      <c r="D88" s="206" t="s">
        <v>465</v>
      </c>
      <c r="E88" s="1030" t="s">
        <v>466</v>
      </c>
      <c r="F88" s="522" t="s">
        <v>695</v>
      </c>
    </row>
    <row r="89" spans="1:6" ht="15.65" customHeight="1" x14ac:dyDescent="0.35">
      <c r="A89" s="503"/>
      <c r="B89" s="588"/>
      <c r="C89" s="113">
        <v>10</v>
      </c>
      <c r="D89" s="115" t="s">
        <v>465</v>
      </c>
      <c r="E89" s="120" t="s">
        <v>467</v>
      </c>
      <c r="F89" s="590"/>
    </row>
    <row r="90" spans="1:6" ht="15.65" customHeight="1" x14ac:dyDescent="0.35">
      <c r="A90" s="503"/>
      <c r="B90" s="588"/>
      <c r="C90" s="113">
        <v>15</v>
      </c>
      <c r="D90" s="115" t="s">
        <v>468</v>
      </c>
      <c r="E90" s="120" t="s">
        <v>469</v>
      </c>
      <c r="F90" s="590"/>
    </row>
    <row r="91" spans="1:6" ht="16" customHeight="1" thickBot="1" x14ac:dyDescent="0.4">
      <c r="A91" s="587"/>
      <c r="B91" s="589"/>
      <c r="C91" s="114">
        <v>10</v>
      </c>
      <c r="D91" s="117" t="s">
        <v>468</v>
      </c>
      <c r="E91" s="121" t="s">
        <v>470</v>
      </c>
      <c r="F91" s="591"/>
    </row>
    <row r="92" spans="1:6" ht="18" customHeight="1" thickBot="1" x14ac:dyDescent="0.4">
      <c r="A92" s="592" t="s">
        <v>596</v>
      </c>
      <c r="B92" s="593"/>
      <c r="C92" s="255">
        <f>SUM(C76:C91)</f>
        <v>137</v>
      </c>
      <c r="D92" s="574"/>
      <c r="E92" s="575"/>
      <c r="F92" s="112"/>
    </row>
  </sheetData>
  <mergeCells count="71">
    <mergeCell ref="F31:F35"/>
    <mergeCell ref="A31:A35"/>
    <mergeCell ref="B31:B34"/>
    <mergeCell ref="B22:B29"/>
    <mergeCell ref="B46:B47"/>
    <mergeCell ref="B36:B45"/>
    <mergeCell ref="A88:A91"/>
    <mergeCell ref="B88:B91"/>
    <mergeCell ref="F88:F91"/>
    <mergeCell ref="A92:B92"/>
    <mergeCell ref="D92:E92"/>
    <mergeCell ref="F76:F81"/>
    <mergeCell ref="D77:D78"/>
    <mergeCell ref="A82:A84"/>
    <mergeCell ref="B82:B83"/>
    <mergeCell ref="C82:C84"/>
    <mergeCell ref="F82:F84"/>
    <mergeCell ref="D83:D84"/>
    <mergeCell ref="E83:E84"/>
    <mergeCell ref="A72:B72"/>
    <mergeCell ref="D72:E72"/>
    <mergeCell ref="A73:F73"/>
    <mergeCell ref="C74:E74"/>
    <mergeCell ref="F74:F75"/>
    <mergeCell ref="F56:F65"/>
    <mergeCell ref="E62:E63"/>
    <mergeCell ref="A66:A71"/>
    <mergeCell ref="C66:C71"/>
    <mergeCell ref="D66:D67"/>
    <mergeCell ref="F66:F71"/>
    <mergeCell ref="A56:A65"/>
    <mergeCell ref="B56:B65"/>
    <mergeCell ref="C56:C65"/>
    <mergeCell ref="D56:D63"/>
    <mergeCell ref="C48:C55"/>
    <mergeCell ref="F48:F55"/>
    <mergeCell ref="A16:A21"/>
    <mergeCell ref="C16:C21"/>
    <mergeCell ref="D16:D17"/>
    <mergeCell ref="F16:F21"/>
    <mergeCell ref="D36:D40"/>
    <mergeCell ref="A22:A30"/>
    <mergeCell ref="C22:C30"/>
    <mergeCell ref="F22:F30"/>
    <mergeCell ref="D23:D24"/>
    <mergeCell ref="A36:A47"/>
    <mergeCell ref="C36:C47"/>
    <mergeCell ref="F36:F47"/>
    <mergeCell ref="C31:C35"/>
    <mergeCell ref="D31:D33"/>
    <mergeCell ref="A1:F1"/>
    <mergeCell ref="C2:E2"/>
    <mergeCell ref="B2:B3"/>
    <mergeCell ref="F2:F3"/>
    <mergeCell ref="A76:A81"/>
    <mergeCell ref="B76:B81"/>
    <mergeCell ref="C76:C81"/>
    <mergeCell ref="A4:A9"/>
    <mergeCell ref="C4:C9"/>
    <mergeCell ref="D4:D6"/>
    <mergeCell ref="F4:F9"/>
    <mergeCell ref="A10:A15"/>
    <mergeCell ref="C10:C15"/>
    <mergeCell ref="D10:D12"/>
    <mergeCell ref="F10:F15"/>
    <mergeCell ref="A48:A55"/>
    <mergeCell ref="B10:B14"/>
    <mergeCell ref="B4:B8"/>
    <mergeCell ref="B48:B54"/>
    <mergeCell ref="B66:B70"/>
    <mergeCell ref="B16:B20"/>
  </mergeCells>
  <pageMargins left="0.25" right="0.25" top="0.75" bottom="0.75" header="0.3" footer="0.3"/>
  <pageSetup paperSize="8" firstPageNumber="0" fitToHeight="0" orientation="portrait" horizontalDpi="300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80"/>
  <sheetViews>
    <sheetView topLeftCell="A61" workbookViewId="0">
      <selection activeCell="E71" sqref="E71"/>
    </sheetView>
  </sheetViews>
  <sheetFormatPr defaultRowHeight="14.5" x14ac:dyDescent="0.35"/>
  <cols>
    <col min="1" max="1" width="6.453125" style="16" customWidth="1"/>
    <col min="2" max="2" width="24.453125" style="16" customWidth="1"/>
    <col min="3" max="3" width="10.26953125" style="16" customWidth="1"/>
    <col min="4" max="4" width="32" style="16" customWidth="1"/>
    <col min="5" max="5" width="32.26953125" style="16" customWidth="1"/>
    <col min="6" max="6" width="36.26953125" style="16" customWidth="1"/>
  </cols>
  <sheetData>
    <row r="1" spans="1:6" ht="18" thickBot="1" x14ac:dyDescent="0.4">
      <c r="A1" s="179" t="s">
        <v>988</v>
      </c>
      <c r="B1" s="180"/>
      <c r="C1" s="180"/>
      <c r="D1" s="181"/>
      <c r="E1" s="181"/>
      <c r="F1" s="182"/>
    </row>
    <row r="2" spans="1:6" ht="18" thickBot="1" x14ac:dyDescent="0.4">
      <c r="A2" s="82"/>
      <c r="B2" s="83"/>
      <c r="C2" s="498" t="s">
        <v>884</v>
      </c>
      <c r="D2" s="476"/>
      <c r="E2" s="653"/>
      <c r="F2" s="654" t="s">
        <v>97</v>
      </c>
    </row>
    <row r="3" spans="1:6" ht="28.5" thickBot="1" x14ac:dyDescent="0.4">
      <c r="A3" s="84"/>
      <c r="B3" s="128" t="s">
        <v>0</v>
      </c>
      <c r="C3" s="47" t="s">
        <v>344</v>
      </c>
      <c r="D3" s="47" t="s">
        <v>343</v>
      </c>
      <c r="E3" s="47" t="s">
        <v>668</v>
      </c>
      <c r="F3" s="655"/>
    </row>
    <row r="4" spans="1:6" ht="39" customHeight="1" x14ac:dyDescent="0.35">
      <c r="A4" s="643" t="s">
        <v>3</v>
      </c>
      <c r="B4" s="625" t="s">
        <v>88</v>
      </c>
      <c r="C4" s="639">
        <v>41</v>
      </c>
      <c r="D4" s="630" t="s">
        <v>87</v>
      </c>
      <c r="E4" s="273" t="s">
        <v>390</v>
      </c>
      <c r="F4" s="656" t="s">
        <v>807</v>
      </c>
    </row>
    <row r="5" spans="1:6" ht="39" customHeight="1" x14ac:dyDescent="0.35">
      <c r="A5" s="643"/>
      <c r="B5" s="626"/>
      <c r="C5" s="639"/>
      <c r="D5" s="630"/>
      <c r="E5" s="272" t="s">
        <v>69</v>
      </c>
      <c r="F5" s="657"/>
    </row>
    <row r="6" spans="1:6" ht="39" customHeight="1" x14ac:dyDescent="0.35">
      <c r="A6" s="643"/>
      <c r="B6" s="626"/>
      <c r="C6" s="639"/>
      <c r="D6" s="631"/>
      <c r="E6" s="272" t="s">
        <v>85</v>
      </c>
      <c r="F6" s="657"/>
    </row>
    <row r="7" spans="1:6" ht="39" customHeight="1" x14ac:dyDescent="0.35">
      <c r="A7" s="643"/>
      <c r="B7" s="626"/>
      <c r="C7" s="639"/>
      <c r="D7" s="272" t="s">
        <v>806</v>
      </c>
      <c r="E7" s="225" t="s">
        <v>61</v>
      </c>
      <c r="F7" s="657"/>
    </row>
    <row r="8" spans="1:6" ht="28.5" thickBot="1" x14ac:dyDescent="0.4">
      <c r="A8" s="643"/>
      <c r="B8" s="317" t="s">
        <v>982</v>
      </c>
      <c r="C8" s="639"/>
      <c r="D8" s="276" t="s">
        <v>64</v>
      </c>
      <c r="E8" s="276" t="s">
        <v>660</v>
      </c>
      <c r="F8" s="658"/>
    </row>
    <row r="9" spans="1:6" ht="21" customHeight="1" x14ac:dyDescent="0.35">
      <c r="A9" s="456" t="s">
        <v>2</v>
      </c>
      <c r="B9" s="625" t="s">
        <v>86</v>
      </c>
      <c r="C9" s="627">
        <v>55</v>
      </c>
      <c r="D9" s="646" t="s">
        <v>640</v>
      </c>
      <c r="E9" s="646" t="s">
        <v>85</v>
      </c>
      <c r="F9" s="648" t="s">
        <v>813</v>
      </c>
    </row>
    <row r="10" spans="1:6" ht="21" customHeight="1" x14ac:dyDescent="0.35">
      <c r="A10" s="457"/>
      <c r="B10" s="626"/>
      <c r="C10" s="628"/>
      <c r="D10" s="647"/>
      <c r="E10" s="647"/>
      <c r="F10" s="649"/>
    </row>
    <row r="11" spans="1:6" ht="21" customHeight="1" x14ac:dyDescent="0.35">
      <c r="A11" s="457"/>
      <c r="B11" s="626"/>
      <c r="C11" s="628"/>
      <c r="D11" s="642" t="s">
        <v>808</v>
      </c>
      <c r="E11" s="642" t="s">
        <v>394</v>
      </c>
      <c r="F11" s="649"/>
    </row>
    <row r="12" spans="1:6" ht="21" customHeight="1" x14ac:dyDescent="0.35">
      <c r="A12" s="457"/>
      <c r="B12" s="626"/>
      <c r="C12" s="628"/>
      <c r="D12" s="631"/>
      <c r="E12" s="631"/>
      <c r="F12" s="649"/>
    </row>
    <row r="13" spans="1:6" ht="33" customHeight="1" x14ac:dyDescent="0.35">
      <c r="A13" s="457"/>
      <c r="B13" s="626"/>
      <c r="C13" s="628"/>
      <c r="D13" s="272" t="s">
        <v>809</v>
      </c>
      <c r="E13" s="272" t="s">
        <v>639</v>
      </c>
      <c r="F13" s="649"/>
    </row>
    <row r="14" spans="1:6" ht="33" customHeight="1" x14ac:dyDescent="0.35">
      <c r="A14" s="457"/>
      <c r="B14" s="626"/>
      <c r="C14" s="628"/>
      <c r="D14" s="272" t="s">
        <v>810</v>
      </c>
      <c r="E14" s="272" t="s">
        <v>638</v>
      </c>
      <c r="F14" s="649"/>
    </row>
    <row r="15" spans="1:6" ht="33" customHeight="1" x14ac:dyDescent="0.35">
      <c r="A15" s="457"/>
      <c r="B15" s="626"/>
      <c r="C15" s="628"/>
      <c r="D15" s="272" t="s">
        <v>811</v>
      </c>
      <c r="E15" s="272" t="s">
        <v>93</v>
      </c>
      <c r="F15" s="649"/>
    </row>
    <row r="16" spans="1:6" ht="21" customHeight="1" x14ac:dyDescent="0.35">
      <c r="A16" s="457"/>
      <c r="B16" s="626"/>
      <c r="C16" s="628"/>
      <c r="D16" s="651" t="s">
        <v>641</v>
      </c>
      <c r="E16" s="272" t="s">
        <v>90</v>
      </c>
      <c r="F16" s="649"/>
    </row>
    <row r="17" spans="1:6" ht="21" customHeight="1" x14ac:dyDescent="0.35">
      <c r="A17" s="457"/>
      <c r="B17" s="626"/>
      <c r="C17" s="628"/>
      <c r="D17" s="652"/>
      <c r="E17" s="225" t="s">
        <v>61</v>
      </c>
      <c r="F17" s="649"/>
    </row>
    <row r="18" spans="1:6" ht="21" customHeight="1" x14ac:dyDescent="0.35">
      <c r="A18" s="457"/>
      <c r="B18" s="626"/>
      <c r="C18" s="628"/>
      <c r="D18" s="642" t="s">
        <v>812</v>
      </c>
      <c r="E18" s="225" t="s">
        <v>61</v>
      </c>
      <c r="F18" s="649"/>
    </row>
    <row r="19" spans="1:6" ht="21" customHeight="1" x14ac:dyDescent="0.35">
      <c r="A19" s="457"/>
      <c r="B19" s="626"/>
      <c r="C19" s="628"/>
      <c r="D19" s="631"/>
      <c r="E19" s="225" t="s">
        <v>61</v>
      </c>
      <c r="F19" s="649"/>
    </row>
    <row r="20" spans="1:6" ht="28.5" thickBot="1" x14ac:dyDescent="0.4">
      <c r="A20" s="458"/>
      <c r="B20" s="317" t="s">
        <v>982</v>
      </c>
      <c r="C20" s="629"/>
      <c r="D20" s="241" t="s">
        <v>64</v>
      </c>
      <c r="E20" s="198" t="s">
        <v>634</v>
      </c>
      <c r="F20" s="650"/>
    </row>
    <row r="21" spans="1:6" ht="23" customHeight="1" x14ac:dyDescent="0.35">
      <c r="A21" s="643" t="s">
        <v>1</v>
      </c>
      <c r="B21" s="625" t="s">
        <v>84</v>
      </c>
      <c r="C21" s="628">
        <v>48</v>
      </c>
      <c r="D21" s="630" t="s">
        <v>83</v>
      </c>
      <c r="E21" s="273" t="s">
        <v>356</v>
      </c>
      <c r="F21" s="633" t="s">
        <v>819</v>
      </c>
    </row>
    <row r="22" spans="1:6" ht="23" customHeight="1" x14ac:dyDescent="0.35">
      <c r="A22" s="643"/>
      <c r="B22" s="626"/>
      <c r="C22" s="628"/>
      <c r="D22" s="630"/>
      <c r="E22" s="225" t="s">
        <v>61</v>
      </c>
      <c r="F22" s="633"/>
    </row>
    <row r="23" spans="1:6" ht="23" customHeight="1" x14ac:dyDescent="0.35">
      <c r="A23" s="643"/>
      <c r="B23" s="626"/>
      <c r="C23" s="628"/>
      <c r="D23" s="630"/>
      <c r="E23" s="225" t="s">
        <v>61</v>
      </c>
      <c r="F23" s="633"/>
    </row>
    <row r="24" spans="1:6" ht="23" customHeight="1" x14ac:dyDescent="0.35">
      <c r="A24" s="643"/>
      <c r="B24" s="626"/>
      <c r="C24" s="628"/>
      <c r="D24" s="630"/>
      <c r="E24" s="272" t="s">
        <v>644</v>
      </c>
      <c r="F24" s="633"/>
    </row>
    <row r="25" spans="1:6" ht="23" customHeight="1" x14ac:dyDescent="0.35">
      <c r="A25" s="643"/>
      <c r="B25" s="626"/>
      <c r="C25" s="628"/>
      <c r="D25" s="276" t="s">
        <v>94</v>
      </c>
      <c r="E25" s="218" t="s">
        <v>814</v>
      </c>
      <c r="F25" s="633"/>
    </row>
    <row r="26" spans="1:6" ht="23" customHeight="1" x14ac:dyDescent="0.35">
      <c r="A26" s="643"/>
      <c r="B26" s="626"/>
      <c r="C26" s="628"/>
      <c r="D26" s="276" t="s">
        <v>715</v>
      </c>
      <c r="E26" s="276" t="s">
        <v>644</v>
      </c>
      <c r="F26" s="633"/>
    </row>
    <row r="27" spans="1:6" ht="28.5" thickBot="1" x14ac:dyDescent="0.4">
      <c r="A27" s="643"/>
      <c r="B27" s="317" t="s">
        <v>982</v>
      </c>
      <c r="C27" s="629"/>
      <c r="D27" s="276" t="s">
        <v>64</v>
      </c>
      <c r="E27" s="276" t="s">
        <v>643</v>
      </c>
      <c r="F27" s="644"/>
    </row>
    <row r="28" spans="1:6" ht="28" x14ac:dyDescent="0.35">
      <c r="A28" s="645" t="s">
        <v>20</v>
      </c>
      <c r="B28" s="625" t="s">
        <v>82</v>
      </c>
      <c r="C28" s="627">
        <v>113</v>
      </c>
      <c r="D28" s="271" t="s">
        <v>815</v>
      </c>
      <c r="E28" s="240" t="s">
        <v>816</v>
      </c>
      <c r="F28" s="632" t="s">
        <v>820</v>
      </c>
    </row>
    <row r="29" spans="1:6" x14ac:dyDescent="0.35">
      <c r="A29" s="643"/>
      <c r="B29" s="626"/>
      <c r="C29" s="628"/>
      <c r="D29" s="272" t="s">
        <v>81</v>
      </c>
      <c r="E29" s="225" t="s">
        <v>61</v>
      </c>
      <c r="F29" s="633"/>
    </row>
    <row r="30" spans="1:6" x14ac:dyDescent="0.35">
      <c r="A30" s="643"/>
      <c r="B30" s="626"/>
      <c r="C30" s="628"/>
      <c r="D30" s="272" t="s">
        <v>80</v>
      </c>
      <c r="E30" s="225" t="s">
        <v>61</v>
      </c>
      <c r="F30" s="633"/>
    </row>
    <row r="31" spans="1:6" x14ac:dyDescent="0.35">
      <c r="A31" s="643"/>
      <c r="B31" s="626"/>
      <c r="C31" s="628"/>
      <c r="D31" s="273" t="s">
        <v>79</v>
      </c>
      <c r="E31" s="272" t="s">
        <v>69</v>
      </c>
      <c r="F31" s="633"/>
    </row>
    <row r="32" spans="1:6" x14ac:dyDescent="0.35">
      <c r="A32" s="643"/>
      <c r="B32" s="626"/>
      <c r="C32" s="628"/>
      <c r="D32" s="273" t="s">
        <v>78</v>
      </c>
      <c r="E32" s="225" t="s">
        <v>61</v>
      </c>
      <c r="F32" s="633"/>
    </row>
    <row r="33" spans="1:6" ht="28" x14ac:dyDescent="0.35">
      <c r="A33" s="643"/>
      <c r="B33" s="626"/>
      <c r="C33" s="628"/>
      <c r="D33" s="273" t="s">
        <v>77</v>
      </c>
      <c r="E33" s="272" t="s">
        <v>395</v>
      </c>
      <c r="F33" s="633"/>
    </row>
    <row r="34" spans="1:6" ht="28" x14ac:dyDescent="0.35">
      <c r="A34" s="643"/>
      <c r="B34" s="626"/>
      <c r="C34" s="628"/>
      <c r="D34" s="273" t="s">
        <v>76</v>
      </c>
      <c r="E34" s="272" t="s">
        <v>395</v>
      </c>
      <c r="F34" s="634"/>
    </row>
    <row r="35" spans="1:6" x14ac:dyDescent="0.35">
      <c r="A35" s="643"/>
      <c r="B35" s="626"/>
      <c r="C35" s="628"/>
      <c r="D35" s="273" t="s">
        <v>75</v>
      </c>
      <c r="E35" s="272" t="s">
        <v>31</v>
      </c>
      <c r="F35" s="634"/>
    </row>
    <row r="36" spans="1:6" x14ac:dyDescent="0.35">
      <c r="A36" s="643"/>
      <c r="B36" s="626"/>
      <c r="C36" s="628"/>
      <c r="D36" s="273" t="s">
        <v>73</v>
      </c>
      <c r="E36" s="272" t="s">
        <v>69</v>
      </c>
      <c r="F36" s="634"/>
    </row>
    <row r="37" spans="1:6" x14ac:dyDescent="0.35">
      <c r="A37" s="643"/>
      <c r="B37" s="626"/>
      <c r="C37" s="628"/>
      <c r="D37" s="273" t="s">
        <v>72</v>
      </c>
      <c r="E37" s="272" t="s">
        <v>90</v>
      </c>
      <c r="F37" s="634"/>
    </row>
    <row r="38" spans="1:6" x14ac:dyDescent="0.35">
      <c r="A38" s="643"/>
      <c r="B38" s="626"/>
      <c r="C38" s="628"/>
      <c r="D38" s="273" t="s">
        <v>396</v>
      </c>
      <c r="E38" s="272" t="s">
        <v>397</v>
      </c>
      <c r="F38" s="634"/>
    </row>
    <row r="39" spans="1:6" x14ac:dyDescent="0.35">
      <c r="A39" s="643"/>
      <c r="B39" s="626"/>
      <c r="C39" s="628"/>
      <c r="D39" s="272" t="s">
        <v>717</v>
      </c>
      <c r="E39" s="272" t="s">
        <v>587</v>
      </c>
      <c r="F39" s="634"/>
    </row>
    <row r="40" spans="1:6" x14ac:dyDescent="0.35">
      <c r="A40" s="643"/>
      <c r="B40" s="626"/>
      <c r="C40" s="628"/>
      <c r="D40" s="272" t="s">
        <v>717</v>
      </c>
      <c r="E40" s="272" t="s">
        <v>587</v>
      </c>
      <c r="F40" s="634"/>
    </row>
    <row r="41" spans="1:6" ht="28" x14ac:dyDescent="0.35">
      <c r="A41" s="643"/>
      <c r="B41" s="626"/>
      <c r="C41" s="628"/>
      <c r="D41" s="393" t="s">
        <v>577</v>
      </c>
      <c r="E41" s="272" t="s">
        <v>15</v>
      </c>
      <c r="F41" s="634"/>
    </row>
    <row r="42" spans="1:6" x14ac:dyDescent="0.35">
      <c r="A42" s="643"/>
      <c r="B42" s="626"/>
      <c r="C42" s="628"/>
      <c r="D42" s="393" t="s">
        <v>64</v>
      </c>
      <c r="E42" s="272" t="s">
        <v>633</v>
      </c>
      <c r="F42" s="634"/>
    </row>
    <row r="43" spans="1:6" ht="28.5" thickBot="1" x14ac:dyDescent="0.4">
      <c r="A43" s="643"/>
      <c r="B43" s="317" t="s">
        <v>982</v>
      </c>
      <c r="C43" s="629"/>
      <c r="D43" s="225" t="s">
        <v>716</v>
      </c>
      <c r="E43" s="272" t="s">
        <v>74</v>
      </c>
      <c r="F43" s="635"/>
    </row>
    <row r="44" spans="1:6" ht="25" customHeight="1" x14ac:dyDescent="0.35">
      <c r="A44" s="456" t="s">
        <v>55</v>
      </c>
      <c r="B44" s="625" t="s">
        <v>71</v>
      </c>
      <c r="C44" s="638">
        <v>58</v>
      </c>
      <c r="D44" s="641" t="s">
        <v>70</v>
      </c>
      <c r="E44" s="277" t="s">
        <v>391</v>
      </c>
      <c r="F44" s="632" t="s">
        <v>872</v>
      </c>
    </row>
    <row r="45" spans="1:6" ht="25" customHeight="1" x14ac:dyDescent="0.35">
      <c r="A45" s="457"/>
      <c r="B45" s="626"/>
      <c r="C45" s="639"/>
      <c r="D45" s="630"/>
      <c r="E45" s="276" t="s">
        <v>61</v>
      </c>
      <c r="F45" s="633"/>
    </row>
    <row r="46" spans="1:6" ht="25" customHeight="1" x14ac:dyDescent="0.35">
      <c r="A46" s="457"/>
      <c r="B46" s="626"/>
      <c r="C46" s="639"/>
      <c r="D46" s="631"/>
      <c r="E46" s="272" t="s">
        <v>69</v>
      </c>
      <c r="F46" s="633"/>
    </row>
    <row r="47" spans="1:6" ht="30.5" customHeight="1" x14ac:dyDescent="0.35">
      <c r="A47" s="457"/>
      <c r="B47" s="626"/>
      <c r="C47" s="639"/>
      <c r="D47" s="272" t="s">
        <v>68</v>
      </c>
      <c r="E47" s="272" t="s">
        <v>613</v>
      </c>
      <c r="F47" s="633"/>
    </row>
    <row r="48" spans="1:6" ht="25" customHeight="1" x14ac:dyDescent="0.35">
      <c r="A48" s="457"/>
      <c r="B48" s="626"/>
      <c r="C48" s="639"/>
      <c r="D48" s="642" t="s">
        <v>817</v>
      </c>
      <c r="E48" s="225" t="s">
        <v>61</v>
      </c>
      <c r="F48" s="633"/>
    </row>
    <row r="49" spans="1:6" ht="25" customHeight="1" x14ac:dyDescent="0.35">
      <c r="A49" s="457"/>
      <c r="B49" s="626"/>
      <c r="C49" s="639"/>
      <c r="D49" s="630"/>
      <c r="E49" s="225" t="s">
        <v>61</v>
      </c>
      <c r="F49" s="633"/>
    </row>
    <row r="50" spans="1:6" ht="32" customHeight="1" x14ac:dyDescent="0.35">
      <c r="A50" s="457"/>
      <c r="B50" s="626"/>
      <c r="C50" s="639"/>
      <c r="D50" s="272" t="s">
        <v>818</v>
      </c>
      <c r="E50" s="272" t="s">
        <v>604</v>
      </c>
      <c r="F50" s="633"/>
    </row>
    <row r="51" spans="1:6" ht="34.5" customHeight="1" thickBot="1" x14ac:dyDescent="0.4">
      <c r="A51" s="458"/>
      <c r="B51" s="317" t="s">
        <v>982</v>
      </c>
      <c r="C51" s="640"/>
      <c r="D51" s="299" t="s">
        <v>64</v>
      </c>
      <c r="E51" s="299" t="s">
        <v>634</v>
      </c>
      <c r="F51" s="634"/>
    </row>
    <row r="52" spans="1:6" ht="18.5" customHeight="1" x14ac:dyDescent="0.35">
      <c r="A52" s="457" t="s">
        <v>67</v>
      </c>
      <c r="B52" s="625" t="s">
        <v>66</v>
      </c>
      <c r="C52" s="627">
        <v>54</v>
      </c>
      <c r="D52" s="630" t="s">
        <v>65</v>
      </c>
      <c r="E52" s="273" t="s">
        <v>391</v>
      </c>
      <c r="F52" s="632" t="s">
        <v>954</v>
      </c>
    </row>
    <row r="53" spans="1:6" ht="18.5" customHeight="1" x14ac:dyDescent="0.35">
      <c r="A53" s="457"/>
      <c r="B53" s="626"/>
      <c r="C53" s="628"/>
      <c r="D53" s="630"/>
      <c r="E53" s="225" t="s">
        <v>61</v>
      </c>
      <c r="F53" s="633"/>
    </row>
    <row r="54" spans="1:6" ht="18.5" customHeight="1" x14ac:dyDescent="0.35">
      <c r="A54" s="457"/>
      <c r="B54" s="626"/>
      <c r="C54" s="628"/>
      <c r="D54" s="630"/>
      <c r="E54" s="225" t="s">
        <v>61</v>
      </c>
      <c r="F54" s="633"/>
    </row>
    <row r="55" spans="1:6" ht="18.5" customHeight="1" x14ac:dyDescent="0.35">
      <c r="A55" s="457"/>
      <c r="B55" s="626"/>
      <c r="C55" s="628"/>
      <c r="D55" s="630"/>
      <c r="E55" s="225" t="s">
        <v>61</v>
      </c>
      <c r="F55" s="633"/>
    </row>
    <row r="56" spans="1:6" ht="18.5" customHeight="1" x14ac:dyDescent="0.35">
      <c r="A56" s="457"/>
      <c r="B56" s="626"/>
      <c r="C56" s="628"/>
      <c r="D56" s="631"/>
      <c r="E56" s="272" t="s">
        <v>90</v>
      </c>
      <c r="F56" s="633"/>
    </row>
    <row r="57" spans="1:6" ht="18.5" customHeight="1" x14ac:dyDescent="0.35">
      <c r="A57" s="457"/>
      <c r="B57" s="626"/>
      <c r="C57" s="628"/>
      <c r="D57" s="272" t="s">
        <v>719</v>
      </c>
      <c r="E57" s="225" t="s">
        <v>61</v>
      </c>
      <c r="F57" s="633"/>
    </row>
    <row r="58" spans="1:6" ht="32" customHeight="1" x14ac:dyDescent="0.35">
      <c r="A58" s="457"/>
      <c r="B58" s="626"/>
      <c r="C58" s="628"/>
      <c r="D58" s="272" t="s">
        <v>821</v>
      </c>
      <c r="E58" s="272" t="s">
        <v>604</v>
      </c>
      <c r="F58" s="633"/>
    </row>
    <row r="59" spans="1:6" ht="32" customHeight="1" x14ac:dyDescent="0.35">
      <c r="A59" s="457"/>
      <c r="B59" s="626"/>
      <c r="C59" s="628"/>
      <c r="D59" s="272" t="s">
        <v>718</v>
      </c>
      <c r="E59" s="272" t="s">
        <v>612</v>
      </c>
      <c r="F59" s="634"/>
    </row>
    <row r="60" spans="1:6" ht="28.5" thickBot="1" x14ac:dyDescent="0.4">
      <c r="A60" s="457"/>
      <c r="B60" s="317" t="s">
        <v>982</v>
      </c>
      <c r="C60" s="629"/>
      <c r="D60" s="198" t="s">
        <v>64</v>
      </c>
      <c r="E60" s="198" t="s">
        <v>642</v>
      </c>
      <c r="F60" s="635"/>
    </row>
    <row r="61" spans="1:6" ht="15.5" thickBot="1" x14ac:dyDescent="0.4">
      <c r="A61" s="636" t="s">
        <v>601</v>
      </c>
      <c r="B61" s="637"/>
      <c r="C61" s="203">
        <v>369</v>
      </c>
      <c r="D61" s="616"/>
      <c r="E61" s="616"/>
      <c r="F61" s="33"/>
    </row>
    <row r="62" spans="1:6" ht="18" thickBot="1" x14ac:dyDescent="0.4">
      <c r="A62" s="620" t="s">
        <v>621</v>
      </c>
      <c r="B62" s="621"/>
      <c r="C62" s="621"/>
      <c r="D62" s="621"/>
      <c r="E62" s="621"/>
      <c r="F62" s="622"/>
    </row>
    <row r="63" spans="1:6" ht="18" thickBot="1" x14ac:dyDescent="0.4">
      <c r="A63" s="81"/>
      <c r="B63" s="1002"/>
      <c r="C63" s="1003" t="s">
        <v>883</v>
      </c>
      <c r="D63" s="1003"/>
      <c r="E63" s="1004"/>
      <c r="F63" s="1005" t="s">
        <v>398</v>
      </c>
    </row>
    <row r="64" spans="1:6" ht="28.5" thickBot="1" x14ac:dyDescent="0.4">
      <c r="A64" s="85"/>
      <c r="B64" s="1006" t="s">
        <v>0</v>
      </c>
      <c r="C64" s="65" t="s">
        <v>344</v>
      </c>
      <c r="D64" s="65" t="s">
        <v>418</v>
      </c>
      <c r="E64" s="65" t="s">
        <v>96</v>
      </c>
      <c r="F64" s="1005"/>
    </row>
    <row r="65" spans="1:6" ht="27.5" customHeight="1" x14ac:dyDescent="0.35">
      <c r="A65" s="624" t="s">
        <v>3</v>
      </c>
      <c r="B65" s="625" t="s">
        <v>430</v>
      </c>
      <c r="C65" s="1007">
        <v>40</v>
      </c>
      <c r="D65" s="1012" t="s">
        <v>443</v>
      </c>
      <c r="E65" s="1013" t="s">
        <v>61</v>
      </c>
      <c r="F65" s="1014" t="s">
        <v>822</v>
      </c>
    </row>
    <row r="66" spans="1:6" ht="27.5" customHeight="1" x14ac:dyDescent="0.35">
      <c r="A66" s="624"/>
      <c r="B66" s="626"/>
      <c r="C66" s="1008"/>
      <c r="D66" s="1015" t="s">
        <v>443</v>
      </c>
      <c r="E66" s="1016" t="s">
        <v>61</v>
      </c>
      <c r="F66" s="1017"/>
    </row>
    <row r="67" spans="1:6" ht="27.5" customHeight="1" x14ac:dyDescent="0.35">
      <c r="A67" s="624"/>
      <c r="B67" s="626"/>
      <c r="C67" s="1008"/>
      <c r="D67" s="1016" t="s">
        <v>444</v>
      </c>
      <c r="E67" s="1016" t="s">
        <v>61</v>
      </c>
      <c r="F67" s="1017"/>
    </row>
    <row r="68" spans="1:6" ht="27.5" customHeight="1" thickBot="1" x14ac:dyDescent="0.4">
      <c r="A68" s="624"/>
      <c r="B68" s="319" t="s">
        <v>982</v>
      </c>
      <c r="C68" s="1009"/>
      <c r="D68" s="1018" t="s">
        <v>444</v>
      </c>
      <c r="E68" s="1018" t="s">
        <v>61</v>
      </c>
      <c r="F68" s="1019"/>
    </row>
    <row r="69" spans="1:6" ht="19" customHeight="1" x14ac:dyDescent="0.35">
      <c r="A69" s="617" t="s">
        <v>431</v>
      </c>
      <c r="B69" s="998" t="s">
        <v>432</v>
      </c>
      <c r="C69" s="1007">
        <v>30</v>
      </c>
      <c r="D69" s="1012" t="s">
        <v>439</v>
      </c>
      <c r="E69" s="1013" t="s">
        <v>690</v>
      </c>
      <c r="F69" s="1020" t="s">
        <v>823</v>
      </c>
    </row>
    <row r="70" spans="1:6" ht="19" customHeight="1" x14ac:dyDescent="0.35">
      <c r="A70" s="618"/>
      <c r="B70" s="999"/>
      <c r="C70" s="1008"/>
      <c r="D70" s="1015" t="s">
        <v>440</v>
      </c>
      <c r="E70" s="1016" t="s">
        <v>441</v>
      </c>
      <c r="F70" s="1021"/>
    </row>
    <row r="71" spans="1:6" ht="19" customHeight="1" x14ac:dyDescent="0.35">
      <c r="A71" s="618"/>
      <c r="B71" s="999"/>
      <c r="C71" s="1008"/>
      <c r="D71" s="1015" t="s">
        <v>439</v>
      </c>
      <c r="E71" s="1016" t="s">
        <v>15</v>
      </c>
      <c r="F71" s="1021"/>
    </row>
    <row r="72" spans="1:6" ht="19" customHeight="1" thickBot="1" x14ac:dyDescent="0.4">
      <c r="A72" s="619"/>
      <c r="B72" s="1000"/>
      <c r="C72" s="1009"/>
      <c r="D72" s="1022" t="s">
        <v>64</v>
      </c>
      <c r="E72" s="1018" t="s">
        <v>616</v>
      </c>
      <c r="F72" s="1023"/>
    </row>
    <row r="73" spans="1:6" ht="19" customHeight="1" x14ac:dyDescent="0.35">
      <c r="A73" s="618" t="s">
        <v>433</v>
      </c>
      <c r="B73" s="1001" t="s">
        <v>434</v>
      </c>
      <c r="C73" s="1010">
        <v>25</v>
      </c>
      <c r="D73" s="1024" t="s">
        <v>442</v>
      </c>
      <c r="E73" s="1024" t="s">
        <v>435</v>
      </c>
      <c r="F73" s="1017" t="s">
        <v>691</v>
      </c>
    </row>
    <row r="74" spans="1:6" ht="19" customHeight="1" x14ac:dyDescent="0.35">
      <c r="A74" s="618"/>
      <c r="B74" s="999"/>
      <c r="C74" s="1010"/>
      <c r="D74" s="1025"/>
      <c r="E74" s="1026"/>
      <c r="F74" s="1017"/>
    </row>
    <row r="75" spans="1:6" ht="19" customHeight="1" x14ac:dyDescent="0.35">
      <c r="A75" s="618"/>
      <c r="B75" s="999"/>
      <c r="C75" s="1010"/>
      <c r="D75" s="1025"/>
      <c r="E75" s="1027"/>
      <c r="F75" s="1017"/>
    </row>
    <row r="76" spans="1:6" ht="19" customHeight="1" x14ac:dyDescent="0.35">
      <c r="A76" s="618"/>
      <c r="B76" s="999"/>
      <c r="C76" s="1010"/>
      <c r="D76" s="1025"/>
      <c r="E76" s="1016" t="s">
        <v>436</v>
      </c>
      <c r="F76" s="1017"/>
    </row>
    <row r="77" spans="1:6" ht="15.5" x14ac:dyDescent="0.35">
      <c r="A77" s="618"/>
      <c r="B77" s="999"/>
      <c r="C77" s="1010"/>
      <c r="D77" s="1025"/>
      <c r="E77" s="1016" t="s">
        <v>437</v>
      </c>
      <c r="F77" s="1017"/>
    </row>
    <row r="78" spans="1:6" ht="16" thickBot="1" x14ac:dyDescent="0.4">
      <c r="A78" s="619"/>
      <c r="B78" s="1000"/>
      <c r="C78" s="1011"/>
      <c r="D78" s="669"/>
      <c r="E78" s="1018" t="s">
        <v>438</v>
      </c>
      <c r="F78" s="1019"/>
    </row>
    <row r="79" spans="1:6" ht="15.5" thickBot="1" x14ac:dyDescent="0.4">
      <c r="A79" s="614" t="s">
        <v>601</v>
      </c>
      <c r="B79" s="615"/>
      <c r="C79" s="197">
        <f>SUM(C65:C78)</f>
        <v>95</v>
      </c>
      <c r="D79" s="616"/>
      <c r="E79" s="616"/>
      <c r="F79" s="33"/>
    </row>
    <row r="80" spans="1:6" x14ac:dyDescent="0.35">
      <c r="C80" s="196"/>
    </row>
  </sheetData>
  <mergeCells count="58">
    <mergeCell ref="C2:E2"/>
    <mergeCell ref="F2:F3"/>
    <mergeCell ref="A4:A8"/>
    <mergeCell ref="B4:B7"/>
    <mergeCell ref="C4:C8"/>
    <mergeCell ref="D4:D6"/>
    <mergeCell ref="F4:F8"/>
    <mergeCell ref="F9:F20"/>
    <mergeCell ref="D11:D12"/>
    <mergeCell ref="E11:E12"/>
    <mergeCell ref="D16:D17"/>
    <mergeCell ref="D18:D19"/>
    <mergeCell ref="A9:A20"/>
    <mergeCell ref="B9:B19"/>
    <mergeCell ref="C9:C20"/>
    <mergeCell ref="D9:D10"/>
    <mergeCell ref="E9:E10"/>
    <mergeCell ref="F44:F51"/>
    <mergeCell ref="D48:D49"/>
    <mergeCell ref="A21:A27"/>
    <mergeCell ref="B21:B26"/>
    <mergeCell ref="C21:C27"/>
    <mergeCell ref="D21:D24"/>
    <mergeCell ref="F21:F27"/>
    <mergeCell ref="A28:A43"/>
    <mergeCell ref="B28:B42"/>
    <mergeCell ref="C28:C43"/>
    <mergeCell ref="F28:F43"/>
    <mergeCell ref="A61:B61"/>
    <mergeCell ref="D61:E61"/>
    <mergeCell ref="A44:A51"/>
    <mergeCell ref="B44:B50"/>
    <mergeCell ref="C44:C51"/>
    <mergeCell ref="D44:D46"/>
    <mergeCell ref="A52:A60"/>
    <mergeCell ref="B52:B59"/>
    <mergeCell ref="C52:C60"/>
    <mergeCell ref="D52:D56"/>
    <mergeCell ref="F52:F60"/>
    <mergeCell ref="A62:F62"/>
    <mergeCell ref="C63:E63"/>
    <mergeCell ref="F63:F64"/>
    <mergeCell ref="A65:A68"/>
    <mergeCell ref="C65:C68"/>
    <mergeCell ref="F65:F68"/>
    <mergeCell ref="B65:B67"/>
    <mergeCell ref="F69:F72"/>
    <mergeCell ref="A73:A78"/>
    <mergeCell ref="B73:B78"/>
    <mergeCell ref="C73:C78"/>
    <mergeCell ref="D73:D78"/>
    <mergeCell ref="E73:E75"/>
    <mergeCell ref="F73:F78"/>
    <mergeCell ref="A79:B79"/>
    <mergeCell ref="D79:E79"/>
    <mergeCell ref="A69:A72"/>
    <mergeCell ref="B69:B72"/>
    <mergeCell ref="C69:C7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84"/>
  <sheetViews>
    <sheetView topLeftCell="A67" zoomScale="96" zoomScaleNormal="96" workbookViewId="0">
      <selection activeCell="F70" sqref="F70:F80"/>
    </sheetView>
  </sheetViews>
  <sheetFormatPr defaultRowHeight="14.5" x14ac:dyDescent="0.35"/>
  <cols>
    <col min="1" max="1" width="6" customWidth="1"/>
    <col min="2" max="2" width="28.1796875" customWidth="1"/>
    <col min="3" max="3" width="10" customWidth="1"/>
    <col min="4" max="4" width="31.7265625" customWidth="1"/>
    <col min="5" max="5" width="29.54296875" customWidth="1"/>
    <col min="6" max="6" width="38" customWidth="1"/>
  </cols>
  <sheetData>
    <row r="1" spans="1:6" ht="23.5" customHeight="1" thickBot="1" x14ac:dyDescent="0.4">
      <c r="A1" s="468" t="s">
        <v>327</v>
      </c>
      <c r="B1" s="469"/>
      <c r="C1" s="469"/>
      <c r="D1" s="183"/>
      <c r="E1" s="183"/>
      <c r="F1" s="184"/>
    </row>
    <row r="2" spans="1:6" ht="27" customHeight="1" thickBot="1" x14ac:dyDescent="0.5">
      <c r="A2" s="692"/>
      <c r="B2" s="96"/>
      <c r="C2" s="498" t="s">
        <v>881</v>
      </c>
      <c r="D2" s="682"/>
      <c r="E2" s="683"/>
      <c r="F2" s="659" t="s">
        <v>97</v>
      </c>
    </row>
    <row r="3" spans="1:6" ht="27" customHeight="1" thickBot="1" x14ac:dyDescent="0.4">
      <c r="A3" s="693"/>
      <c r="B3" s="97" t="s">
        <v>0</v>
      </c>
      <c r="C3" s="98" t="s">
        <v>344</v>
      </c>
      <c r="D3" s="98" t="s">
        <v>343</v>
      </c>
      <c r="E3" s="99" t="s">
        <v>668</v>
      </c>
      <c r="F3" s="660"/>
    </row>
    <row r="4" spans="1:6" s="1" customFormat="1" ht="24.75" customHeight="1" x14ac:dyDescent="0.3">
      <c r="A4" s="456" t="s">
        <v>3</v>
      </c>
      <c r="B4" s="625" t="s">
        <v>328</v>
      </c>
      <c r="C4" s="686">
        <v>58</v>
      </c>
      <c r="D4" s="646" t="s">
        <v>824</v>
      </c>
      <c r="E4" s="389" t="s">
        <v>179</v>
      </c>
      <c r="F4" s="673" t="s">
        <v>722</v>
      </c>
    </row>
    <row r="5" spans="1:6" s="1" customFormat="1" ht="21.75" customHeight="1" x14ac:dyDescent="0.3">
      <c r="A5" s="457"/>
      <c r="B5" s="626"/>
      <c r="C5" s="687"/>
      <c r="D5" s="647"/>
      <c r="E5" s="279" t="s">
        <v>179</v>
      </c>
      <c r="F5" s="674"/>
    </row>
    <row r="6" spans="1:6" s="1" customFormat="1" ht="21" customHeight="1" x14ac:dyDescent="0.3">
      <c r="A6" s="457"/>
      <c r="B6" s="626"/>
      <c r="C6" s="687"/>
      <c r="D6" s="647"/>
      <c r="E6" s="279" t="s">
        <v>347</v>
      </c>
      <c r="F6" s="674"/>
    </row>
    <row r="7" spans="1:6" s="1" customFormat="1" ht="20.25" customHeight="1" x14ac:dyDescent="0.3">
      <c r="A7" s="457"/>
      <c r="B7" s="626"/>
      <c r="C7" s="687"/>
      <c r="D7" s="647"/>
      <c r="E7" s="281" t="s">
        <v>4</v>
      </c>
      <c r="F7" s="674"/>
    </row>
    <row r="8" spans="1:6" s="1" customFormat="1" ht="21.65" customHeight="1" x14ac:dyDescent="0.3">
      <c r="A8" s="457"/>
      <c r="B8" s="626"/>
      <c r="C8" s="687"/>
      <c r="D8" s="272" t="s">
        <v>825</v>
      </c>
      <c r="E8" s="279" t="s">
        <v>179</v>
      </c>
      <c r="F8" s="674"/>
    </row>
    <row r="9" spans="1:6" s="1" customFormat="1" ht="22.15" customHeight="1" x14ac:dyDescent="0.3">
      <c r="A9" s="457"/>
      <c r="B9" s="626"/>
      <c r="C9" s="687"/>
      <c r="D9" s="272" t="s">
        <v>720</v>
      </c>
      <c r="E9" s="281" t="s">
        <v>109</v>
      </c>
      <c r="F9" s="674"/>
    </row>
    <row r="10" spans="1:6" s="1" customFormat="1" ht="33.75" customHeight="1" x14ac:dyDescent="0.3">
      <c r="A10" s="457"/>
      <c r="B10" s="626"/>
      <c r="C10" s="687"/>
      <c r="D10" s="272" t="s">
        <v>826</v>
      </c>
      <c r="E10" s="281" t="s">
        <v>588</v>
      </c>
      <c r="F10" s="674"/>
    </row>
    <row r="11" spans="1:6" s="1" customFormat="1" ht="21.75" customHeight="1" x14ac:dyDescent="0.3">
      <c r="A11" s="457"/>
      <c r="B11" s="626"/>
      <c r="C11" s="687"/>
      <c r="D11" s="272" t="s">
        <v>827</v>
      </c>
      <c r="E11" s="279" t="s">
        <v>179</v>
      </c>
      <c r="F11" s="674"/>
    </row>
    <row r="12" spans="1:6" s="1" customFormat="1" ht="21.75" customHeight="1" x14ac:dyDescent="0.3">
      <c r="A12" s="457"/>
      <c r="B12" s="626"/>
      <c r="C12" s="689"/>
      <c r="D12" s="276" t="s">
        <v>19</v>
      </c>
      <c r="E12" s="278" t="s">
        <v>630</v>
      </c>
      <c r="F12" s="675"/>
    </row>
    <row r="13" spans="1:6" s="1" customFormat="1" ht="32.5" customHeight="1" thickBot="1" x14ac:dyDescent="0.35">
      <c r="A13" s="457"/>
      <c r="B13" s="317" t="s">
        <v>982</v>
      </c>
      <c r="C13" s="689"/>
      <c r="D13" s="276" t="s">
        <v>721</v>
      </c>
      <c r="E13" s="249" t="s">
        <v>90</v>
      </c>
      <c r="F13" s="675"/>
    </row>
    <row r="14" spans="1:6" ht="23.5" customHeight="1" x14ac:dyDescent="0.35">
      <c r="A14" s="684" t="s">
        <v>2</v>
      </c>
      <c r="B14" s="625" t="s">
        <v>329</v>
      </c>
      <c r="C14" s="686">
        <v>46</v>
      </c>
      <c r="D14" s="646" t="s">
        <v>828</v>
      </c>
      <c r="E14" s="389" t="s">
        <v>330</v>
      </c>
      <c r="F14" s="676" t="s">
        <v>830</v>
      </c>
    </row>
    <row r="15" spans="1:6" ht="21" customHeight="1" x14ac:dyDescent="0.35">
      <c r="A15" s="685"/>
      <c r="B15" s="626"/>
      <c r="C15" s="687"/>
      <c r="D15" s="647"/>
      <c r="E15" s="279" t="s">
        <v>330</v>
      </c>
      <c r="F15" s="677"/>
    </row>
    <row r="16" spans="1:6" ht="31.15" customHeight="1" x14ac:dyDescent="0.35">
      <c r="A16" s="685"/>
      <c r="B16" s="626"/>
      <c r="C16" s="687"/>
      <c r="D16" s="647"/>
      <c r="E16" s="279" t="s">
        <v>391</v>
      </c>
      <c r="F16" s="677"/>
    </row>
    <row r="17" spans="1:6" ht="23.15" customHeight="1" x14ac:dyDescent="0.35">
      <c r="A17" s="685"/>
      <c r="B17" s="626"/>
      <c r="C17" s="687"/>
      <c r="D17" s="647" t="s">
        <v>331</v>
      </c>
      <c r="E17" s="679" t="s">
        <v>332</v>
      </c>
      <c r="F17" s="677"/>
    </row>
    <row r="18" spans="1:6" ht="9" customHeight="1" x14ac:dyDescent="0.35">
      <c r="A18" s="685"/>
      <c r="B18" s="626"/>
      <c r="C18" s="687"/>
      <c r="D18" s="647"/>
      <c r="E18" s="679"/>
      <c r="F18" s="677"/>
    </row>
    <row r="19" spans="1:6" ht="10" customHeight="1" x14ac:dyDescent="0.35">
      <c r="A19" s="685"/>
      <c r="B19" s="626"/>
      <c r="C19" s="687"/>
      <c r="D19" s="647"/>
      <c r="E19" s="679" t="s">
        <v>332</v>
      </c>
      <c r="F19" s="677"/>
    </row>
    <row r="20" spans="1:6" ht="20.149999999999999" customHeight="1" x14ac:dyDescent="0.35">
      <c r="A20" s="685"/>
      <c r="B20" s="626"/>
      <c r="C20" s="687"/>
      <c r="D20" s="647"/>
      <c r="E20" s="679"/>
      <c r="F20" s="677"/>
    </row>
    <row r="21" spans="1:6" s="16" customFormat="1" ht="22" customHeight="1" x14ac:dyDescent="0.35">
      <c r="A21" s="685"/>
      <c r="B21" s="626"/>
      <c r="C21" s="687"/>
      <c r="D21" s="272" t="s">
        <v>829</v>
      </c>
      <c r="E21" s="279" t="s">
        <v>631</v>
      </c>
      <c r="F21" s="677"/>
    </row>
    <row r="22" spans="1:6" ht="17.149999999999999" customHeight="1" x14ac:dyDescent="0.35">
      <c r="A22" s="685"/>
      <c r="B22" s="626"/>
      <c r="C22" s="687"/>
      <c r="D22" s="272" t="s">
        <v>19</v>
      </c>
      <c r="E22" s="281" t="s">
        <v>632</v>
      </c>
      <c r="F22" s="677"/>
    </row>
    <row r="23" spans="1:6" ht="10" customHeight="1" x14ac:dyDescent="0.35">
      <c r="A23" s="685"/>
      <c r="B23" s="694" t="s">
        <v>982</v>
      </c>
      <c r="C23" s="687"/>
      <c r="D23" s="647" t="s">
        <v>723</v>
      </c>
      <c r="E23" s="679" t="s">
        <v>90</v>
      </c>
      <c r="F23" s="677"/>
    </row>
    <row r="24" spans="1:6" ht="10" customHeight="1" x14ac:dyDescent="0.35">
      <c r="A24" s="49"/>
      <c r="B24" s="694"/>
      <c r="C24" s="687"/>
      <c r="D24" s="690"/>
      <c r="E24" s="680"/>
      <c r="F24" s="677"/>
    </row>
    <row r="25" spans="1:6" ht="10" customHeight="1" thickBot="1" x14ac:dyDescent="0.4">
      <c r="A25" s="50"/>
      <c r="B25" s="695"/>
      <c r="C25" s="688"/>
      <c r="D25" s="691"/>
      <c r="E25" s="681"/>
      <c r="F25" s="678"/>
    </row>
    <row r="26" spans="1:6" ht="56.15" customHeight="1" x14ac:dyDescent="0.35">
      <c r="A26" s="684" t="s">
        <v>1</v>
      </c>
      <c r="B26" s="706" t="s">
        <v>333</v>
      </c>
      <c r="C26" s="627">
        <v>79</v>
      </c>
      <c r="D26" s="271" t="s">
        <v>334</v>
      </c>
      <c r="E26" s="389" t="s">
        <v>356</v>
      </c>
      <c r="F26" s="676" t="s">
        <v>959</v>
      </c>
    </row>
    <row r="27" spans="1:6" ht="56.15" customHeight="1" x14ac:dyDescent="0.35">
      <c r="A27" s="685"/>
      <c r="B27" s="707"/>
      <c r="C27" s="628"/>
      <c r="D27" s="272" t="s">
        <v>428</v>
      </c>
      <c r="E27" s="279" t="s">
        <v>248</v>
      </c>
      <c r="F27" s="677"/>
    </row>
    <row r="28" spans="1:6" ht="38.15" customHeight="1" x14ac:dyDescent="0.35">
      <c r="A28" s="685"/>
      <c r="B28" s="707"/>
      <c r="C28" s="628"/>
      <c r="D28" s="647" t="s">
        <v>429</v>
      </c>
      <c r="E28" s="279" t="s">
        <v>427</v>
      </c>
      <c r="F28" s="677"/>
    </row>
    <row r="29" spans="1:6" ht="38.15" customHeight="1" x14ac:dyDescent="0.35">
      <c r="A29" s="685"/>
      <c r="B29" s="707"/>
      <c r="C29" s="628"/>
      <c r="D29" s="696"/>
      <c r="E29" s="279" t="s">
        <v>348</v>
      </c>
      <c r="F29" s="677"/>
    </row>
    <row r="30" spans="1:6" ht="42.75" customHeight="1" thickBot="1" x14ac:dyDescent="0.4">
      <c r="A30" s="697"/>
      <c r="B30" s="708"/>
      <c r="C30" s="629"/>
      <c r="D30" s="198" t="s">
        <v>10</v>
      </c>
      <c r="E30" s="390" t="s">
        <v>643</v>
      </c>
      <c r="F30" s="677"/>
    </row>
    <row r="31" spans="1:6" ht="19.149999999999999" customHeight="1" x14ac:dyDescent="0.35">
      <c r="A31" s="684" t="s">
        <v>20</v>
      </c>
      <c r="B31" s="625" t="s">
        <v>598</v>
      </c>
      <c r="C31" s="638">
        <v>72</v>
      </c>
      <c r="D31" s="646" t="s">
        <v>831</v>
      </c>
      <c r="E31" s="389" t="s">
        <v>335</v>
      </c>
      <c r="F31" s="676" t="s">
        <v>960</v>
      </c>
    </row>
    <row r="32" spans="1:6" ht="19.149999999999999" customHeight="1" x14ac:dyDescent="0.35">
      <c r="A32" s="685"/>
      <c r="B32" s="626"/>
      <c r="C32" s="639"/>
      <c r="D32" s="647"/>
      <c r="E32" s="279" t="s">
        <v>356</v>
      </c>
      <c r="F32" s="677"/>
    </row>
    <row r="33" spans="1:6" x14ac:dyDescent="0.35">
      <c r="A33" s="685"/>
      <c r="B33" s="626"/>
      <c r="C33" s="639"/>
      <c r="D33" s="647" t="s">
        <v>832</v>
      </c>
      <c r="E33" s="667" t="s">
        <v>589</v>
      </c>
      <c r="F33" s="677"/>
    </row>
    <row r="34" spans="1:6" ht="10.9" customHeight="1" x14ac:dyDescent="0.35">
      <c r="A34" s="685"/>
      <c r="B34" s="626"/>
      <c r="C34" s="639"/>
      <c r="D34" s="647"/>
      <c r="E34" s="672"/>
      <c r="F34" s="677"/>
    </row>
    <row r="35" spans="1:6" ht="27" customHeight="1" x14ac:dyDescent="0.35">
      <c r="A35" s="685"/>
      <c r="B35" s="626"/>
      <c r="C35" s="639"/>
      <c r="D35" s="647" t="s">
        <v>833</v>
      </c>
      <c r="E35" s="281" t="s">
        <v>110</v>
      </c>
      <c r="F35" s="677"/>
    </row>
    <row r="36" spans="1:6" ht="24.65" customHeight="1" x14ac:dyDescent="0.35">
      <c r="A36" s="685"/>
      <c r="B36" s="626"/>
      <c r="C36" s="639"/>
      <c r="D36" s="647"/>
      <c r="E36" s="281" t="s">
        <v>110</v>
      </c>
      <c r="F36" s="677"/>
    </row>
    <row r="37" spans="1:6" s="16" customFormat="1" ht="30" customHeight="1" x14ac:dyDescent="0.35">
      <c r="A37" s="685"/>
      <c r="B37" s="626"/>
      <c r="C37" s="639"/>
      <c r="D37" s="276" t="s">
        <v>724</v>
      </c>
      <c r="E37" s="249" t="s">
        <v>725</v>
      </c>
      <c r="F37" s="677"/>
    </row>
    <row r="38" spans="1:6" s="16" customFormat="1" ht="30" customHeight="1" x14ac:dyDescent="0.35">
      <c r="A38" s="685"/>
      <c r="B38" s="626"/>
      <c r="C38" s="639"/>
      <c r="D38" s="276" t="s">
        <v>726</v>
      </c>
      <c r="E38" s="249" t="s">
        <v>90</v>
      </c>
      <c r="F38" s="677"/>
    </row>
    <row r="39" spans="1:6" ht="30.5" customHeight="1" thickBot="1" x14ac:dyDescent="0.4">
      <c r="A39" s="697"/>
      <c r="B39" s="317" t="s">
        <v>982</v>
      </c>
      <c r="C39" s="639"/>
      <c r="D39" s="276" t="s">
        <v>19</v>
      </c>
      <c r="E39" s="249" t="s">
        <v>635</v>
      </c>
      <c r="F39" s="677"/>
    </row>
    <row r="40" spans="1:6" ht="20.5" customHeight="1" x14ac:dyDescent="0.35">
      <c r="A40" s="685" t="s">
        <v>55</v>
      </c>
      <c r="B40" s="625" t="s">
        <v>599</v>
      </c>
      <c r="C40" s="627">
        <v>51</v>
      </c>
      <c r="D40" s="641" t="s">
        <v>336</v>
      </c>
      <c r="E40" s="389" t="s">
        <v>834</v>
      </c>
      <c r="F40" s="648" t="s">
        <v>955</v>
      </c>
    </row>
    <row r="41" spans="1:6" ht="22.15" customHeight="1" x14ac:dyDescent="0.35">
      <c r="A41" s="685"/>
      <c r="B41" s="626"/>
      <c r="C41" s="628"/>
      <c r="D41" s="630"/>
      <c r="E41" s="279" t="s">
        <v>836</v>
      </c>
      <c r="F41" s="649"/>
    </row>
    <row r="42" spans="1:6" x14ac:dyDescent="0.35">
      <c r="A42" s="685"/>
      <c r="B42" s="626"/>
      <c r="C42" s="628"/>
      <c r="D42" s="630"/>
      <c r="E42" s="667" t="s">
        <v>835</v>
      </c>
      <c r="F42" s="649"/>
    </row>
    <row r="43" spans="1:6" x14ac:dyDescent="0.35">
      <c r="A43" s="685"/>
      <c r="B43" s="626"/>
      <c r="C43" s="628"/>
      <c r="D43" s="665"/>
      <c r="E43" s="668"/>
      <c r="F43" s="649"/>
    </row>
    <row r="44" spans="1:6" ht="13.9" customHeight="1" x14ac:dyDescent="0.35">
      <c r="A44" s="685"/>
      <c r="B44" s="626"/>
      <c r="C44" s="628"/>
      <c r="D44" s="665"/>
      <c r="E44" s="667" t="s">
        <v>362</v>
      </c>
      <c r="F44" s="649"/>
    </row>
    <row r="45" spans="1:6" ht="25" customHeight="1" x14ac:dyDescent="0.35">
      <c r="A45" s="49"/>
      <c r="B45" s="626"/>
      <c r="C45" s="628"/>
      <c r="D45" s="666"/>
      <c r="E45" s="668"/>
      <c r="F45" s="649"/>
    </row>
    <row r="46" spans="1:6" ht="25" customHeight="1" x14ac:dyDescent="0.35">
      <c r="A46" s="49"/>
      <c r="B46" s="626"/>
      <c r="C46" s="628"/>
      <c r="D46" s="391" t="s">
        <v>611</v>
      </c>
      <c r="E46" s="392" t="s">
        <v>628</v>
      </c>
      <c r="F46" s="649"/>
    </row>
    <row r="47" spans="1:6" ht="25" customHeight="1" x14ac:dyDescent="0.35">
      <c r="A47" s="49"/>
      <c r="B47" s="626"/>
      <c r="C47" s="628"/>
      <c r="D47" s="391" t="s">
        <v>610</v>
      </c>
      <c r="E47" s="392" t="s">
        <v>628</v>
      </c>
      <c r="F47" s="634"/>
    </row>
    <row r="48" spans="1:6" ht="30.5" customHeight="1" x14ac:dyDescent="0.35">
      <c r="A48" s="49"/>
      <c r="B48" s="626"/>
      <c r="C48" s="725"/>
      <c r="D48" s="272" t="s">
        <v>349</v>
      </c>
      <c r="E48" s="279" t="s">
        <v>612</v>
      </c>
      <c r="F48" s="634"/>
    </row>
    <row r="49" spans="1:6" ht="28" customHeight="1" thickBot="1" x14ac:dyDescent="0.4">
      <c r="A49" s="49"/>
      <c r="B49" s="317" t="s">
        <v>982</v>
      </c>
      <c r="C49" s="726"/>
      <c r="D49" s="198" t="s">
        <v>350</v>
      </c>
      <c r="E49" s="199" t="s">
        <v>612</v>
      </c>
      <c r="F49" s="635"/>
    </row>
    <row r="50" spans="1:6" ht="22.9" customHeight="1" x14ac:dyDescent="0.35">
      <c r="A50" s="684" t="s">
        <v>33</v>
      </c>
      <c r="B50" s="625" t="s">
        <v>337</v>
      </c>
      <c r="C50" s="627">
        <v>69</v>
      </c>
      <c r="D50" s="646" t="s">
        <v>727</v>
      </c>
      <c r="E50" s="389" t="s">
        <v>61</v>
      </c>
      <c r="F50" s="648" t="s">
        <v>961</v>
      </c>
    </row>
    <row r="51" spans="1:6" ht="17.5" customHeight="1" x14ac:dyDescent="0.35">
      <c r="A51" s="685"/>
      <c r="B51" s="626"/>
      <c r="C51" s="628"/>
      <c r="D51" s="647"/>
      <c r="E51" s="279" t="s">
        <v>61</v>
      </c>
      <c r="F51" s="649"/>
    </row>
    <row r="52" spans="1:6" ht="21" customHeight="1" x14ac:dyDescent="0.35">
      <c r="A52" s="685"/>
      <c r="B52" s="626"/>
      <c r="C52" s="628"/>
      <c r="D52" s="647"/>
      <c r="E52" s="279" t="s">
        <v>61</v>
      </c>
      <c r="F52" s="649"/>
    </row>
    <row r="53" spans="1:6" ht="23.5" customHeight="1" x14ac:dyDescent="0.35">
      <c r="A53" s="685"/>
      <c r="B53" s="626"/>
      <c r="C53" s="628"/>
      <c r="D53" s="647"/>
      <c r="E53" s="279" t="s">
        <v>61</v>
      </c>
      <c r="F53" s="649"/>
    </row>
    <row r="54" spans="1:6" ht="39" customHeight="1" x14ac:dyDescent="0.35">
      <c r="A54" s="685"/>
      <c r="B54" s="626"/>
      <c r="C54" s="628"/>
      <c r="D54" s="647"/>
      <c r="E54" s="279" t="s">
        <v>837</v>
      </c>
      <c r="F54" s="649"/>
    </row>
    <row r="55" spans="1:6" ht="21" customHeight="1" x14ac:dyDescent="0.35">
      <c r="A55" s="685"/>
      <c r="B55" s="626"/>
      <c r="C55" s="628"/>
      <c r="D55" s="272" t="s">
        <v>338</v>
      </c>
      <c r="E55" s="281" t="s">
        <v>629</v>
      </c>
      <c r="F55" s="649"/>
    </row>
    <row r="56" spans="1:6" ht="24" customHeight="1" x14ac:dyDescent="0.35">
      <c r="A56" s="685"/>
      <c r="B56" s="626"/>
      <c r="C56" s="628"/>
      <c r="D56" s="647" t="s">
        <v>19</v>
      </c>
      <c r="E56" s="713" t="s">
        <v>838</v>
      </c>
      <c r="F56" s="649"/>
    </row>
    <row r="57" spans="1:6" ht="31" customHeight="1" thickBot="1" x14ac:dyDescent="0.4">
      <c r="A57" s="685"/>
      <c r="B57" s="317" t="s">
        <v>982</v>
      </c>
      <c r="C57" s="628"/>
      <c r="D57" s="647"/>
      <c r="E57" s="713"/>
      <c r="F57" s="634"/>
    </row>
    <row r="58" spans="1:6" ht="32.25" customHeight="1" x14ac:dyDescent="0.35">
      <c r="A58" s="742" t="s">
        <v>41</v>
      </c>
      <c r="B58" s="625" t="s">
        <v>600</v>
      </c>
      <c r="C58" s="638">
        <v>58</v>
      </c>
      <c r="D58" s="646" t="s">
        <v>339</v>
      </c>
      <c r="E58" s="389" t="s">
        <v>392</v>
      </c>
      <c r="F58" s="648" t="s">
        <v>839</v>
      </c>
    </row>
    <row r="59" spans="1:6" ht="24.75" customHeight="1" x14ac:dyDescent="0.35">
      <c r="A59" s="743"/>
      <c r="B59" s="626"/>
      <c r="C59" s="639"/>
      <c r="D59" s="647"/>
      <c r="E59" s="279" t="s">
        <v>61</v>
      </c>
      <c r="F59" s="649"/>
    </row>
    <row r="60" spans="1:6" ht="32.25" customHeight="1" x14ac:dyDescent="0.35">
      <c r="A60" s="743"/>
      <c r="B60" s="626"/>
      <c r="C60" s="639"/>
      <c r="D60" s="272" t="s">
        <v>340</v>
      </c>
      <c r="E60" s="279" t="s">
        <v>61</v>
      </c>
      <c r="F60" s="649"/>
    </row>
    <row r="61" spans="1:6" ht="26.25" customHeight="1" x14ac:dyDescent="0.35">
      <c r="A61" s="743"/>
      <c r="B61" s="626"/>
      <c r="C61" s="639"/>
      <c r="D61" s="272" t="s">
        <v>341</v>
      </c>
      <c r="E61" s="279" t="s">
        <v>61</v>
      </c>
      <c r="F61" s="649"/>
    </row>
    <row r="62" spans="1:6" x14ac:dyDescent="0.35">
      <c r="A62" s="743"/>
      <c r="B62" s="626"/>
      <c r="C62" s="639"/>
      <c r="D62" s="642" t="s">
        <v>342</v>
      </c>
      <c r="E62" s="667" t="s">
        <v>61</v>
      </c>
      <c r="F62" s="649"/>
    </row>
    <row r="63" spans="1:6" x14ac:dyDescent="0.35">
      <c r="A63" s="743"/>
      <c r="B63" s="626"/>
      <c r="C63" s="639"/>
      <c r="D63" s="671"/>
      <c r="E63" s="672"/>
      <c r="F63" s="649"/>
    </row>
    <row r="64" spans="1:6" x14ac:dyDescent="0.35">
      <c r="A64" s="743"/>
      <c r="B64" s="694" t="s">
        <v>982</v>
      </c>
      <c r="C64" s="639"/>
      <c r="D64" s="642" t="s">
        <v>10</v>
      </c>
      <c r="E64" s="667" t="s">
        <v>636</v>
      </c>
      <c r="F64" s="649"/>
    </row>
    <row r="65" spans="1:7" ht="13.5" customHeight="1" thickBot="1" x14ac:dyDescent="0.4">
      <c r="A65" s="744"/>
      <c r="B65" s="695"/>
      <c r="C65" s="639"/>
      <c r="D65" s="669"/>
      <c r="E65" s="670"/>
      <c r="F65" s="634"/>
    </row>
    <row r="66" spans="1:7" ht="23.25" customHeight="1" thickBot="1" x14ac:dyDescent="0.4">
      <c r="A66" s="711" t="s">
        <v>596</v>
      </c>
      <c r="B66" s="712"/>
      <c r="C66" s="98">
        <f>SUM(C4:C65)</f>
        <v>433</v>
      </c>
      <c r="D66" s="447"/>
      <c r="E66" s="661"/>
      <c r="F66" s="32"/>
      <c r="G66" s="4"/>
    </row>
    <row r="67" spans="1:7" ht="32.5" customHeight="1" thickBot="1" x14ac:dyDescent="0.4">
      <c r="A67" s="414" t="s">
        <v>618</v>
      </c>
      <c r="B67" s="740"/>
      <c r="C67" s="740"/>
      <c r="D67" s="740"/>
      <c r="E67" s="740"/>
      <c r="F67" s="741"/>
    </row>
    <row r="68" spans="1:7" ht="18" thickBot="1" x14ac:dyDescent="0.4">
      <c r="A68" s="100"/>
      <c r="B68" s="101"/>
      <c r="C68" s="722" t="s">
        <v>883</v>
      </c>
      <c r="D68" s="723"/>
      <c r="E68" s="724"/>
      <c r="F68" s="714" t="s">
        <v>398</v>
      </c>
    </row>
    <row r="69" spans="1:7" ht="19.149999999999999" customHeight="1" thickBot="1" x14ac:dyDescent="0.4">
      <c r="A69" s="102"/>
      <c r="B69" s="173" t="s">
        <v>0</v>
      </c>
      <c r="C69" s="63" t="s">
        <v>344</v>
      </c>
      <c r="D69" s="63" t="s">
        <v>418</v>
      </c>
      <c r="E69" s="63" t="s">
        <v>96</v>
      </c>
      <c r="F69" s="715"/>
    </row>
    <row r="70" spans="1:7" ht="31.15" customHeight="1" x14ac:dyDescent="0.35">
      <c r="A70" s="718" t="s">
        <v>3</v>
      </c>
      <c r="B70" s="734" t="s">
        <v>399</v>
      </c>
      <c r="C70" s="737">
        <v>22</v>
      </c>
      <c r="D70" s="73" t="s">
        <v>400</v>
      </c>
      <c r="E70" s="73" t="s">
        <v>61</v>
      </c>
      <c r="F70" s="662" t="s">
        <v>691</v>
      </c>
    </row>
    <row r="71" spans="1:7" ht="31" x14ac:dyDescent="0.35">
      <c r="A71" s="718"/>
      <c r="B71" s="735"/>
      <c r="C71" s="738"/>
      <c r="D71" s="70" t="s">
        <v>401</v>
      </c>
      <c r="E71" s="250" t="s">
        <v>479</v>
      </c>
      <c r="F71" s="663"/>
    </row>
    <row r="72" spans="1:7" ht="26.25" customHeight="1" thickBot="1" x14ac:dyDescent="0.4">
      <c r="A72" s="718"/>
      <c r="B72" s="736"/>
      <c r="C72" s="739"/>
      <c r="D72" s="74" t="s">
        <v>408</v>
      </c>
      <c r="E72" s="245" t="s">
        <v>642</v>
      </c>
      <c r="F72" s="664"/>
    </row>
    <row r="73" spans="1:7" ht="42" customHeight="1" x14ac:dyDescent="0.35">
      <c r="A73" s="698" t="s">
        <v>2</v>
      </c>
      <c r="B73" s="719" t="s">
        <v>402</v>
      </c>
      <c r="C73" s="720">
        <v>11</v>
      </c>
      <c r="D73" s="716" t="s">
        <v>403</v>
      </c>
      <c r="E73" s="73" t="s">
        <v>840</v>
      </c>
      <c r="F73" s="662" t="s">
        <v>950</v>
      </c>
    </row>
    <row r="74" spans="1:7" ht="37.5" customHeight="1" thickBot="1" x14ac:dyDescent="0.4">
      <c r="A74" s="718"/>
      <c r="B74" s="701"/>
      <c r="C74" s="721"/>
      <c r="D74" s="717"/>
      <c r="E74" s="74" t="s">
        <v>841</v>
      </c>
      <c r="F74" s="664"/>
    </row>
    <row r="75" spans="1:7" ht="47" thickBot="1" x14ac:dyDescent="0.4">
      <c r="A75" s="65" t="s">
        <v>1</v>
      </c>
      <c r="B75" s="175" t="s">
        <v>404</v>
      </c>
      <c r="C75" s="86">
        <v>18</v>
      </c>
      <c r="D75" s="75" t="s">
        <v>409</v>
      </c>
      <c r="E75" s="75" t="s">
        <v>842</v>
      </c>
      <c r="F75" s="186" t="s">
        <v>698</v>
      </c>
    </row>
    <row r="76" spans="1:7" ht="114" customHeight="1" thickBot="1" x14ac:dyDescent="0.4">
      <c r="A76" s="66" t="s">
        <v>20</v>
      </c>
      <c r="B76" s="175" t="s">
        <v>614</v>
      </c>
      <c r="C76" s="86">
        <v>12</v>
      </c>
      <c r="D76" s="76" t="s">
        <v>615</v>
      </c>
      <c r="E76" s="76" t="s">
        <v>368</v>
      </c>
      <c r="F76" s="186" t="s">
        <v>698</v>
      </c>
    </row>
    <row r="77" spans="1:7" ht="15.65" customHeight="1" x14ac:dyDescent="0.35">
      <c r="A77" s="698" t="s">
        <v>55</v>
      </c>
      <c r="B77" s="700" t="s">
        <v>405</v>
      </c>
      <c r="C77" s="702">
        <v>15</v>
      </c>
      <c r="D77" s="704" t="s">
        <v>792</v>
      </c>
      <c r="E77" s="77"/>
      <c r="F77" s="662" t="s">
        <v>691</v>
      </c>
    </row>
    <row r="78" spans="1:7" ht="55.5" customHeight="1" thickBot="1" x14ac:dyDescent="0.4">
      <c r="A78" s="699"/>
      <c r="B78" s="701"/>
      <c r="C78" s="703"/>
      <c r="D78" s="705"/>
      <c r="E78" s="292" t="s">
        <v>951</v>
      </c>
      <c r="F78" s="664"/>
    </row>
    <row r="79" spans="1:7" ht="96" customHeight="1" x14ac:dyDescent="0.35">
      <c r="A79" s="67" t="s">
        <v>33</v>
      </c>
      <c r="B79" s="732" t="s">
        <v>406</v>
      </c>
      <c r="C79" s="729">
        <v>15</v>
      </c>
      <c r="D79" s="730" t="s">
        <v>948</v>
      </c>
      <c r="E79" s="716" t="s">
        <v>410</v>
      </c>
      <c r="F79" s="709" t="s">
        <v>692</v>
      </c>
    </row>
    <row r="80" spans="1:7" ht="60" customHeight="1" thickBot="1" x14ac:dyDescent="0.4">
      <c r="A80" s="68"/>
      <c r="B80" s="733"/>
      <c r="C80" s="703"/>
      <c r="D80" s="731"/>
      <c r="E80" s="731"/>
      <c r="F80" s="710"/>
    </row>
    <row r="81" spans="1:6" ht="18" thickBot="1" x14ac:dyDescent="0.4">
      <c r="A81" s="727" t="s">
        <v>596</v>
      </c>
      <c r="B81" s="728"/>
      <c r="C81" s="239">
        <v>93</v>
      </c>
      <c r="D81" s="447"/>
      <c r="E81" s="661"/>
      <c r="F81" s="32"/>
    </row>
    <row r="82" spans="1:6" x14ac:dyDescent="0.35">
      <c r="A82" s="14"/>
      <c r="B82" s="14"/>
      <c r="C82" s="15"/>
      <c r="D82" s="15"/>
      <c r="E82" s="15"/>
      <c r="F82" s="2"/>
    </row>
    <row r="83" spans="1:6" x14ac:dyDescent="0.35">
      <c r="A83" s="14"/>
      <c r="B83" s="14"/>
      <c r="C83" s="15"/>
      <c r="D83" s="15"/>
      <c r="E83" s="15"/>
      <c r="F83" s="2"/>
    </row>
    <row r="84" spans="1:6" x14ac:dyDescent="0.35">
      <c r="A84" s="14"/>
      <c r="B84" s="14"/>
      <c r="C84" s="15"/>
      <c r="D84" s="15"/>
      <c r="E84" s="15"/>
      <c r="F84" s="2"/>
    </row>
  </sheetData>
  <mergeCells count="83">
    <mergeCell ref="D31:D32"/>
    <mergeCell ref="D33:D34"/>
    <mergeCell ref="D35:D36"/>
    <mergeCell ref="B70:B72"/>
    <mergeCell ref="C70:C72"/>
    <mergeCell ref="A67:F67"/>
    <mergeCell ref="A50:A57"/>
    <mergeCell ref="C50:C57"/>
    <mergeCell ref="A58:A65"/>
    <mergeCell ref="F58:F65"/>
    <mergeCell ref="B64:B65"/>
    <mergeCell ref="B58:B63"/>
    <mergeCell ref="A81:B81"/>
    <mergeCell ref="D81:E81"/>
    <mergeCell ref="C79:C80"/>
    <mergeCell ref="D79:D80"/>
    <mergeCell ref="B79:B80"/>
    <mergeCell ref="E79:E80"/>
    <mergeCell ref="F79:F80"/>
    <mergeCell ref="A66:B66"/>
    <mergeCell ref="A40:A44"/>
    <mergeCell ref="E56:E57"/>
    <mergeCell ref="F68:F69"/>
    <mergeCell ref="F73:F74"/>
    <mergeCell ref="F77:F78"/>
    <mergeCell ref="D73:D74"/>
    <mergeCell ref="A73:A74"/>
    <mergeCell ref="B73:B74"/>
    <mergeCell ref="C73:C74"/>
    <mergeCell ref="C68:E68"/>
    <mergeCell ref="A70:A72"/>
    <mergeCell ref="C40:C49"/>
    <mergeCell ref="D28:D29"/>
    <mergeCell ref="C58:C65"/>
    <mergeCell ref="A26:A30"/>
    <mergeCell ref="F26:F30"/>
    <mergeCell ref="A77:A78"/>
    <mergeCell ref="B77:B78"/>
    <mergeCell ref="C77:C78"/>
    <mergeCell ref="D77:D78"/>
    <mergeCell ref="B26:B30"/>
    <mergeCell ref="C26:C30"/>
    <mergeCell ref="F31:F39"/>
    <mergeCell ref="C31:C39"/>
    <mergeCell ref="F40:F49"/>
    <mergeCell ref="F50:F57"/>
    <mergeCell ref="E33:E34"/>
    <mergeCell ref="A31:A39"/>
    <mergeCell ref="A1:C1"/>
    <mergeCell ref="C2:E2"/>
    <mergeCell ref="A14:A23"/>
    <mergeCell ref="D4:D7"/>
    <mergeCell ref="C14:C25"/>
    <mergeCell ref="D17:D20"/>
    <mergeCell ref="E17:E18"/>
    <mergeCell ref="E19:E20"/>
    <mergeCell ref="A4:A13"/>
    <mergeCell ref="C4:C13"/>
    <mergeCell ref="D23:D25"/>
    <mergeCell ref="D14:D16"/>
    <mergeCell ref="A2:A3"/>
    <mergeCell ref="B23:B25"/>
    <mergeCell ref="F2:F3"/>
    <mergeCell ref="D66:E66"/>
    <mergeCell ref="F70:F72"/>
    <mergeCell ref="D40:D45"/>
    <mergeCell ref="E42:E43"/>
    <mergeCell ref="E44:E45"/>
    <mergeCell ref="D64:D65"/>
    <mergeCell ref="E64:E65"/>
    <mergeCell ref="D62:D63"/>
    <mergeCell ref="E62:E63"/>
    <mergeCell ref="D58:D59"/>
    <mergeCell ref="D50:D54"/>
    <mergeCell ref="D56:D57"/>
    <mergeCell ref="F4:F13"/>
    <mergeCell ref="F14:F25"/>
    <mergeCell ref="E23:E25"/>
    <mergeCell ref="B14:B22"/>
    <mergeCell ref="B4:B12"/>
    <mergeCell ref="B31:B38"/>
    <mergeCell ref="B40:B48"/>
    <mergeCell ref="B50:B56"/>
  </mergeCells>
  <pageMargins left="0.25" right="0.25" top="0.75" bottom="0.75" header="0.3" footer="0.3"/>
  <pageSetup paperSize="8" fitToHeight="0" orientation="portrait" verticalDpi="4294967293" r:id="rId1"/>
  <rowBreaks count="1" manualBreakCount="1"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10"/>
  <sheetViews>
    <sheetView topLeftCell="A43" workbookViewId="0">
      <selection activeCell="F63" sqref="F63:F66"/>
    </sheetView>
  </sheetViews>
  <sheetFormatPr defaultRowHeight="14.5" x14ac:dyDescent="0.35"/>
  <cols>
    <col min="1" max="1" width="6.26953125" style="14" customWidth="1"/>
    <col min="2" max="2" width="20.453125" style="14" customWidth="1"/>
    <col min="3" max="3" width="9.453125" style="14" customWidth="1"/>
    <col min="4" max="4" width="24.26953125" style="14" customWidth="1"/>
    <col min="5" max="5" width="36.7265625" style="14" customWidth="1"/>
    <col min="6" max="6" width="54" style="14" customWidth="1"/>
  </cols>
  <sheetData>
    <row r="1" spans="1:7" ht="18" thickBot="1" x14ac:dyDescent="0.4">
      <c r="A1" s="810" t="s">
        <v>307</v>
      </c>
      <c r="B1" s="811"/>
      <c r="C1" s="811"/>
      <c r="D1" s="811"/>
      <c r="E1" s="811"/>
      <c r="F1" s="812"/>
      <c r="G1" s="4"/>
    </row>
    <row r="2" spans="1:7" ht="18" thickBot="1" x14ac:dyDescent="0.4">
      <c r="A2" s="813"/>
      <c r="B2" s="815" t="s">
        <v>0</v>
      </c>
      <c r="C2" s="817" t="s">
        <v>881</v>
      </c>
      <c r="D2" s="818"/>
      <c r="E2" s="819"/>
      <c r="F2" s="820" t="s">
        <v>617</v>
      </c>
    </row>
    <row r="3" spans="1:7" ht="15" thickBot="1" x14ac:dyDescent="0.4">
      <c r="A3" s="814"/>
      <c r="B3" s="816"/>
      <c r="C3" s="47" t="s">
        <v>344</v>
      </c>
      <c r="D3" s="88" t="s">
        <v>343</v>
      </c>
      <c r="E3" s="47" t="s">
        <v>668</v>
      </c>
      <c r="F3" s="821"/>
    </row>
    <row r="4" spans="1:7" ht="42" x14ac:dyDescent="0.35">
      <c r="A4" s="457">
        <v>1</v>
      </c>
      <c r="B4" s="625" t="s">
        <v>308</v>
      </c>
      <c r="C4" s="628">
        <v>79</v>
      </c>
      <c r="D4" s="287" t="s">
        <v>843</v>
      </c>
      <c r="E4" s="298" t="s">
        <v>844</v>
      </c>
      <c r="F4" s="796" t="s">
        <v>849</v>
      </c>
    </row>
    <row r="5" spans="1:7" ht="28" x14ac:dyDescent="0.35">
      <c r="A5" s="457"/>
      <c r="B5" s="626"/>
      <c r="C5" s="628"/>
      <c r="D5" s="287" t="s">
        <v>309</v>
      </c>
      <c r="E5" s="298" t="s">
        <v>846</v>
      </c>
      <c r="F5" s="797"/>
    </row>
    <row r="6" spans="1:7" ht="28" x14ac:dyDescent="0.35">
      <c r="A6" s="457"/>
      <c r="B6" s="626"/>
      <c r="C6" s="628"/>
      <c r="D6" s="296" t="s">
        <v>310</v>
      </c>
      <c r="E6" s="272" t="s">
        <v>784</v>
      </c>
      <c r="F6" s="797"/>
    </row>
    <row r="7" spans="1:7" ht="28" x14ac:dyDescent="0.35">
      <c r="A7" s="457"/>
      <c r="B7" s="626"/>
      <c r="C7" s="628"/>
      <c r="D7" s="296" t="s">
        <v>582</v>
      </c>
      <c r="E7" s="272" t="s">
        <v>845</v>
      </c>
      <c r="F7" s="797"/>
    </row>
    <row r="8" spans="1:7" x14ac:dyDescent="0.35">
      <c r="A8" s="457"/>
      <c r="B8" s="626"/>
      <c r="C8" s="628"/>
      <c r="D8" s="296" t="s">
        <v>311</v>
      </c>
      <c r="E8" s="272" t="s">
        <v>785</v>
      </c>
      <c r="F8" s="797"/>
    </row>
    <row r="9" spans="1:7" x14ac:dyDescent="0.35">
      <c r="A9" s="457"/>
      <c r="B9" s="626"/>
      <c r="C9" s="628"/>
      <c r="D9" s="294" t="s">
        <v>312</v>
      </c>
      <c r="E9" s="276" t="s">
        <v>847</v>
      </c>
      <c r="F9" s="797"/>
    </row>
    <row r="10" spans="1:7" ht="28.5" thickBot="1" x14ac:dyDescent="0.4">
      <c r="A10" s="457"/>
      <c r="B10" s="317" t="s">
        <v>982</v>
      </c>
      <c r="C10" s="629"/>
      <c r="D10" s="294" t="s">
        <v>214</v>
      </c>
      <c r="E10" s="276" t="s">
        <v>848</v>
      </c>
      <c r="F10" s="797"/>
    </row>
    <row r="11" spans="1:7" ht="14.5" customHeight="1" x14ac:dyDescent="0.35">
      <c r="A11" s="684">
        <v>2</v>
      </c>
      <c r="B11" s="625" t="s">
        <v>313</v>
      </c>
      <c r="C11" s="808">
        <v>58</v>
      </c>
      <c r="D11" s="793" t="s">
        <v>850</v>
      </c>
      <c r="E11" s="208" t="s">
        <v>851</v>
      </c>
      <c r="F11" s="632" t="s">
        <v>853</v>
      </c>
    </row>
    <row r="12" spans="1:7" x14ac:dyDescent="0.35">
      <c r="A12" s="685"/>
      <c r="B12" s="626"/>
      <c r="C12" s="788"/>
      <c r="D12" s="795"/>
      <c r="E12" s="272" t="s">
        <v>785</v>
      </c>
      <c r="F12" s="633"/>
    </row>
    <row r="13" spans="1:7" ht="28" x14ac:dyDescent="0.35">
      <c r="A13" s="685"/>
      <c r="B13" s="626"/>
      <c r="C13" s="788"/>
      <c r="D13" s="296" t="s">
        <v>314</v>
      </c>
      <c r="E13" s="272" t="s">
        <v>786</v>
      </c>
      <c r="F13" s="633"/>
    </row>
    <row r="14" spans="1:7" x14ac:dyDescent="0.35">
      <c r="A14" s="685"/>
      <c r="B14" s="626"/>
      <c r="C14" s="788"/>
      <c r="D14" s="296" t="s">
        <v>315</v>
      </c>
      <c r="E14" s="272" t="s">
        <v>784</v>
      </c>
      <c r="F14" s="633"/>
    </row>
    <row r="15" spans="1:7" ht="28" x14ac:dyDescent="0.35">
      <c r="A15" s="685"/>
      <c r="B15" s="626"/>
      <c r="C15" s="788"/>
      <c r="D15" s="296" t="s">
        <v>316</v>
      </c>
      <c r="E15" s="272" t="s">
        <v>852</v>
      </c>
      <c r="F15" s="633"/>
    </row>
    <row r="16" spans="1:7" ht="28.5" thickBot="1" x14ac:dyDescent="0.4">
      <c r="A16" s="697"/>
      <c r="B16" s="317" t="s">
        <v>982</v>
      </c>
      <c r="C16" s="809"/>
      <c r="D16" s="209" t="s">
        <v>214</v>
      </c>
      <c r="E16" s="198" t="s">
        <v>633</v>
      </c>
      <c r="F16" s="644"/>
    </row>
    <row r="17" spans="1:6" ht="56" x14ac:dyDescent="0.35">
      <c r="A17" s="785">
        <v>3</v>
      </c>
      <c r="B17" s="625" t="s">
        <v>317</v>
      </c>
      <c r="C17" s="627">
        <v>81</v>
      </c>
      <c r="D17" s="287" t="s">
        <v>854</v>
      </c>
      <c r="E17" s="298" t="s">
        <v>855</v>
      </c>
      <c r="F17" s="790" t="s">
        <v>956</v>
      </c>
    </row>
    <row r="18" spans="1:6" ht="42" x14ac:dyDescent="0.35">
      <c r="A18" s="785"/>
      <c r="B18" s="626"/>
      <c r="C18" s="628"/>
      <c r="D18" s="296" t="s">
        <v>649</v>
      </c>
      <c r="E18" s="272" t="s">
        <v>856</v>
      </c>
      <c r="F18" s="791"/>
    </row>
    <row r="19" spans="1:6" ht="28.5" thickBot="1" x14ac:dyDescent="0.4">
      <c r="A19" s="785"/>
      <c r="B19" s="317" t="s">
        <v>982</v>
      </c>
      <c r="C19" s="629"/>
      <c r="D19" s="294" t="s">
        <v>214</v>
      </c>
      <c r="E19" s="218" t="s">
        <v>838</v>
      </c>
      <c r="F19" s="791"/>
    </row>
    <row r="20" spans="1:6" ht="91.5" customHeight="1" thickBot="1" x14ac:dyDescent="0.4">
      <c r="A20" s="284">
        <v>4</v>
      </c>
      <c r="B20" s="275" t="s">
        <v>318</v>
      </c>
      <c r="C20" s="274">
        <v>18</v>
      </c>
      <c r="D20" s="286" t="s">
        <v>857</v>
      </c>
      <c r="E20" s="277" t="s">
        <v>858</v>
      </c>
      <c r="F20" s="219" t="s">
        <v>776</v>
      </c>
    </row>
    <row r="21" spans="1:6" ht="53.5" customHeight="1" x14ac:dyDescent="0.35">
      <c r="A21" s="784">
        <v>5</v>
      </c>
      <c r="B21" s="745" t="s">
        <v>319</v>
      </c>
      <c r="C21" s="799">
        <v>88</v>
      </c>
      <c r="D21" s="803" t="s">
        <v>859</v>
      </c>
      <c r="E21" s="220" t="s">
        <v>860</v>
      </c>
      <c r="F21" s="790" t="s">
        <v>962</v>
      </c>
    </row>
    <row r="22" spans="1:6" ht="53.5" customHeight="1" x14ac:dyDescent="0.35">
      <c r="A22" s="785"/>
      <c r="B22" s="746"/>
      <c r="C22" s="800"/>
      <c r="D22" s="804"/>
      <c r="E22" s="221" t="s">
        <v>861</v>
      </c>
      <c r="F22" s="791"/>
    </row>
    <row r="23" spans="1:6" ht="53.5" customHeight="1" x14ac:dyDescent="0.35">
      <c r="A23" s="785"/>
      <c r="B23" s="746"/>
      <c r="C23" s="801"/>
      <c r="D23" s="804"/>
      <c r="E23" s="222" t="s">
        <v>787</v>
      </c>
      <c r="F23" s="791"/>
    </row>
    <row r="24" spans="1:6" ht="53.5" customHeight="1" x14ac:dyDescent="0.35">
      <c r="A24" s="785"/>
      <c r="B24" s="746"/>
      <c r="C24" s="801"/>
      <c r="D24" s="804"/>
      <c r="E24" s="806" t="s">
        <v>788</v>
      </c>
      <c r="F24" s="791"/>
    </row>
    <row r="25" spans="1:6" ht="53.5" customHeight="1" x14ac:dyDescent="0.35">
      <c r="A25" s="785"/>
      <c r="B25" s="746"/>
      <c r="C25" s="801"/>
      <c r="D25" s="805"/>
      <c r="E25" s="807"/>
      <c r="F25" s="791"/>
    </row>
    <row r="26" spans="1:6" ht="34.5" customHeight="1" thickBot="1" x14ac:dyDescent="0.4">
      <c r="A26" s="786"/>
      <c r="B26" s="317" t="s">
        <v>982</v>
      </c>
      <c r="C26" s="802"/>
      <c r="D26" s="223" t="s">
        <v>214</v>
      </c>
      <c r="E26" s="224" t="s">
        <v>862</v>
      </c>
      <c r="F26" s="791"/>
    </row>
    <row r="27" spans="1:6" ht="42" x14ac:dyDescent="0.35">
      <c r="A27" s="784">
        <v>6</v>
      </c>
      <c r="B27" s="625" t="s">
        <v>320</v>
      </c>
      <c r="C27" s="787">
        <v>67</v>
      </c>
      <c r="D27" s="287" t="s">
        <v>926</v>
      </c>
      <c r="E27" s="298" t="s">
        <v>927</v>
      </c>
      <c r="F27" s="790" t="s">
        <v>957</v>
      </c>
    </row>
    <row r="28" spans="1:6" ht="28" x14ac:dyDescent="0.35">
      <c r="A28" s="785"/>
      <c r="B28" s="626"/>
      <c r="C28" s="788"/>
      <c r="D28" s="296" t="s">
        <v>321</v>
      </c>
      <c r="E28" s="225" t="s">
        <v>863</v>
      </c>
      <c r="F28" s="791"/>
    </row>
    <row r="29" spans="1:6" ht="28" x14ac:dyDescent="0.35">
      <c r="A29" s="785"/>
      <c r="B29" s="626"/>
      <c r="C29" s="788"/>
      <c r="D29" s="296" t="s">
        <v>322</v>
      </c>
      <c r="E29" s="225" t="s">
        <v>63</v>
      </c>
      <c r="F29" s="791"/>
    </row>
    <row r="30" spans="1:6" ht="28" x14ac:dyDescent="0.35">
      <c r="A30" s="785"/>
      <c r="B30" s="626"/>
      <c r="C30" s="788"/>
      <c r="D30" s="296" t="s">
        <v>323</v>
      </c>
      <c r="E30" s="225" t="s">
        <v>63</v>
      </c>
      <c r="F30" s="791"/>
    </row>
    <row r="31" spans="1:6" ht="28" x14ac:dyDescent="0.35">
      <c r="A31" s="785"/>
      <c r="B31" s="626"/>
      <c r="C31" s="788"/>
      <c r="D31" s="296" t="s">
        <v>324</v>
      </c>
      <c r="E31" s="225" t="s">
        <v>63</v>
      </c>
      <c r="F31" s="791"/>
    </row>
    <row r="32" spans="1:6" ht="28" x14ac:dyDescent="0.35">
      <c r="A32" s="785"/>
      <c r="B32" s="626"/>
      <c r="C32" s="788"/>
      <c r="D32" s="296" t="s">
        <v>325</v>
      </c>
      <c r="E32" s="272"/>
      <c r="F32" s="791"/>
    </row>
    <row r="33" spans="1:6" ht="28" x14ac:dyDescent="0.35">
      <c r="A33" s="785"/>
      <c r="B33" s="626"/>
      <c r="C33" s="789"/>
      <c r="D33" s="287" t="s">
        <v>214</v>
      </c>
      <c r="E33" s="272" t="s">
        <v>864</v>
      </c>
      <c r="F33" s="792"/>
    </row>
    <row r="34" spans="1:6" ht="28" x14ac:dyDescent="0.35">
      <c r="A34" s="785"/>
      <c r="B34" s="626"/>
      <c r="C34" s="789"/>
      <c r="D34" s="287" t="s">
        <v>583</v>
      </c>
      <c r="E34" s="272" t="s">
        <v>865</v>
      </c>
      <c r="F34" s="792"/>
    </row>
    <row r="35" spans="1:6" ht="28.5" thickBot="1" x14ac:dyDescent="0.4">
      <c r="A35" s="786"/>
      <c r="B35" s="317" t="s">
        <v>982</v>
      </c>
      <c r="C35" s="789"/>
      <c r="D35" s="291" t="s">
        <v>777</v>
      </c>
      <c r="E35" s="218" t="s">
        <v>63</v>
      </c>
      <c r="F35" s="792"/>
    </row>
    <row r="36" spans="1:6" ht="14.5" customHeight="1" x14ac:dyDescent="0.35">
      <c r="A36" s="784">
        <v>7</v>
      </c>
      <c r="B36" s="625" t="s">
        <v>326</v>
      </c>
      <c r="C36" s="638">
        <v>70</v>
      </c>
      <c r="D36" s="793" t="s">
        <v>866</v>
      </c>
      <c r="E36" s="208" t="s">
        <v>867</v>
      </c>
      <c r="F36" s="796" t="s">
        <v>928</v>
      </c>
    </row>
    <row r="37" spans="1:6" x14ac:dyDescent="0.35">
      <c r="A37" s="785"/>
      <c r="B37" s="626"/>
      <c r="C37" s="639"/>
      <c r="D37" s="794"/>
      <c r="E37" s="225" t="s">
        <v>63</v>
      </c>
      <c r="F37" s="797"/>
    </row>
    <row r="38" spans="1:6" x14ac:dyDescent="0.35">
      <c r="A38" s="785"/>
      <c r="B38" s="626"/>
      <c r="C38" s="639"/>
      <c r="D38" s="794"/>
      <c r="E38" s="225" t="s">
        <v>789</v>
      </c>
      <c r="F38" s="797"/>
    </row>
    <row r="39" spans="1:6" ht="28" x14ac:dyDescent="0.35">
      <c r="A39" s="785"/>
      <c r="B39" s="626"/>
      <c r="C39" s="639"/>
      <c r="D39" s="794"/>
      <c r="E39" s="272" t="s">
        <v>790</v>
      </c>
      <c r="F39" s="797"/>
    </row>
    <row r="40" spans="1:6" x14ac:dyDescent="0.35">
      <c r="A40" s="785"/>
      <c r="B40" s="626"/>
      <c r="C40" s="639"/>
      <c r="D40" s="794"/>
      <c r="E40" s="272" t="s">
        <v>778</v>
      </c>
      <c r="F40" s="797"/>
    </row>
    <row r="41" spans="1:6" ht="26" x14ac:dyDescent="0.35">
      <c r="A41" s="785"/>
      <c r="B41" s="626"/>
      <c r="C41" s="639"/>
      <c r="D41" s="795"/>
      <c r="E41" s="226" t="s">
        <v>868</v>
      </c>
      <c r="F41" s="797"/>
    </row>
    <row r="42" spans="1:6" ht="28.5" thickBot="1" x14ac:dyDescent="0.4">
      <c r="A42" s="786"/>
      <c r="B42" s="317" t="s">
        <v>982</v>
      </c>
      <c r="C42" s="640"/>
      <c r="D42" s="209" t="s">
        <v>214</v>
      </c>
      <c r="E42" s="198" t="s">
        <v>684</v>
      </c>
      <c r="F42" s="798"/>
    </row>
    <row r="43" spans="1:6" ht="18.5" thickBot="1" x14ac:dyDescent="0.4">
      <c r="A43" s="774" t="s">
        <v>596</v>
      </c>
      <c r="B43" s="775"/>
      <c r="C43" s="227">
        <v>461</v>
      </c>
      <c r="D43" s="776"/>
      <c r="E43" s="760"/>
      <c r="F43" s="31"/>
    </row>
    <row r="44" spans="1:6" ht="18" thickBot="1" x14ac:dyDescent="0.4">
      <c r="A44" s="777" t="s">
        <v>574</v>
      </c>
      <c r="B44" s="778"/>
      <c r="C44" s="778"/>
      <c r="D44" s="778"/>
      <c r="E44" s="778"/>
      <c r="F44" s="779"/>
    </row>
    <row r="45" spans="1:6" ht="19" thickBot="1" x14ac:dyDescent="0.5">
      <c r="A45" s="90"/>
      <c r="B45" s="780" t="s">
        <v>0</v>
      </c>
      <c r="C45" s="579" t="s">
        <v>883</v>
      </c>
      <c r="D45" s="782"/>
      <c r="E45" s="783"/>
      <c r="F45" s="580" t="s">
        <v>398</v>
      </c>
    </row>
    <row r="46" spans="1:6" ht="15" thickBot="1" x14ac:dyDescent="0.4">
      <c r="A46" s="91"/>
      <c r="B46" s="781"/>
      <c r="C46" s="65" t="s">
        <v>344</v>
      </c>
      <c r="D46" s="94" t="s">
        <v>418</v>
      </c>
      <c r="E46" s="95" t="s">
        <v>96</v>
      </c>
      <c r="F46" s="581"/>
    </row>
    <row r="47" spans="1:6" ht="15.5" x14ac:dyDescent="0.35">
      <c r="A47" s="92" t="s">
        <v>3</v>
      </c>
      <c r="B47" s="748" t="s">
        <v>487</v>
      </c>
      <c r="C47" s="768">
        <v>10</v>
      </c>
      <c r="D47" s="763" t="s">
        <v>697</v>
      </c>
      <c r="E47" s="283" t="s">
        <v>471</v>
      </c>
      <c r="F47" s="755" t="s">
        <v>698</v>
      </c>
    </row>
    <row r="48" spans="1:6" ht="15.5" x14ac:dyDescent="0.35">
      <c r="A48" s="92"/>
      <c r="B48" s="748"/>
      <c r="C48" s="773"/>
      <c r="D48" s="763"/>
      <c r="E48" s="190"/>
      <c r="F48" s="755"/>
    </row>
    <row r="49" spans="1:6" ht="16" thickBot="1" x14ac:dyDescent="0.4">
      <c r="A49" s="92"/>
      <c r="B49" s="748"/>
      <c r="C49" s="773"/>
      <c r="D49" s="763"/>
      <c r="E49" s="190"/>
      <c r="F49" s="755"/>
    </row>
    <row r="50" spans="1:6" ht="46.5" x14ac:dyDescent="0.35">
      <c r="A50" s="764" t="s">
        <v>2</v>
      </c>
      <c r="B50" s="747" t="s">
        <v>472</v>
      </c>
      <c r="C50" s="768">
        <v>30</v>
      </c>
      <c r="D50" s="166" t="s">
        <v>473</v>
      </c>
      <c r="E50" s="216" t="s">
        <v>474</v>
      </c>
      <c r="F50" s="754" t="s">
        <v>698</v>
      </c>
    </row>
    <row r="51" spans="1:6" ht="31.5" thickBot="1" x14ac:dyDescent="0.4">
      <c r="A51" s="765"/>
      <c r="B51" s="749"/>
      <c r="C51" s="769"/>
      <c r="D51" s="145" t="s">
        <v>475</v>
      </c>
      <c r="E51" s="74" t="s">
        <v>699</v>
      </c>
      <c r="F51" s="756"/>
    </row>
    <row r="52" spans="1:6" ht="31" x14ac:dyDescent="0.35">
      <c r="A52" s="764" t="s">
        <v>1</v>
      </c>
      <c r="B52" s="747" t="s">
        <v>476</v>
      </c>
      <c r="C52" s="768">
        <v>14</v>
      </c>
      <c r="D52" s="166" t="s">
        <v>477</v>
      </c>
      <c r="E52" s="216" t="s">
        <v>478</v>
      </c>
      <c r="F52" s="754" t="s">
        <v>698</v>
      </c>
    </row>
    <row r="53" spans="1:6" ht="16" thickBot="1" x14ac:dyDescent="0.4">
      <c r="A53" s="765"/>
      <c r="B53" s="749"/>
      <c r="C53" s="769"/>
      <c r="D53" s="145" t="s">
        <v>64</v>
      </c>
      <c r="E53" s="167" t="s">
        <v>479</v>
      </c>
      <c r="F53" s="756"/>
    </row>
    <row r="54" spans="1:6" ht="15.5" x14ac:dyDescent="0.35">
      <c r="A54" s="761" t="s">
        <v>20</v>
      </c>
      <c r="B54" s="748" t="s">
        <v>480</v>
      </c>
      <c r="C54" s="770">
        <v>52</v>
      </c>
      <c r="D54" s="217" t="s">
        <v>19</v>
      </c>
      <c r="E54" s="285" t="s">
        <v>869</v>
      </c>
      <c r="F54" s="755" t="s">
        <v>698</v>
      </c>
    </row>
    <row r="55" spans="1:6" ht="31" x14ac:dyDescent="0.35">
      <c r="A55" s="761"/>
      <c r="B55" s="748"/>
      <c r="C55" s="411"/>
      <c r="D55" s="771" t="s">
        <v>488</v>
      </c>
      <c r="E55" s="70" t="s">
        <v>489</v>
      </c>
      <c r="F55" s="755"/>
    </row>
    <row r="56" spans="1:6" ht="16" thickBot="1" x14ac:dyDescent="0.4">
      <c r="A56" s="761"/>
      <c r="B56" s="748"/>
      <c r="C56" s="411"/>
      <c r="D56" s="772"/>
      <c r="E56" s="185" t="s">
        <v>645</v>
      </c>
      <c r="F56" s="755"/>
    </row>
    <row r="57" spans="1:6" x14ac:dyDescent="0.35">
      <c r="A57" s="764" t="s">
        <v>55</v>
      </c>
      <c r="B57" s="747" t="s">
        <v>481</v>
      </c>
      <c r="C57" s="702">
        <v>12</v>
      </c>
      <c r="D57" s="766" t="s">
        <v>646</v>
      </c>
      <c r="E57" s="716" t="s">
        <v>647</v>
      </c>
      <c r="F57" s="754" t="s">
        <v>698</v>
      </c>
    </row>
    <row r="58" spans="1:6" x14ac:dyDescent="0.35">
      <c r="A58" s="761"/>
      <c r="B58" s="748"/>
      <c r="C58" s="729"/>
      <c r="D58" s="763"/>
      <c r="E58" s="730"/>
      <c r="F58" s="755"/>
    </row>
    <row r="59" spans="1:6" ht="15" thickBot="1" x14ac:dyDescent="0.4">
      <c r="A59" s="765"/>
      <c r="B59" s="749"/>
      <c r="C59" s="703"/>
      <c r="D59" s="767"/>
      <c r="E59" s="731"/>
      <c r="F59" s="756"/>
    </row>
    <row r="60" spans="1:6" x14ac:dyDescent="0.35">
      <c r="A60" s="761" t="s">
        <v>33</v>
      </c>
      <c r="B60" s="748" t="s">
        <v>482</v>
      </c>
      <c r="C60" s="762">
        <v>15</v>
      </c>
      <c r="D60" s="763" t="s">
        <v>483</v>
      </c>
      <c r="E60" s="730" t="s">
        <v>484</v>
      </c>
      <c r="F60" s="755" t="s">
        <v>698</v>
      </c>
    </row>
    <row r="61" spans="1:6" x14ac:dyDescent="0.35">
      <c r="A61" s="761"/>
      <c r="B61" s="748"/>
      <c r="C61" s="762"/>
      <c r="D61" s="763"/>
      <c r="E61" s="730"/>
      <c r="F61" s="755"/>
    </row>
    <row r="62" spans="1:6" ht="15" thickBot="1" x14ac:dyDescent="0.4">
      <c r="A62" s="761"/>
      <c r="B62" s="748"/>
      <c r="C62" s="762"/>
      <c r="D62" s="763"/>
      <c r="E62" s="730"/>
      <c r="F62" s="755"/>
    </row>
    <row r="63" spans="1:6" ht="41" customHeight="1" x14ac:dyDescent="0.35">
      <c r="A63" s="289"/>
      <c r="B63" s="880" t="s">
        <v>485</v>
      </c>
      <c r="C63" s="702">
        <v>20</v>
      </c>
      <c r="D63" s="750" t="s">
        <v>490</v>
      </c>
      <c r="E63" s="716" t="s">
        <v>648</v>
      </c>
      <c r="F63" s="754" t="s">
        <v>698</v>
      </c>
    </row>
    <row r="64" spans="1:6" ht="41" customHeight="1" x14ac:dyDescent="0.35">
      <c r="A64" s="288"/>
      <c r="B64" s="881"/>
      <c r="C64" s="729"/>
      <c r="D64" s="751"/>
      <c r="E64" s="753"/>
      <c r="F64" s="755"/>
    </row>
    <row r="65" spans="1:6" ht="49.5" customHeight="1" x14ac:dyDescent="0.35">
      <c r="A65" s="288" t="s">
        <v>41</v>
      </c>
      <c r="B65" s="881"/>
      <c r="C65" s="729"/>
      <c r="D65" s="751"/>
      <c r="E65" s="70" t="s">
        <v>491</v>
      </c>
      <c r="F65" s="755"/>
    </row>
    <row r="66" spans="1:6" ht="35.5" customHeight="1" thickBot="1" x14ac:dyDescent="0.4">
      <c r="A66" s="290"/>
      <c r="B66" s="319" t="s">
        <v>982</v>
      </c>
      <c r="C66" s="703"/>
      <c r="D66" s="752"/>
      <c r="E66" s="74" t="s">
        <v>486</v>
      </c>
      <c r="F66" s="756"/>
    </row>
    <row r="67" spans="1:6" ht="18.5" thickBot="1" x14ac:dyDescent="0.4">
      <c r="A67" s="757" t="s">
        <v>596</v>
      </c>
      <c r="B67" s="758"/>
      <c r="C67" s="228">
        <f>SUM(C47:C66)</f>
        <v>153</v>
      </c>
      <c r="D67" s="759"/>
      <c r="E67" s="760"/>
      <c r="F67" s="103"/>
    </row>
    <row r="68" spans="1:6" x14ac:dyDescent="0.35">
      <c r="A68" s="18"/>
      <c r="B68" s="18"/>
      <c r="C68" s="18"/>
      <c r="D68" s="18"/>
      <c r="E68" s="18"/>
      <c r="F68" s="18"/>
    </row>
    <row r="69" spans="1:6" x14ac:dyDescent="0.35">
      <c r="A69" s="6"/>
      <c r="B69" s="6"/>
      <c r="C69" s="18"/>
      <c r="D69" s="18"/>
      <c r="E69" s="18"/>
      <c r="F69" s="18"/>
    </row>
    <row r="70" spans="1:6" x14ac:dyDescent="0.35">
      <c r="A70" s="6"/>
      <c r="B70" s="6"/>
      <c r="C70" s="18"/>
      <c r="D70" s="18"/>
      <c r="E70" s="18"/>
      <c r="F70" s="18"/>
    </row>
    <row r="71" spans="1:6" x14ac:dyDescent="0.35">
      <c r="A71" s="4"/>
      <c r="B71" s="4"/>
      <c r="C71" s="7"/>
      <c r="D71" s="7"/>
      <c r="E71" s="4"/>
      <c r="F71" s="4"/>
    </row>
    <row r="72" spans="1:6" x14ac:dyDescent="0.35">
      <c r="A72" s="18"/>
      <c r="B72" s="18"/>
      <c r="C72" s="7"/>
      <c r="D72" s="7"/>
      <c r="E72" s="7"/>
      <c r="F72" s="7"/>
    </row>
    <row r="73" spans="1:6" x14ac:dyDescent="0.35">
      <c r="A73" s="18"/>
      <c r="B73" s="18"/>
      <c r="C73" s="7"/>
      <c r="D73" s="7"/>
      <c r="E73" s="7"/>
      <c r="F73" s="7"/>
    </row>
    <row r="74" spans="1:6" x14ac:dyDescent="0.35">
      <c r="A74" s="5"/>
      <c r="B74" s="5"/>
      <c r="C74" s="7"/>
      <c r="D74" s="7"/>
      <c r="E74" s="7"/>
      <c r="F74" s="7"/>
    </row>
    <row r="75" spans="1:6" x14ac:dyDescent="0.35">
      <c r="A75" s="25"/>
      <c r="B75" s="4"/>
      <c r="C75" s="7"/>
      <c r="D75" s="7"/>
      <c r="E75" s="7"/>
      <c r="F75" s="7"/>
    </row>
    <row r="76" spans="1:6" x14ac:dyDescent="0.35">
      <c r="A76" s="25"/>
      <c r="B76" s="5"/>
      <c r="C76" s="7"/>
      <c r="D76" s="7"/>
      <c r="E76" s="7"/>
      <c r="F76" s="7"/>
    </row>
    <row r="77" spans="1:6" x14ac:dyDescent="0.35">
      <c r="A77" s="25"/>
      <c r="B77" s="5"/>
      <c r="C77" s="7"/>
      <c r="D77" s="7"/>
      <c r="E77" s="7"/>
      <c r="F77" s="7"/>
    </row>
    <row r="78" spans="1:6" x14ac:dyDescent="0.35">
      <c r="A78" s="25"/>
      <c r="B78" s="5"/>
      <c r="C78" s="7"/>
      <c r="D78" s="7"/>
      <c r="E78" s="7"/>
      <c r="F78" s="7"/>
    </row>
    <row r="79" spans="1:6" x14ac:dyDescent="0.35">
      <c r="A79" s="25"/>
      <c r="B79" s="4"/>
      <c r="C79" s="7"/>
      <c r="D79" s="7"/>
      <c r="E79" s="7"/>
      <c r="F79" s="7"/>
    </row>
    <row r="80" spans="1:6" x14ac:dyDescent="0.35">
      <c r="A80" s="25"/>
      <c r="B80" s="4"/>
      <c r="C80" s="7"/>
      <c r="D80" s="7"/>
      <c r="E80" s="7"/>
      <c r="F80" s="7"/>
    </row>
    <row r="81" spans="1:6" x14ac:dyDescent="0.35">
      <c r="A81" s="25"/>
      <c r="B81" s="5"/>
      <c r="C81" s="7"/>
      <c r="D81" s="7"/>
      <c r="E81" s="7"/>
      <c r="F81" s="7"/>
    </row>
    <row r="82" spans="1:6" x14ac:dyDescent="0.35">
      <c r="A82" s="18"/>
      <c r="B82" s="18"/>
      <c r="C82" s="7"/>
      <c r="D82" s="7"/>
      <c r="E82" s="7"/>
      <c r="F82" s="7"/>
    </row>
    <row r="83" spans="1:6" x14ac:dyDescent="0.35">
      <c r="A83" s="18"/>
      <c r="B83" s="18"/>
      <c r="C83" s="7"/>
      <c r="D83" s="7"/>
      <c r="E83" s="7"/>
      <c r="F83" s="7"/>
    </row>
    <row r="84" spans="1:6" x14ac:dyDescent="0.35">
      <c r="A84" s="5"/>
      <c r="B84" s="5"/>
      <c r="C84" s="7"/>
      <c r="D84" s="7"/>
      <c r="E84" s="7"/>
      <c r="F84" s="7"/>
    </row>
    <row r="85" spans="1:6" x14ac:dyDescent="0.35">
      <c r="A85" s="5"/>
      <c r="B85" s="5"/>
      <c r="C85" s="7"/>
      <c r="D85" s="7"/>
      <c r="E85" s="7"/>
      <c r="F85" s="7"/>
    </row>
    <row r="86" spans="1:6" x14ac:dyDescent="0.35">
      <c r="A86" s="25"/>
      <c r="B86" s="5"/>
      <c r="C86" s="7"/>
      <c r="D86" s="7"/>
      <c r="E86" s="7"/>
      <c r="F86" s="7"/>
    </row>
    <row r="87" spans="1:6" x14ac:dyDescent="0.35">
      <c r="A87" s="25"/>
      <c r="B87" s="5"/>
      <c r="C87" s="7"/>
      <c r="D87" s="7"/>
      <c r="E87" s="7"/>
      <c r="F87" s="7"/>
    </row>
    <row r="88" spans="1:6" x14ac:dyDescent="0.35">
      <c r="A88" s="25"/>
      <c r="B88" s="5"/>
      <c r="C88" s="7"/>
      <c r="D88" s="7"/>
      <c r="E88" s="7"/>
      <c r="F88" s="7"/>
    </row>
    <row r="89" spans="1:6" x14ac:dyDescent="0.35">
      <c r="A89" s="5"/>
      <c r="B89" s="4"/>
      <c r="C89" s="7"/>
      <c r="D89" s="18"/>
      <c r="E89" s="7"/>
      <c r="F89" s="18"/>
    </row>
    <row r="90" spans="1:6" x14ac:dyDescent="0.35">
      <c r="A90" s="5"/>
      <c r="B90" s="4"/>
      <c r="C90" s="7"/>
      <c r="D90" s="18"/>
      <c r="E90" s="7"/>
      <c r="F90" s="18"/>
    </row>
    <row r="91" spans="1:6" x14ac:dyDescent="0.35">
      <c r="A91" s="5"/>
      <c r="B91" s="4"/>
      <c r="C91" s="7"/>
      <c r="D91" s="7"/>
      <c r="E91" s="7"/>
      <c r="F91" s="7"/>
    </row>
    <row r="92" spans="1:6" x14ac:dyDescent="0.35">
      <c r="A92" s="5"/>
      <c r="B92" s="5"/>
      <c r="C92" s="7"/>
      <c r="D92" s="7"/>
      <c r="E92" s="7"/>
      <c r="F92" s="7"/>
    </row>
    <row r="93" spans="1:6" x14ac:dyDescent="0.35">
      <c r="A93" s="20"/>
      <c r="B93" s="20"/>
      <c r="C93" s="7"/>
      <c r="D93" s="4"/>
      <c r="E93" s="7"/>
      <c r="F93" s="20"/>
    </row>
    <row r="94" spans="1:6" x14ac:dyDescent="0.35">
      <c r="A94" s="20"/>
      <c r="B94" s="20"/>
      <c r="C94" s="18"/>
      <c r="D94" s="18"/>
      <c r="E94" s="18"/>
      <c r="F94" s="18"/>
    </row>
    <row r="95" spans="1:6" x14ac:dyDescent="0.35">
      <c r="A95" s="4"/>
      <c r="B95" s="18"/>
      <c r="C95" s="18"/>
      <c r="D95" s="4"/>
      <c r="E95" s="4"/>
      <c r="F95" s="4"/>
    </row>
    <row r="98" spans="2:6" x14ac:dyDescent="0.35">
      <c r="B98" s="27"/>
      <c r="C98" s="27"/>
      <c r="D98" s="27"/>
      <c r="E98" s="27"/>
    </row>
    <row r="99" spans="2:6" x14ac:dyDescent="0.35">
      <c r="B99" s="27"/>
      <c r="C99" s="4"/>
      <c r="D99" s="4"/>
      <c r="E99" s="4"/>
      <c r="F99" s="2"/>
    </row>
    <row r="100" spans="2:6" x14ac:dyDescent="0.35">
      <c r="B100" s="27"/>
      <c r="C100" s="18"/>
      <c r="D100" s="18"/>
      <c r="E100" s="18"/>
      <c r="F100" s="2"/>
    </row>
    <row r="101" spans="2:6" x14ac:dyDescent="0.35">
      <c r="B101" s="27"/>
      <c r="C101" s="18"/>
      <c r="D101" s="18"/>
      <c r="E101" s="18"/>
      <c r="F101" s="2"/>
    </row>
    <row r="102" spans="2:6" x14ac:dyDescent="0.35">
      <c r="B102" s="27"/>
      <c r="C102" s="18"/>
      <c r="D102" s="18"/>
      <c r="E102" s="18"/>
      <c r="F102" s="15"/>
    </row>
    <row r="103" spans="2:6" x14ac:dyDescent="0.35">
      <c r="B103" s="27"/>
      <c r="C103" s="17"/>
      <c r="D103" s="17"/>
      <c r="E103" s="17"/>
      <c r="F103" s="15"/>
    </row>
    <row r="104" spans="2:6" x14ac:dyDescent="0.35">
      <c r="B104" s="27"/>
      <c r="C104" s="17"/>
      <c r="D104" s="17"/>
      <c r="E104" s="17"/>
      <c r="F104" s="15"/>
    </row>
    <row r="105" spans="2:6" x14ac:dyDescent="0.35">
      <c r="B105" s="27"/>
      <c r="C105" s="17"/>
      <c r="D105" s="17"/>
      <c r="E105" s="17"/>
      <c r="F105" s="15"/>
    </row>
    <row r="106" spans="2:6" x14ac:dyDescent="0.35">
      <c r="B106" s="27"/>
      <c r="C106" s="18"/>
      <c r="D106" s="18"/>
      <c r="E106" s="18"/>
      <c r="F106" s="2"/>
    </row>
    <row r="107" spans="2:6" x14ac:dyDescent="0.35">
      <c r="B107" s="27"/>
      <c r="C107" s="18"/>
      <c r="D107" s="18"/>
      <c r="E107" s="18"/>
      <c r="F107" s="2"/>
    </row>
    <row r="108" spans="2:6" x14ac:dyDescent="0.35">
      <c r="B108" s="27"/>
      <c r="C108" s="18"/>
      <c r="D108" s="18"/>
      <c r="E108" s="18"/>
      <c r="F108" s="2"/>
    </row>
    <row r="109" spans="2:6" x14ac:dyDescent="0.35">
      <c r="B109" s="27"/>
      <c r="C109" s="17"/>
      <c r="D109" s="17"/>
      <c r="E109" s="17"/>
      <c r="F109" s="2"/>
    </row>
    <row r="110" spans="2:6" x14ac:dyDescent="0.35">
      <c r="B110" s="27"/>
      <c r="C110" s="27"/>
      <c r="D110" s="27"/>
      <c r="E110" s="27"/>
    </row>
  </sheetData>
  <mergeCells count="75">
    <mergeCell ref="A4:A10"/>
    <mergeCell ref="C4:C10"/>
    <mergeCell ref="F4:F10"/>
    <mergeCell ref="B4:B9"/>
    <mergeCell ref="B63:B65"/>
    <mergeCell ref="A1:F1"/>
    <mergeCell ref="A2:A3"/>
    <mergeCell ref="B2:B3"/>
    <mergeCell ref="C2:E2"/>
    <mergeCell ref="F2:F3"/>
    <mergeCell ref="C21:C26"/>
    <mergeCell ref="D21:D25"/>
    <mergeCell ref="F21:F26"/>
    <mergeCell ref="E24:E25"/>
    <mergeCell ref="A11:A16"/>
    <mergeCell ref="C11:C16"/>
    <mergeCell ref="D11:D12"/>
    <mergeCell ref="F11:F16"/>
    <mergeCell ref="A17:A19"/>
    <mergeCell ref="C17:C19"/>
    <mergeCell ref="F17:F19"/>
    <mergeCell ref="B11:B15"/>
    <mergeCell ref="C27:C35"/>
    <mergeCell ref="F27:F35"/>
    <mergeCell ref="A36:A42"/>
    <mergeCell ref="C36:C42"/>
    <mergeCell ref="D36:D41"/>
    <mergeCell ref="F36:F42"/>
    <mergeCell ref="D43:E43"/>
    <mergeCell ref="A44:F44"/>
    <mergeCell ref="B45:B46"/>
    <mergeCell ref="C45:E45"/>
    <mergeCell ref="F45:F46"/>
    <mergeCell ref="C47:C49"/>
    <mergeCell ref="D47:D49"/>
    <mergeCell ref="F47:F49"/>
    <mergeCell ref="A50:A51"/>
    <mergeCell ref="B50:B51"/>
    <mergeCell ref="C50:C51"/>
    <mergeCell ref="F50:F51"/>
    <mergeCell ref="A52:A53"/>
    <mergeCell ref="B52:B53"/>
    <mergeCell ref="C52:C53"/>
    <mergeCell ref="F52:F53"/>
    <mergeCell ref="A54:A56"/>
    <mergeCell ref="B54:B56"/>
    <mergeCell ref="C54:C56"/>
    <mergeCell ref="F54:F56"/>
    <mergeCell ref="D55:D56"/>
    <mergeCell ref="F60:F62"/>
    <mergeCell ref="A57:A59"/>
    <mergeCell ref="B57:B59"/>
    <mergeCell ref="C57:C59"/>
    <mergeCell ref="D57:D59"/>
    <mergeCell ref="E57:E59"/>
    <mergeCell ref="F57:F59"/>
    <mergeCell ref="A60:A62"/>
    <mergeCell ref="B60:B62"/>
    <mergeCell ref="C60:C62"/>
    <mergeCell ref="D60:D62"/>
    <mergeCell ref="E60:E62"/>
    <mergeCell ref="C63:C66"/>
    <mergeCell ref="D63:D66"/>
    <mergeCell ref="E63:E64"/>
    <mergeCell ref="F63:F66"/>
    <mergeCell ref="A67:B67"/>
    <mergeCell ref="D67:E67"/>
    <mergeCell ref="B17:B18"/>
    <mergeCell ref="B21:B25"/>
    <mergeCell ref="B27:B34"/>
    <mergeCell ref="B36:B41"/>
    <mergeCell ref="B47:B49"/>
    <mergeCell ref="A43:B43"/>
    <mergeCell ref="A27:A35"/>
    <mergeCell ref="A21:A26"/>
  </mergeCells>
  <pageMargins left="0.25" right="0.25" top="0.75" bottom="0.75" header="0.3" footer="0.3"/>
  <pageSetup paperSize="9" scale="65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25"/>
  <sheetViews>
    <sheetView topLeftCell="A94" zoomScale="107" zoomScaleNormal="107" workbookViewId="0">
      <selection activeCell="F104" sqref="F104:F107"/>
    </sheetView>
  </sheetViews>
  <sheetFormatPr defaultRowHeight="14.5" x14ac:dyDescent="0.35"/>
  <cols>
    <col min="1" max="1" width="6" style="16" customWidth="1"/>
    <col min="2" max="2" width="23.1796875" style="16" customWidth="1"/>
    <col min="3" max="3" width="9.26953125" style="16" customWidth="1"/>
    <col min="4" max="4" width="38.90625" style="16" customWidth="1"/>
    <col min="5" max="5" width="30.453125" style="16" customWidth="1"/>
    <col min="6" max="6" width="41.6328125" style="16" customWidth="1"/>
  </cols>
  <sheetData>
    <row r="1" spans="1:6" ht="28.5" customHeight="1" thickBot="1" x14ac:dyDescent="0.4">
      <c r="A1" s="468" t="s">
        <v>95</v>
      </c>
      <c r="B1" s="469"/>
      <c r="C1" s="469"/>
      <c r="D1" s="469"/>
      <c r="E1" s="469"/>
      <c r="F1" s="470"/>
    </row>
    <row r="2" spans="1:6" ht="24.75" customHeight="1" thickBot="1" x14ac:dyDescent="0.4">
      <c r="A2" s="124"/>
      <c r="B2" s="830" t="s">
        <v>0</v>
      </c>
      <c r="C2" s="835" t="s">
        <v>886</v>
      </c>
      <c r="D2" s="476"/>
      <c r="E2" s="476"/>
      <c r="F2" s="654" t="s">
        <v>97</v>
      </c>
    </row>
    <row r="3" spans="1:6" ht="22.5" customHeight="1" thickBot="1" x14ac:dyDescent="0.4">
      <c r="A3" s="46"/>
      <c r="B3" s="831"/>
      <c r="C3" s="47" t="s">
        <v>344</v>
      </c>
      <c r="D3" s="133" t="s">
        <v>343</v>
      </c>
      <c r="E3" s="47" t="s">
        <v>668</v>
      </c>
      <c r="F3" s="655"/>
    </row>
    <row r="4" spans="1:6" ht="31" customHeight="1" x14ac:dyDescent="0.35">
      <c r="A4" s="456" t="s">
        <v>3</v>
      </c>
      <c r="B4" s="625" t="s">
        <v>5</v>
      </c>
      <c r="C4" s="627">
        <v>38</v>
      </c>
      <c r="D4" s="840" t="s">
        <v>887</v>
      </c>
      <c r="E4" s="208" t="s">
        <v>851</v>
      </c>
      <c r="F4" s="632" t="s">
        <v>968</v>
      </c>
    </row>
    <row r="5" spans="1:6" ht="31" customHeight="1" x14ac:dyDescent="0.35">
      <c r="A5" s="457"/>
      <c r="B5" s="626"/>
      <c r="C5" s="628"/>
      <c r="D5" s="841"/>
      <c r="E5" s="272" t="s">
        <v>888</v>
      </c>
      <c r="F5" s="633"/>
    </row>
    <row r="6" spans="1:6" ht="31" customHeight="1" x14ac:dyDescent="0.35">
      <c r="A6" s="457"/>
      <c r="B6" s="626"/>
      <c r="C6" s="628"/>
      <c r="D6" s="841"/>
      <c r="E6" s="338" t="s">
        <v>789</v>
      </c>
      <c r="F6" s="633"/>
    </row>
    <row r="7" spans="1:6" ht="21.75" customHeight="1" x14ac:dyDescent="0.35">
      <c r="A7" s="457"/>
      <c r="B7" s="626"/>
      <c r="C7" s="628"/>
      <c r="D7" s="296" t="s">
        <v>379</v>
      </c>
      <c r="E7" s="272" t="s">
        <v>61</v>
      </c>
      <c r="F7" s="633"/>
    </row>
    <row r="8" spans="1:6" ht="35" customHeight="1" thickBot="1" x14ac:dyDescent="0.4">
      <c r="A8" s="458"/>
      <c r="B8" s="317" t="s">
        <v>982</v>
      </c>
      <c r="C8" s="629"/>
      <c r="D8" s="209" t="s">
        <v>769</v>
      </c>
      <c r="E8" s="198" t="s">
        <v>650</v>
      </c>
      <c r="F8" s="644"/>
    </row>
    <row r="9" spans="1:6" ht="22.5" customHeight="1" x14ac:dyDescent="0.35">
      <c r="A9" s="457" t="s">
        <v>2</v>
      </c>
      <c r="B9" s="625" t="s">
        <v>7</v>
      </c>
      <c r="C9" s="210"/>
      <c r="D9" s="794" t="s">
        <v>893</v>
      </c>
      <c r="E9" s="298" t="s">
        <v>892</v>
      </c>
      <c r="F9" s="633" t="s">
        <v>969</v>
      </c>
    </row>
    <row r="10" spans="1:6" ht="22.5" customHeight="1" x14ac:dyDescent="0.35">
      <c r="A10" s="457"/>
      <c r="B10" s="626"/>
      <c r="C10" s="211"/>
      <c r="D10" s="794"/>
      <c r="E10" s="272" t="s">
        <v>890</v>
      </c>
      <c r="F10" s="633"/>
    </row>
    <row r="11" spans="1:6" ht="22.5" customHeight="1" x14ac:dyDescent="0.35">
      <c r="A11" s="457"/>
      <c r="B11" s="626"/>
      <c r="C11" s="211"/>
      <c r="D11" s="795"/>
      <c r="E11" s="272" t="s">
        <v>61</v>
      </c>
      <c r="F11" s="633"/>
    </row>
    <row r="12" spans="1:6" ht="44.25" customHeight="1" x14ac:dyDescent="0.35">
      <c r="A12" s="457"/>
      <c r="B12" s="626"/>
      <c r="C12" s="211"/>
      <c r="D12" s="296" t="s">
        <v>889</v>
      </c>
      <c r="E12" s="272" t="s">
        <v>63</v>
      </c>
      <c r="F12" s="633"/>
    </row>
    <row r="13" spans="1:6" ht="19.5" customHeight="1" x14ac:dyDescent="0.35">
      <c r="A13" s="457"/>
      <c r="B13" s="626"/>
      <c r="C13" s="210">
        <v>74</v>
      </c>
      <c r="D13" s="296" t="s">
        <v>8</v>
      </c>
      <c r="E13" s="272" t="s">
        <v>61</v>
      </c>
      <c r="F13" s="633"/>
    </row>
    <row r="14" spans="1:6" ht="21.75" customHeight="1" x14ac:dyDescent="0.35">
      <c r="A14" s="457"/>
      <c r="B14" s="626"/>
      <c r="C14" s="211"/>
      <c r="D14" s="296" t="s">
        <v>9</v>
      </c>
      <c r="E14" s="272" t="s">
        <v>789</v>
      </c>
      <c r="F14" s="633"/>
    </row>
    <row r="15" spans="1:6" ht="24" customHeight="1" x14ac:dyDescent="0.35">
      <c r="A15" s="457"/>
      <c r="B15" s="626"/>
      <c r="C15" s="211"/>
      <c r="D15" s="296" t="s">
        <v>891</v>
      </c>
      <c r="E15" s="272" t="s">
        <v>894</v>
      </c>
      <c r="F15" s="633"/>
    </row>
    <row r="16" spans="1:6" ht="26.25" customHeight="1" x14ac:dyDescent="0.35">
      <c r="A16" s="457"/>
      <c r="B16" s="626"/>
      <c r="C16" s="211"/>
      <c r="D16" s="212" t="s">
        <v>370</v>
      </c>
      <c r="E16" s="272" t="s">
        <v>63</v>
      </c>
      <c r="F16" s="633"/>
    </row>
    <row r="17" spans="1:6" ht="33" customHeight="1" thickBot="1" x14ac:dyDescent="0.4">
      <c r="A17" s="457"/>
      <c r="B17" s="317" t="s">
        <v>982</v>
      </c>
      <c r="C17" s="211"/>
      <c r="D17" s="296" t="s">
        <v>769</v>
      </c>
      <c r="E17" s="272" t="s">
        <v>630</v>
      </c>
      <c r="F17" s="633"/>
    </row>
    <row r="18" spans="1:6" ht="41" customHeight="1" thickBot="1" x14ac:dyDescent="0.4">
      <c r="A18" s="456" t="s">
        <v>1</v>
      </c>
      <c r="B18" s="625" t="s">
        <v>11</v>
      </c>
      <c r="C18" s="627">
        <v>62</v>
      </c>
      <c r="D18" s="827" t="s">
        <v>895</v>
      </c>
      <c r="E18" s="208" t="s">
        <v>851</v>
      </c>
      <c r="F18" s="632" t="s">
        <v>970</v>
      </c>
    </row>
    <row r="19" spans="1:6" ht="21.75" customHeight="1" x14ac:dyDescent="0.35">
      <c r="A19" s="457"/>
      <c r="B19" s="626"/>
      <c r="C19" s="628"/>
      <c r="D19" s="793"/>
      <c r="E19" s="272" t="s">
        <v>63</v>
      </c>
      <c r="F19" s="633"/>
    </row>
    <row r="20" spans="1:6" ht="19.5" customHeight="1" x14ac:dyDescent="0.35">
      <c r="A20" s="457"/>
      <c r="B20" s="626"/>
      <c r="C20" s="628"/>
      <c r="D20" s="296" t="s">
        <v>12</v>
      </c>
      <c r="E20" s="272" t="s">
        <v>63</v>
      </c>
      <c r="F20" s="633"/>
    </row>
    <row r="21" spans="1:6" ht="19.5" customHeight="1" thickBot="1" x14ac:dyDescent="0.4">
      <c r="A21" s="457"/>
      <c r="B21" s="626"/>
      <c r="C21" s="628"/>
      <c r="D21" s="828" t="s">
        <v>13</v>
      </c>
      <c r="E21" s="272" t="s">
        <v>61</v>
      </c>
      <c r="F21" s="633"/>
    </row>
    <row r="22" spans="1:6" ht="28.5" customHeight="1" x14ac:dyDescent="0.35">
      <c r="A22" s="457"/>
      <c r="B22" s="626"/>
      <c r="C22" s="628"/>
      <c r="D22" s="793"/>
      <c r="E22" s="272" t="s">
        <v>14</v>
      </c>
      <c r="F22" s="633"/>
    </row>
    <row r="23" spans="1:6" ht="22" customHeight="1" x14ac:dyDescent="0.35">
      <c r="A23" s="457"/>
      <c r="B23" s="626"/>
      <c r="C23" s="628"/>
      <c r="D23" s="829" t="s">
        <v>896</v>
      </c>
      <c r="E23" s="272" t="s">
        <v>63</v>
      </c>
      <c r="F23" s="633"/>
    </row>
    <row r="24" spans="1:6" ht="22" customHeight="1" x14ac:dyDescent="0.35">
      <c r="A24" s="457"/>
      <c r="B24" s="626"/>
      <c r="C24" s="628"/>
      <c r="D24" s="794"/>
      <c r="E24" s="272" t="s">
        <v>898</v>
      </c>
      <c r="F24" s="633"/>
    </row>
    <row r="25" spans="1:6" ht="22" customHeight="1" x14ac:dyDescent="0.35">
      <c r="A25" s="457"/>
      <c r="B25" s="626"/>
      <c r="C25" s="628"/>
      <c r="D25" s="795"/>
      <c r="E25" s="272" t="s">
        <v>897</v>
      </c>
      <c r="F25" s="633"/>
    </row>
    <row r="26" spans="1:6" ht="28.5" thickBot="1" x14ac:dyDescent="0.4">
      <c r="A26" s="458"/>
      <c r="B26" s="317" t="s">
        <v>982</v>
      </c>
      <c r="C26" s="629"/>
      <c r="D26" s="294" t="s">
        <v>769</v>
      </c>
      <c r="E26" s="276" t="s">
        <v>369</v>
      </c>
      <c r="F26" s="644"/>
    </row>
    <row r="27" spans="1:6" ht="31.5" customHeight="1" x14ac:dyDescent="0.35">
      <c r="A27" s="785" t="s">
        <v>20</v>
      </c>
      <c r="B27" s="625" t="s">
        <v>17</v>
      </c>
      <c r="C27" s="808">
        <v>70</v>
      </c>
      <c r="D27" s="793" t="s">
        <v>899</v>
      </c>
      <c r="E27" s="208" t="s">
        <v>860</v>
      </c>
      <c r="F27" s="837" t="s">
        <v>900</v>
      </c>
    </row>
    <row r="28" spans="1:6" ht="31.5" customHeight="1" x14ac:dyDescent="0.35">
      <c r="A28" s="785"/>
      <c r="B28" s="626"/>
      <c r="C28" s="788"/>
      <c r="D28" s="794"/>
      <c r="E28" s="272" t="s">
        <v>63</v>
      </c>
      <c r="F28" s="838"/>
    </row>
    <row r="29" spans="1:6" ht="21.75" customHeight="1" x14ac:dyDescent="0.35">
      <c r="A29" s="785"/>
      <c r="B29" s="626"/>
      <c r="C29" s="788"/>
      <c r="D29" s="794"/>
      <c r="E29" s="272" t="s">
        <v>789</v>
      </c>
      <c r="F29" s="838"/>
    </row>
    <row r="30" spans="1:6" ht="28.9" customHeight="1" x14ac:dyDescent="0.35">
      <c r="A30" s="785"/>
      <c r="B30" s="626"/>
      <c r="C30" s="788"/>
      <c r="D30" s="795"/>
      <c r="E30" s="272" t="s">
        <v>902</v>
      </c>
      <c r="F30" s="838"/>
    </row>
    <row r="31" spans="1:6" ht="22.5" customHeight="1" x14ac:dyDescent="0.35">
      <c r="A31" s="785"/>
      <c r="B31" s="626"/>
      <c r="C31" s="788"/>
      <c r="D31" s="296" t="s">
        <v>580</v>
      </c>
      <c r="E31" s="272" t="s">
        <v>789</v>
      </c>
      <c r="F31" s="838"/>
    </row>
    <row r="32" spans="1:6" ht="17" customHeight="1" x14ac:dyDescent="0.35">
      <c r="A32" s="785"/>
      <c r="B32" s="626"/>
      <c r="C32" s="788"/>
      <c r="D32" s="296" t="s">
        <v>18</v>
      </c>
      <c r="E32" s="272" t="s">
        <v>734</v>
      </c>
      <c r="F32" s="838"/>
    </row>
    <row r="33" spans="1:6" ht="14.5" customHeight="1" x14ac:dyDescent="0.35">
      <c r="A33" s="785"/>
      <c r="B33" s="626"/>
      <c r="C33" s="788"/>
      <c r="D33" s="296" t="s">
        <v>21</v>
      </c>
      <c r="E33" s="272" t="s">
        <v>902</v>
      </c>
      <c r="F33" s="838"/>
    </row>
    <row r="34" spans="1:6" ht="29" customHeight="1" thickBot="1" x14ac:dyDescent="0.4">
      <c r="A34" s="785"/>
      <c r="B34" s="317" t="s">
        <v>982</v>
      </c>
      <c r="C34" s="809"/>
      <c r="D34" s="293" t="s">
        <v>769</v>
      </c>
      <c r="E34" s="198" t="s">
        <v>677</v>
      </c>
      <c r="F34" s="839"/>
    </row>
    <row r="35" spans="1:6" ht="31.5" customHeight="1" x14ac:dyDescent="0.35">
      <c r="A35" s="685" t="s">
        <v>28</v>
      </c>
      <c r="B35" s="706" t="s">
        <v>29</v>
      </c>
      <c r="C35" s="628">
        <v>84</v>
      </c>
      <c r="D35" s="287" t="s">
        <v>901</v>
      </c>
      <c r="E35" s="298" t="s">
        <v>860</v>
      </c>
      <c r="F35" s="657" t="s">
        <v>987</v>
      </c>
    </row>
    <row r="36" spans="1:6" ht="26.25" customHeight="1" x14ac:dyDescent="0.35">
      <c r="A36" s="685"/>
      <c r="B36" s="707"/>
      <c r="C36" s="628"/>
      <c r="D36" s="296" t="s">
        <v>27</v>
      </c>
      <c r="E36" s="272" t="s">
        <v>63</v>
      </c>
      <c r="F36" s="634"/>
    </row>
    <row r="37" spans="1:6" ht="25.5" customHeight="1" x14ac:dyDescent="0.35">
      <c r="A37" s="685"/>
      <c r="B37" s="707"/>
      <c r="C37" s="628"/>
      <c r="D37" s="296" t="s">
        <v>671</v>
      </c>
      <c r="E37" s="272" t="s">
        <v>63</v>
      </c>
      <c r="F37" s="634"/>
    </row>
    <row r="38" spans="1:6" ht="26.5" customHeight="1" x14ac:dyDescent="0.35">
      <c r="A38" s="685"/>
      <c r="B38" s="707"/>
      <c r="C38" s="628"/>
      <c r="D38" s="296" t="s">
        <v>26</v>
      </c>
      <c r="E38" s="272" t="s">
        <v>789</v>
      </c>
      <c r="F38" s="634"/>
    </row>
    <row r="39" spans="1:6" ht="18.649999999999999" customHeight="1" x14ac:dyDescent="0.35">
      <c r="A39" s="685"/>
      <c r="B39" s="707"/>
      <c r="C39" s="628"/>
      <c r="D39" s="829" t="s">
        <v>25</v>
      </c>
      <c r="E39" s="642" t="s">
        <v>903</v>
      </c>
      <c r="F39" s="634"/>
    </row>
    <row r="40" spans="1:6" ht="22.15" customHeight="1" x14ac:dyDescent="0.35">
      <c r="A40" s="685"/>
      <c r="B40" s="707"/>
      <c r="C40" s="628"/>
      <c r="D40" s="795"/>
      <c r="E40" s="853"/>
      <c r="F40" s="634"/>
    </row>
    <row r="41" spans="1:6" x14ac:dyDescent="0.35">
      <c r="A41" s="685"/>
      <c r="B41" s="707"/>
      <c r="C41" s="628"/>
      <c r="D41" s="296" t="s">
        <v>24</v>
      </c>
      <c r="E41" s="272" t="s">
        <v>63</v>
      </c>
      <c r="F41" s="634"/>
    </row>
    <row r="42" spans="1:6" x14ac:dyDescent="0.35">
      <c r="A42" s="685"/>
      <c r="B42" s="707"/>
      <c r="C42" s="628"/>
      <c r="D42" s="296" t="s">
        <v>23</v>
      </c>
      <c r="E42" s="272" t="s">
        <v>63</v>
      </c>
      <c r="F42" s="634"/>
    </row>
    <row r="43" spans="1:6" ht="23.5" customHeight="1" x14ac:dyDescent="0.35">
      <c r="A43" s="685"/>
      <c r="B43" s="707"/>
      <c r="C43" s="628"/>
      <c r="D43" s="296" t="s">
        <v>22</v>
      </c>
      <c r="E43" s="272" t="s">
        <v>894</v>
      </c>
      <c r="F43" s="634"/>
    </row>
    <row r="44" spans="1:6" ht="24.75" customHeight="1" x14ac:dyDescent="0.35">
      <c r="A44" s="685"/>
      <c r="B44" s="707"/>
      <c r="C44" s="628"/>
      <c r="D44" s="296" t="s">
        <v>380</v>
      </c>
      <c r="E44" s="272" t="s">
        <v>591</v>
      </c>
      <c r="F44" s="634"/>
    </row>
    <row r="45" spans="1:6" ht="26.5" customHeight="1" x14ac:dyDescent="0.35">
      <c r="A45" s="685"/>
      <c r="B45" s="707"/>
      <c r="C45" s="628"/>
      <c r="D45" s="296" t="s">
        <v>770</v>
      </c>
      <c r="E45" s="272" t="s">
        <v>904</v>
      </c>
      <c r="F45" s="634"/>
    </row>
    <row r="46" spans="1:6" ht="23.5" customHeight="1" thickBot="1" x14ac:dyDescent="0.4">
      <c r="A46" s="697"/>
      <c r="B46" s="708"/>
      <c r="C46" s="629"/>
      <c r="D46" s="294" t="s">
        <v>769</v>
      </c>
      <c r="E46" s="276" t="s">
        <v>630</v>
      </c>
      <c r="F46" s="834"/>
    </row>
    <row r="47" spans="1:6" ht="27.5" customHeight="1" x14ac:dyDescent="0.35">
      <c r="A47" s="684" t="s">
        <v>33</v>
      </c>
      <c r="B47" s="625" t="s">
        <v>30</v>
      </c>
      <c r="C47" s="627">
        <v>70</v>
      </c>
      <c r="D47" s="641" t="s">
        <v>905</v>
      </c>
      <c r="E47" s="208" t="s">
        <v>867</v>
      </c>
      <c r="F47" s="632" t="s">
        <v>907</v>
      </c>
    </row>
    <row r="48" spans="1:6" ht="11.5" customHeight="1" x14ac:dyDescent="0.35">
      <c r="A48" s="685"/>
      <c r="B48" s="626"/>
      <c r="C48" s="628"/>
      <c r="D48" s="851"/>
      <c r="E48" s="642" t="s">
        <v>63</v>
      </c>
      <c r="F48" s="633"/>
    </row>
    <row r="49" spans="1:6" ht="16" customHeight="1" x14ac:dyDescent="0.35">
      <c r="A49" s="685"/>
      <c r="B49" s="626"/>
      <c r="C49" s="628"/>
      <c r="D49" s="298"/>
      <c r="E49" s="852"/>
      <c r="F49" s="633"/>
    </row>
    <row r="50" spans="1:6" x14ac:dyDescent="0.35">
      <c r="A50" s="685"/>
      <c r="B50" s="626"/>
      <c r="C50" s="628"/>
      <c r="D50" s="287" t="s">
        <v>32</v>
      </c>
      <c r="E50" s="272" t="s">
        <v>63</v>
      </c>
      <c r="F50" s="633"/>
    </row>
    <row r="51" spans="1:6" ht="25.9" customHeight="1" x14ac:dyDescent="0.35">
      <c r="A51" s="685"/>
      <c r="B51" s="626"/>
      <c r="C51" s="628"/>
      <c r="D51" s="296" t="s">
        <v>771</v>
      </c>
      <c r="E51" s="272" t="s">
        <v>894</v>
      </c>
      <c r="F51" s="633"/>
    </row>
    <row r="52" spans="1:6" ht="21.65" customHeight="1" x14ac:dyDescent="0.35">
      <c r="A52" s="685"/>
      <c r="B52" s="626"/>
      <c r="C52" s="628"/>
      <c r="D52" s="296" t="s">
        <v>772</v>
      </c>
      <c r="E52" s="213" t="s">
        <v>906</v>
      </c>
      <c r="F52" s="633"/>
    </row>
    <row r="53" spans="1:6" ht="32" customHeight="1" thickBot="1" x14ac:dyDescent="0.4">
      <c r="A53" s="697"/>
      <c r="B53" s="317" t="s">
        <v>982</v>
      </c>
      <c r="C53" s="629"/>
      <c r="D53" s="294" t="s">
        <v>769</v>
      </c>
      <c r="E53" s="276" t="s">
        <v>661</v>
      </c>
      <c r="F53" s="644"/>
    </row>
    <row r="54" spans="1:6" ht="27" customHeight="1" x14ac:dyDescent="0.35">
      <c r="A54" s="684" t="s">
        <v>41</v>
      </c>
      <c r="B54" s="625" t="s">
        <v>56</v>
      </c>
      <c r="C54" s="638">
        <v>56</v>
      </c>
      <c r="D54" s="295" t="s">
        <v>92</v>
      </c>
      <c r="E54" s="208" t="s">
        <v>851</v>
      </c>
      <c r="F54" s="648" t="s">
        <v>971</v>
      </c>
    </row>
    <row r="55" spans="1:6" ht="24" customHeight="1" x14ac:dyDescent="0.35">
      <c r="A55" s="685"/>
      <c r="B55" s="626"/>
      <c r="C55" s="639"/>
      <c r="D55" s="296" t="s">
        <v>36</v>
      </c>
      <c r="E55" s="272" t="s">
        <v>61</v>
      </c>
      <c r="F55" s="649"/>
    </row>
    <row r="56" spans="1:6" ht="24.75" customHeight="1" x14ac:dyDescent="0.35">
      <c r="A56" s="685"/>
      <c r="B56" s="626"/>
      <c r="C56" s="639"/>
      <c r="D56" s="296" t="s">
        <v>37</v>
      </c>
      <c r="E56" s="272" t="s">
        <v>61</v>
      </c>
      <c r="F56" s="649"/>
    </row>
    <row r="57" spans="1:6" ht="22.5" customHeight="1" x14ac:dyDescent="0.35">
      <c r="A57" s="685"/>
      <c r="B57" s="626"/>
      <c r="C57" s="639"/>
      <c r="D57" s="296" t="s">
        <v>38</v>
      </c>
      <c r="E57" s="272" t="s">
        <v>61</v>
      </c>
      <c r="F57" s="649"/>
    </row>
    <row r="58" spans="1:6" ht="23.25" customHeight="1" x14ac:dyDescent="0.35">
      <c r="A58" s="685"/>
      <c r="B58" s="626"/>
      <c r="C58" s="639"/>
      <c r="D58" s="296" t="s">
        <v>39</v>
      </c>
      <c r="E58" s="272" t="s">
        <v>908</v>
      </c>
      <c r="F58" s="649"/>
    </row>
    <row r="59" spans="1:6" ht="34" customHeight="1" thickBot="1" x14ac:dyDescent="0.4">
      <c r="A59" s="697"/>
      <c r="B59" s="317" t="s">
        <v>982</v>
      </c>
      <c r="C59" s="640"/>
      <c r="D59" s="296" t="s">
        <v>40</v>
      </c>
      <c r="E59" s="272" t="s">
        <v>63</v>
      </c>
      <c r="F59" s="650"/>
    </row>
    <row r="60" spans="1:6" ht="28.5" customHeight="1" x14ac:dyDescent="0.35">
      <c r="A60" s="684" t="s">
        <v>43</v>
      </c>
      <c r="B60" s="625" t="s">
        <v>57</v>
      </c>
      <c r="C60" s="808">
        <v>102</v>
      </c>
      <c r="D60" s="840" t="s">
        <v>909</v>
      </c>
      <c r="E60" s="208" t="s">
        <v>851</v>
      </c>
      <c r="F60" s="854" t="s">
        <v>972</v>
      </c>
    </row>
    <row r="61" spans="1:6" ht="40" customHeight="1" x14ac:dyDescent="0.35">
      <c r="A61" s="685"/>
      <c r="B61" s="626"/>
      <c r="C61" s="788"/>
      <c r="D61" s="841"/>
      <c r="E61" s="272" t="s">
        <v>911</v>
      </c>
      <c r="F61" s="855"/>
    </row>
    <row r="62" spans="1:6" x14ac:dyDescent="0.35">
      <c r="A62" s="685"/>
      <c r="B62" s="626"/>
      <c r="C62" s="788"/>
      <c r="D62" s="296" t="s">
        <v>910</v>
      </c>
      <c r="E62" s="272" t="s">
        <v>63</v>
      </c>
      <c r="F62" s="855"/>
    </row>
    <row r="63" spans="1:6" ht="22.9" customHeight="1" x14ac:dyDescent="0.35">
      <c r="A63" s="685"/>
      <c r="B63" s="626"/>
      <c r="C63" s="788"/>
      <c r="D63" s="296" t="s">
        <v>773</v>
      </c>
      <c r="E63" s="272" t="s">
        <v>863</v>
      </c>
      <c r="F63" s="855"/>
    </row>
    <row r="64" spans="1:6" ht="29.5" customHeight="1" x14ac:dyDescent="0.35">
      <c r="A64" s="685"/>
      <c r="B64" s="626"/>
      <c r="C64" s="788"/>
      <c r="D64" s="841" t="s">
        <v>42</v>
      </c>
      <c r="E64" s="276" t="s">
        <v>789</v>
      </c>
      <c r="F64" s="855"/>
    </row>
    <row r="65" spans="1:6" ht="29.5" customHeight="1" x14ac:dyDescent="0.35">
      <c r="A65" s="685"/>
      <c r="B65" s="626"/>
      <c r="C65" s="788"/>
      <c r="D65" s="857"/>
      <c r="E65" s="272" t="s">
        <v>912</v>
      </c>
      <c r="F65" s="855"/>
    </row>
    <row r="66" spans="1:6" ht="21" customHeight="1" x14ac:dyDescent="0.35">
      <c r="A66" s="685"/>
      <c r="B66" s="626"/>
      <c r="C66" s="788"/>
      <c r="D66" s="296" t="s">
        <v>774</v>
      </c>
      <c r="E66" s="272" t="s">
        <v>913</v>
      </c>
      <c r="F66" s="855"/>
    </row>
    <row r="67" spans="1:6" ht="24.75" customHeight="1" x14ac:dyDescent="0.35">
      <c r="A67" s="685"/>
      <c r="B67" s="626"/>
      <c r="C67" s="788"/>
      <c r="D67" s="296" t="s">
        <v>579</v>
      </c>
      <c r="E67" s="272" t="s">
        <v>913</v>
      </c>
      <c r="F67" s="855"/>
    </row>
    <row r="68" spans="1:6" ht="31.5" customHeight="1" x14ac:dyDescent="0.35">
      <c r="A68" s="685"/>
      <c r="B68" s="626"/>
      <c r="C68" s="788"/>
      <c r="D68" s="296" t="s">
        <v>769</v>
      </c>
      <c r="E68" s="272" t="s">
        <v>677</v>
      </c>
      <c r="F68" s="855"/>
    </row>
    <row r="69" spans="1:6" ht="22.5" customHeight="1" x14ac:dyDescent="0.35">
      <c r="A69" s="685"/>
      <c r="B69" s="626"/>
      <c r="C69" s="789"/>
      <c r="D69" s="296" t="s">
        <v>354</v>
      </c>
      <c r="E69" s="272" t="s">
        <v>61</v>
      </c>
      <c r="F69" s="855"/>
    </row>
    <row r="70" spans="1:6" ht="33.75" customHeight="1" thickBot="1" x14ac:dyDescent="0.4">
      <c r="A70" s="697"/>
      <c r="B70" s="317" t="s">
        <v>982</v>
      </c>
      <c r="C70" s="809"/>
      <c r="D70" s="209" t="s">
        <v>353</v>
      </c>
      <c r="E70" s="198" t="s">
        <v>61</v>
      </c>
      <c r="F70" s="856"/>
    </row>
    <row r="71" spans="1:6" ht="31.9" customHeight="1" x14ac:dyDescent="0.35">
      <c r="A71" s="784" t="s">
        <v>45</v>
      </c>
      <c r="B71" s="625" t="s">
        <v>46</v>
      </c>
      <c r="C71" s="627">
        <v>73</v>
      </c>
      <c r="D71" s="840" t="s">
        <v>914</v>
      </c>
      <c r="E71" s="208" t="s">
        <v>851</v>
      </c>
      <c r="F71" s="632" t="s">
        <v>985</v>
      </c>
    </row>
    <row r="72" spans="1:6" ht="21" customHeight="1" x14ac:dyDescent="0.35">
      <c r="A72" s="785"/>
      <c r="B72" s="626"/>
      <c r="C72" s="628"/>
      <c r="D72" s="841"/>
      <c r="E72" s="272" t="s">
        <v>62</v>
      </c>
      <c r="F72" s="633"/>
    </row>
    <row r="73" spans="1:6" ht="23.25" customHeight="1" x14ac:dyDescent="0.35">
      <c r="A73" s="785"/>
      <c r="B73" s="626"/>
      <c r="C73" s="628"/>
      <c r="D73" s="841"/>
      <c r="E73" s="272" t="s">
        <v>62</v>
      </c>
      <c r="F73" s="633"/>
    </row>
    <row r="74" spans="1:6" ht="33.75" customHeight="1" x14ac:dyDescent="0.35">
      <c r="A74" s="785"/>
      <c r="B74" s="626"/>
      <c r="C74" s="628"/>
      <c r="D74" s="296" t="s">
        <v>60</v>
      </c>
      <c r="E74" s="272" t="s">
        <v>61</v>
      </c>
      <c r="F74" s="633"/>
    </row>
    <row r="75" spans="1:6" ht="44.25" customHeight="1" x14ac:dyDescent="0.35">
      <c r="A75" s="785"/>
      <c r="B75" s="626"/>
      <c r="C75" s="628"/>
      <c r="D75" s="296" t="s">
        <v>44</v>
      </c>
      <c r="E75" s="272" t="s">
        <v>61</v>
      </c>
      <c r="F75" s="633"/>
    </row>
    <row r="76" spans="1:6" ht="35.5" customHeight="1" x14ac:dyDescent="0.35">
      <c r="A76" s="785"/>
      <c r="B76" s="626"/>
      <c r="C76" s="628"/>
      <c r="D76" s="294" t="s">
        <v>916</v>
      </c>
      <c r="E76" s="276" t="s">
        <v>915</v>
      </c>
      <c r="F76" s="633"/>
    </row>
    <row r="77" spans="1:6" ht="34" customHeight="1" thickBot="1" x14ac:dyDescent="0.4">
      <c r="A77" s="786"/>
      <c r="B77" s="317" t="s">
        <v>982</v>
      </c>
      <c r="C77" s="629"/>
      <c r="D77" s="294" t="s">
        <v>769</v>
      </c>
      <c r="E77" s="276" t="s">
        <v>775</v>
      </c>
      <c r="F77" s="644"/>
    </row>
    <row r="78" spans="1:6" ht="20" customHeight="1" x14ac:dyDescent="0.35">
      <c r="A78" s="684" t="s">
        <v>49</v>
      </c>
      <c r="B78" s="625" t="s">
        <v>58</v>
      </c>
      <c r="C78" s="627">
        <v>58</v>
      </c>
      <c r="D78" s="641" t="s">
        <v>917</v>
      </c>
      <c r="E78" s="641" t="s">
        <v>918</v>
      </c>
      <c r="F78" s="632" t="s">
        <v>920</v>
      </c>
    </row>
    <row r="79" spans="1:6" ht="20" customHeight="1" x14ac:dyDescent="0.35">
      <c r="A79" s="466"/>
      <c r="B79" s="626"/>
      <c r="C79" s="628"/>
      <c r="D79" s="630"/>
      <c r="E79" s="859"/>
      <c r="F79" s="834"/>
    </row>
    <row r="80" spans="1:6" ht="20" customHeight="1" x14ac:dyDescent="0.35">
      <c r="A80" s="466"/>
      <c r="B80" s="626"/>
      <c r="C80" s="628"/>
      <c r="D80" s="630"/>
      <c r="E80" s="272" t="s">
        <v>63</v>
      </c>
      <c r="F80" s="834"/>
    </row>
    <row r="81" spans="1:6" ht="18.649999999999999" customHeight="1" x14ac:dyDescent="0.35">
      <c r="A81" s="466"/>
      <c r="B81" s="626"/>
      <c r="C81" s="628"/>
      <c r="D81" s="853"/>
      <c r="E81" s="272" t="s">
        <v>789</v>
      </c>
      <c r="F81" s="834"/>
    </row>
    <row r="82" spans="1:6" x14ac:dyDescent="0.35">
      <c r="A82" s="466"/>
      <c r="B82" s="626"/>
      <c r="C82" s="628"/>
      <c r="D82" s="296" t="s">
        <v>47</v>
      </c>
      <c r="E82" s="272" t="s">
        <v>63</v>
      </c>
      <c r="F82" s="834"/>
    </row>
    <row r="83" spans="1:6" ht="28.5" customHeight="1" x14ac:dyDescent="0.35">
      <c r="A83" s="466"/>
      <c r="B83" s="626"/>
      <c r="C83" s="628"/>
      <c r="D83" s="296" t="s">
        <v>48</v>
      </c>
      <c r="E83" s="272" t="s">
        <v>63</v>
      </c>
      <c r="F83" s="834"/>
    </row>
    <row r="84" spans="1:6" ht="26" customHeight="1" x14ac:dyDescent="0.35">
      <c r="A84" s="466"/>
      <c r="B84" s="626"/>
      <c r="C84" s="628"/>
      <c r="D84" s="296" t="s">
        <v>578</v>
      </c>
      <c r="E84" s="272" t="s">
        <v>61</v>
      </c>
      <c r="F84" s="834"/>
    </row>
    <row r="85" spans="1:6" ht="31" customHeight="1" x14ac:dyDescent="0.35">
      <c r="A85" s="466"/>
      <c r="B85" s="626"/>
      <c r="C85" s="628"/>
      <c r="D85" s="294" t="s">
        <v>919</v>
      </c>
      <c r="E85" s="276" t="s">
        <v>894</v>
      </c>
      <c r="F85" s="834"/>
    </row>
    <row r="86" spans="1:6" ht="28.5" thickBot="1" x14ac:dyDescent="0.4">
      <c r="A86" s="858"/>
      <c r="B86" s="317" t="s">
        <v>982</v>
      </c>
      <c r="C86" s="629"/>
      <c r="D86" s="209" t="s">
        <v>769</v>
      </c>
      <c r="E86" s="198" t="s">
        <v>635</v>
      </c>
      <c r="F86" s="860"/>
    </row>
    <row r="87" spans="1:6" ht="25" customHeight="1" x14ac:dyDescent="0.35">
      <c r="A87" s="784" t="s">
        <v>52</v>
      </c>
      <c r="B87" s="625" t="s">
        <v>59</v>
      </c>
      <c r="C87" s="638">
        <v>20</v>
      </c>
      <c r="D87" s="295" t="s">
        <v>921</v>
      </c>
      <c r="E87" s="208" t="s">
        <v>851</v>
      </c>
      <c r="F87" s="648" t="s">
        <v>925</v>
      </c>
    </row>
    <row r="88" spans="1:6" ht="25" customHeight="1" x14ac:dyDescent="0.35">
      <c r="A88" s="785"/>
      <c r="B88" s="626"/>
      <c r="C88" s="639"/>
      <c r="D88" s="296" t="s">
        <v>50</v>
      </c>
      <c r="E88" s="272" t="s">
        <v>789</v>
      </c>
      <c r="F88" s="649"/>
    </row>
    <row r="89" spans="1:6" ht="25" customHeight="1" x14ac:dyDescent="0.35">
      <c r="A89" s="785"/>
      <c r="B89" s="626"/>
      <c r="C89" s="639"/>
      <c r="D89" s="296" t="s">
        <v>51</v>
      </c>
      <c r="E89" s="272" t="s">
        <v>61</v>
      </c>
      <c r="F89" s="649"/>
    </row>
    <row r="90" spans="1:6" ht="33" customHeight="1" thickBot="1" x14ac:dyDescent="0.4">
      <c r="A90" s="786"/>
      <c r="B90" s="317" t="s">
        <v>982</v>
      </c>
      <c r="C90" s="640"/>
      <c r="D90" s="209" t="s">
        <v>769</v>
      </c>
      <c r="E90" s="198" t="s">
        <v>758</v>
      </c>
      <c r="F90" s="650"/>
    </row>
    <row r="91" spans="1:6" ht="31.5" customHeight="1" x14ac:dyDescent="0.35">
      <c r="A91" s="784" t="s">
        <v>53</v>
      </c>
      <c r="B91" s="625" t="s">
        <v>54</v>
      </c>
      <c r="C91" s="627">
        <v>48</v>
      </c>
      <c r="D91" s="287" t="s">
        <v>922</v>
      </c>
      <c r="E91" s="298" t="s">
        <v>923</v>
      </c>
      <c r="F91" s="632" t="s">
        <v>986</v>
      </c>
    </row>
    <row r="92" spans="1:6" ht="54" customHeight="1" x14ac:dyDescent="0.35">
      <c r="A92" s="785"/>
      <c r="B92" s="626"/>
      <c r="C92" s="628"/>
      <c r="D92" s="296" t="s">
        <v>34</v>
      </c>
      <c r="E92" s="272" t="s">
        <v>63</v>
      </c>
      <c r="F92" s="633"/>
    </row>
    <row r="93" spans="1:6" ht="35.5" customHeight="1" x14ac:dyDescent="0.35">
      <c r="A93" s="785"/>
      <c r="B93" s="626"/>
      <c r="C93" s="628"/>
      <c r="D93" s="296" t="s">
        <v>35</v>
      </c>
      <c r="E93" s="272" t="s">
        <v>63</v>
      </c>
      <c r="F93" s="633"/>
    </row>
    <row r="94" spans="1:6" ht="27.5" customHeight="1" x14ac:dyDescent="0.35">
      <c r="A94" s="785"/>
      <c r="B94" s="626"/>
      <c r="C94" s="628"/>
      <c r="D94" s="296" t="s">
        <v>769</v>
      </c>
      <c r="E94" s="272" t="s">
        <v>642</v>
      </c>
      <c r="F94" s="633"/>
    </row>
    <row r="95" spans="1:6" ht="32" customHeight="1" thickBot="1" x14ac:dyDescent="0.4">
      <c r="A95" s="786"/>
      <c r="B95" s="317" t="s">
        <v>982</v>
      </c>
      <c r="C95" s="629"/>
      <c r="D95" s="294" t="s">
        <v>355</v>
      </c>
      <c r="E95" s="198" t="s">
        <v>851</v>
      </c>
      <c r="F95" s="644"/>
    </row>
    <row r="96" spans="1:6" ht="18" thickBot="1" x14ac:dyDescent="0.4">
      <c r="A96" s="125" t="s">
        <v>596</v>
      </c>
      <c r="B96" s="126"/>
      <c r="C96" s="214">
        <f>SUM(C4:C95)</f>
        <v>755</v>
      </c>
      <c r="D96" s="122"/>
      <c r="E96" s="123"/>
      <c r="F96" s="30"/>
    </row>
    <row r="97" spans="1:6" ht="31.5" customHeight="1" thickBot="1" x14ac:dyDescent="0.4">
      <c r="A97" s="824" t="s">
        <v>620</v>
      </c>
      <c r="B97" s="824"/>
      <c r="C97" s="824"/>
      <c r="D97" s="824"/>
      <c r="E97" s="824"/>
      <c r="F97" s="824"/>
    </row>
    <row r="98" spans="1:6" ht="29.5" customHeight="1" thickBot="1" x14ac:dyDescent="0.45">
      <c r="A98" s="131"/>
      <c r="B98" s="780" t="s">
        <v>0</v>
      </c>
      <c r="C98" s="843" t="s">
        <v>924</v>
      </c>
      <c r="D98" s="782"/>
      <c r="E98" s="844"/>
      <c r="F98" s="623" t="s">
        <v>398</v>
      </c>
    </row>
    <row r="99" spans="1:6" ht="15" thickBot="1" x14ac:dyDescent="0.4">
      <c r="A99" s="132"/>
      <c r="B99" s="781"/>
      <c r="C99" s="65" t="s">
        <v>344</v>
      </c>
      <c r="D99" s="136" t="s">
        <v>418</v>
      </c>
      <c r="E99" s="95" t="s">
        <v>96</v>
      </c>
      <c r="F99" s="581"/>
    </row>
    <row r="100" spans="1:6" ht="28" x14ac:dyDescent="0.35">
      <c r="A100" s="718" t="s">
        <v>3</v>
      </c>
      <c r="B100" s="747" t="s">
        <v>492</v>
      </c>
      <c r="C100" s="452">
        <v>40</v>
      </c>
      <c r="D100" s="306" t="s">
        <v>511</v>
      </c>
      <c r="E100" s="207" t="s">
        <v>512</v>
      </c>
      <c r="F100" s="946" t="s">
        <v>701</v>
      </c>
    </row>
    <row r="101" spans="1:6" ht="31.5" customHeight="1" thickBot="1" x14ac:dyDescent="0.4">
      <c r="A101" s="699"/>
      <c r="B101" s="749"/>
      <c r="C101" s="913"/>
      <c r="D101" s="313" t="s">
        <v>19</v>
      </c>
      <c r="E101" s="323" t="s">
        <v>407</v>
      </c>
      <c r="F101" s="842"/>
    </row>
    <row r="102" spans="1:6" x14ac:dyDescent="0.35">
      <c r="A102" s="698" t="s">
        <v>2</v>
      </c>
      <c r="B102" s="747" t="s">
        <v>493</v>
      </c>
      <c r="C102" s="921">
        <v>20</v>
      </c>
      <c r="D102" s="397" t="s">
        <v>64</v>
      </c>
      <c r="E102" s="207" t="s">
        <v>514</v>
      </c>
      <c r="F102" s="946" t="s">
        <v>702</v>
      </c>
    </row>
    <row r="103" spans="1:6" ht="31.15" customHeight="1" thickBot="1" x14ac:dyDescent="0.4">
      <c r="A103" s="699"/>
      <c r="B103" s="749"/>
      <c r="C103" s="922"/>
      <c r="D103" s="127" t="s">
        <v>494</v>
      </c>
      <c r="E103" s="323" t="s">
        <v>513</v>
      </c>
      <c r="F103" s="842"/>
    </row>
    <row r="104" spans="1:6" ht="47.25" customHeight="1" x14ac:dyDescent="0.35">
      <c r="A104" s="698" t="s">
        <v>1</v>
      </c>
      <c r="B104" s="748" t="s">
        <v>495</v>
      </c>
      <c r="C104" s="453">
        <v>40</v>
      </c>
      <c r="D104" s="311" t="s">
        <v>515</v>
      </c>
      <c r="E104" s="357" t="s">
        <v>518</v>
      </c>
      <c r="F104" s="825" t="s">
        <v>692</v>
      </c>
    </row>
    <row r="105" spans="1:6" ht="46.9" customHeight="1" x14ac:dyDescent="0.35">
      <c r="A105" s="718"/>
      <c r="B105" s="748"/>
      <c r="C105" s="453"/>
      <c r="D105" s="314" t="s">
        <v>517</v>
      </c>
      <c r="E105" s="322" t="s">
        <v>518</v>
      </c>
      <c r="F105" s="825"/>
    </row>
    <row r="106" spans="1:6" x14ac:dyDescent="0.35">
      <c r="A106" s="718"/>
      <c r="B106" s="748"/>
      <c r="C106" s="453"/>
      <c r="D106" s="314" t="s">
        <v>516</v>
      </c>
      <c r="E106" s="322" t="s">
        <v>357</v>
      </c>
      <c r="F106" s="825"/>
    </row>
    <row r="107" spans="1:6" ht="15" thickBot="1" x14ac:dyDescent="0.4">
      <c r="A107" s="699"/>
      <c r="B107" s="749"/>
      <c r="C107" s="913"/>
      <c r="D107" s="127" t="s">
        <v>64</v>
      </c>
      <c r="E107" s="323" t="s">
        <v>519</v>
      </c>
      <c r="F107" s="842"/>
    </row>
    <row r="108" spans="1:6" ht="24.65" customHeight="1" x14ac:dyDescent="0.35">
      <c r="A108" s="832" t="s">
        <v>20</v>
      </c>
      <c r="B108" s="747" t="s">
        <v>496</v>
      </c>
      <c r="C108" s="921">
        <v>40</v>
      </c>
      <c r="D108" s="397" t="s">
        <v>521</v>
      </c>
      <c r="E108" s="207" t="s">
        <v>520</v>
      </c>
      <c r="F108" s="946" t="s">
        <v>692</v>
      </c>
    </row>
    <row r="109" spans="1:6" ht="24.65" customHeight="1" thickBot="1" x14ac:dyDescent="0.4">
      <c r="A109" s="833"/>
      <c r="B109" s="749"/>
      <c r="C109" s="922"/>
      <c r="D109" s="127" t="s">
        <v>64</v>
      </c>
      <c r="E109" s="323" t="s">
        <v>497</v>
      </c>
      <c r="F109" s="842"/>
    </row>
    <row r="110" spans="1:6" ht="31" customHeight="1" x14ac:dyDescent="0.35">
      <c r="A110" s="698" t="s">
        <v>55</v>
      </c>
      <c r="B110" s="747" t="s">
        <v>498</v>
      </c>
      <c r="C110" s="921">
        <v>23</v>
      </c>
      <c r="D110" s="397" t="s">
        <v>523</v>
      </c>
      <c r="E110" s="207" t="s">
        <v>522</v>
      </c>
      <c r="F110" s="946" t="s">
        <v>692</v>
      </c>
    </row>
    <row r="111" spans="1:6" ht="31" customHeight="1" x14ac:dyDescent="0.35">
      <c r="A111" s="718"/>
      <c r="B111" s="748"/>
      <c r="C111" s="847"/>
      <c r="D111" s="314" t="s">
        <v>524</v>
      </c>
      <c r="E111" s="322" t="s">
        <v>522</v>
      </c>
      <c r="F111" s="825"/>
    </row>
    <row r="112" spans="1:6" ht="31" customHeight="1" thickBot="1" x14ac:dyDescent="0.4">
      <c r="A112" s="699"/>
      <c r="B112" s="749"/>
      <c r="C112" s="922"/>
      <c r="D112" s="127" t="s">
        <v>525</v>
      </c>
      <c r="E112" s="323" t="s">
        <v>669</v>
      </c>
      <c r="F112" s="842"/>
    </row>
    <row r="113" spans="1:6" ht="56.5" thickBot="1" x14ac:dyDescent="0.4">
      <c r="A113" s="307" t="s">
        <v>33</v>
      </c>
      <c r="B113" s="177" t="s">
        <v>499</v>
      </c>
      <c r="C113" s="989">
        <v>10</v>
      </c>
      <c r="D113" s="990" t="s">
        <v>526</v>
      </c>
      <c r="E113" s="991" t="s">
        <v>471</v>
      </c>
      <c r="F113" s="992" t="s">
        <v>692</v>
      </c>
    </row>
    <row r="114" spans="1:6" x14ac:dyDescent="0.35">
      <c r="A114" s="698" t="s">
        <v>41</v>
      </c>
      <c r="B114" s="747" t="s">
        <v>500</v>
      </c>
      <c r="C114" s="452">
        <v>20</v>
      </c>
      <c r="D114" s="993" t="s">
        <v>527</v>
      </c>
      <c r="E114" s="463" t="s">
        <v>529</v>
      </c>
      <c r="F114" s="946" t="s">
        <v>692</v>
      </c>
    </row>
    <row r="115" spans="1:6" x14ac:dyDescent="0.35">
      <c r="A115" s="718"/>
      <c r="B115" s="748"/>
      <c r="C115" s="453"/>
      <c r="D115" s="849"/>
      <c r="E115" s="465"/>
      <c r="F115" s="825"/>
    </row>
    <row r="116" spans="1:6" ht="15" thickBot="1" x14ac:dyDescent="0.4">
      <c r="A116" s="699"/>
      <c r="B116" s="749"/>
      <c r="C116" s="913"/>
      <c r="D116" s="127" t="s">
        <v>64</v>
      </c>
      <c r="E116" s="44" t="s">
        <v>528</v>
      </c>
      <c r="F116" s="842"/>
    </row>
    <row r="117" spans="1:6" ht="28" x14ac:dyDescent="0.35">
      <c r="A117" s="698" t="s">
        <v>43</v>
      </c>
      <c r="B117" s="747" t="s">
        <v>501</v>
      </c>
      <c r="C117" s="994">
        <v>12</v>
      </c>
      <c r="D117" s="995" t="s">
        <v>504</v>
      </c>
      <c r="E117" s="207" t="s">
        <v>530</v>
      </c>
      <c r="F117" s="946" t="s">
        <v>691</v>
      </c>
    </row>
    <row r="118" spans="1:6" x14ac:dyDescent="0.35">
      <c r="A118" s="718"/>
      <c r="B118" s="748"/>
      <c r="C118" s="845"/>
      <c r="D118" s="826"/>
      <c r="E118" s="322" t="s">
        <v>502</v>
      </c>
      <c r="F118" s="825"/>
    </row>
    <row r="119" spans="1:6" ht="28.5" thickBot="1" x14ac:dyDescent="0.4">
      <c r="A119" s="718"/>
      <c r="B119" s="749"/>
      <c r="C119" s="846"/>
      <c r="D119" s="996"/>
      <c r="E119" s="323" t="s">
        <v>503</v>
      </c>
      <c r="F119" s="842"/>
    </row>
    <row r="120" spans="1:6" ht="28" x14ac:dyDescent="0.35">
      <c r="A120" s="698" t="s">
        <v>45</v>
      </c>
      <c r="B120" s="747" t="s">
        <v>505</v>
      </c>
      <c r="C120" s="994">
        <v>25</v>
      </c>
      <c r="D120" s="997"/>
      <c r="E120" s="207" t="s">
        <v>506</v>
      </c>
      <c r="F120" s="946" t="s">
        <v>691</v>
      </c>
    </row>
    <row r="121" spans="1:6" ht="28.5" thickBot="1" x14ac:dyDescent="0.4">
      <c r="A121" s="699"/>
      <c r="B121" s="749"/>
      <c r="C121" s="846"/>
      <c r="D121" s="823"/>
      <c r="E121" s="323" t="s">
        <v>507</v>
      </c>
      <c r="F121" s="842"/>
    </row>
    <row r="122" spans="1:6" ht="28" x14ac:dyDescent="0.35">
      <c r="A122" s="698" t="s">
        <v>49</v>
      </c>
      <c r="B122" s="748" t="s">
        <v>508</v>
      </c>
      <c r="C122" s="845">
        <v>41</v>
      </c>
      <c r="D122" s="822"/>
      <c r="E122" s="357" t="s">
        <v>509</v>
      </c>
      <c r="F122" s="825" t="s">
        <v>691</v>
      </c>
    </row>
    <row r="123" spans="1:6" ht="28" x14ac:dyDescent="0.35">
      <c r="A123" s="718"/>
      <c r="B123" s="748"/>
      <c r="C123" s="845"/>
      <c r="D123" s="822"/>
      <c r="E123" s="134" t="s">
        <v>510</v>
      </c>
      <c r="F123" s="825"/>
    </row>
    <row r="124" spans="1:6" ht="56.5" thickBot="1" x14ac:dyDescent="0.4">
      <c r="A124" s="699"/>
      <c r="B124" s="749"/>
      <c r="C124" s="846"/>
      <c r="D124" s="823"/>
      <c r="E124" s="135" t="s">
        <v>670</v>
      </c>
      <c r="F124" s="842"/>
    </row>
    <row r="125" spans="1:6" ht="18" thickBot="1" x14ac:dyDescent="0.4">
      <c r="A125" s="137" t="s">
        <v>596</v>
      </c>
      <c r="B125" s="138"/>
      <c r="C125" s="215">
        <f>SUM(C100:C124)</f>
        <v>271</v>
      </c>
      <c r="D125" s="188"/>
      <c r="E125" s="123"/>
      <c r="F125" s="30"/>
    </row>
  </sheetData>
  <mergeCells count="111">
    <mergeCell ref="B108:B109"/>
    <mergeCell ref="C108:C109"/>
    <mergeCell ref="A54:A59"/>
    <mergeCell ref="C54:C59"/>
    <mergeCell ref="F54:F59"/>
    <mergeCell ref="A60:A70"/>
    <mergeCell ref="C60:C70"/>
    <mergeCell ref="D60:D61"/>
    <mergeCell ref="F60:F70"/>
    <mergeCell ref="D64:D65"/>
    <mergeCell ref="A122:A124"/>
    <mergeCell ref="A120:A121"/>
    <mergeCell ref="A71:A77"/>
    <mergeCell ref="C71:C77"/>
    <mergeCell ref="D71:D73"/>
    <mergeCell ref="F71:F77"/>
    <mergeCell ref="A78:A86"/>
    <mergeCell ref="C78:C86"/>
    <mergeCell ref="D78:D81"/>
    <mergeCell ref="E78:E79"/>
    <mergeCell ref="F78:F86"/>
    <mergeCell ref="A87:A90"/>
    <mergeCell ref="C87:C90"/>
    <mergeCell ref="F87:F90"/>
    <mergeCell ref="A91:A95"/>
    <mergeCell ref="C91:C95"/>
    <mergeCell ref="A47:A53"/>
    <mergeCell ref="C47:C53"/>
    <mergeCell ref="D47:D48"/>
    <mergeCell ref="F47:F53"/>
    <mergeCell ref="E48:E49"/>
    <mergeCell ref="A4:A8"/>
    <mergeCell ref="C4:C8"/>
    <mergeCell ref="F4:F8"/>
    <mergeCell ref="A18:A26"/>
    <mergeCell ref="C18:C26"/>
    <mergeCell ref="F18:F26"/>
    <mergeCell ref="B35:B46"/>
    <mergeCell ref="A35:A46"/>
    <mergeCell ref="D27:D30"/>
    <mergeCell ref="F9:F17"/>
    <mergeCell ref="E39:E40"/>
    <mergeCell ref="A102:A103"/>
    <mergeCell ref="F120:F121"/>
    <mergeCell ref="F122:F124"/>
    <mergeCell ref="D120:D121"/>
    <mergeCell ref="C98:E98"/>
    <mergeCell ref="B122:B124"/>
    <mergeCell ref="C122:C124"/>
    <mergeCell ref="C102:C103"/>
    <mergeCell ref="B114:B116"/>
    <mergeCell ref="C114:C116"/>
    <mergeCell ref="B117:B119"/>
    <mergeCell ref="C117:C119"/>
    <mergeCell ref="D114:D115"/>
    <mergeCell ref="E114:E115"/>
    <mergeCell ref="B120:B121"/>
    <mergeCell ref="C120:C121"/>
    <mergeCell ref="B110:B112"/>
    <mergeCell ref="C110:C112"/>
    <mergeCell ref="B102:B103"/>
    <mergeCell ref="A110:A112"/>
    <mergeCell ref="A117:A119"/>
    <mergeCell ref="A114:A116"/>
    <mergeCell ref="A104:A107"/>
    <mergeCell ref="C104:C107"/>
    <mergeCell ref="F35:F46"/>
    <mergeCell ref="C2:E2"/>
    <mergeCell ref="C27:C34"/>
    <mergeCell ref="D39:D40"/>
    <mergeCell ref="B100:B101"/>
    <mergeCell ref="C100:C101"/>
    <mergeCell ref="F27:F34"/>
    <mergeCell ref="D9:D11"/>
    <mergeCell ref="D4:D6"/>
    <mergeCell ref="B4:B7"/>
    <mergeCell ref="B9:B16"/>
    <mergeCell ref="B18:B25"/>
    <mergeCell ref="B27:B33"/>
    <mergeCell ref="B47:B52"/>
    <mergeCell ref="B54:B58"/>
    <mergeCell ref="B60:B69"/>
    <mergeCell ref="B71:B76"/>
    <mergeCell ref="B78:B85"/>
    <mergeCell ref="B87:B89"/>
    <mergeCell ref="B91:B94"/>
    <mergeCell ref="F91:F95"/>
    <mergeCell ref="D122:D124"/>
    <mergeCell ref="A1:F1"/>
    <mergeCell ref="F2:F3"/>
    <mergeCell ref="A97:F97"/>
    <mergeCell ref="F100:F101"/>
    <mergeCell ref="F102:F103"/>
    <mergeCell ref="F104:F107"/>
    <mergeCell ref="F108:F109"/>
    <mergeCell ref="F110:F112"/>
    <mergeCell ref="F114:F116"/>
    <mergeCell ref="F117:F119"/>
    <mergeCell ref="B98:B99"/>
    <mergeCell ref="F98:F99"/>
    <mergeCell ref="D117:D119"/>
    <mergeCell ref="A9:A17"/>
    <mergeCell ref="D18:D19"/>
    <mergeCell ref="D21:D22"/>
    <mergeCell ref="D23:D25"/>
    <mergeCell ref="A27:A34"/>
    <mergeCell ref="B2:B3"/>
    <mergeCell ref="A100:A101"/>
    <mergeCell ref="B104:B107"/>
    <mergeCell ref="A108:A109"/>
    <mergeCell ref="C35:C46"/>
  </mergeCells>
  <pageMargins left="0.25" right="0.25" top="0.75" bottom="0.75" header="0.3" footer="0.3"/>
  <pageSetup paperSize="8" scale="96" fitToHeight="0" orientation="portrait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80"/>
  <sheetViews>
    <sheetView topLeftCell="A63" zoomScaleNormal="100" workbookViewId="0">
      <selection activeCell="E79" sqref="E79"/>
    </sheetView>
  </sheetViews>
  <sheetFormatPr defaultRowHeight="14.5" x14ac:dyDescent="0.35"/>
  <cols>
    <col min="1" max="1" width="6.1796875" style="16" customWidth="1"/>
    <col min="2" max="2" width="20.453125" style="16" customWidth="1"/>
    <col min="3" max="3" width="9.453125" style="3" customWidth="1"/>
    <col min="4" max="4" width="35.1796875" style="16" customWidth="1"/>
    <col min="5" max="5" width="26.26953125" style="16" customWidth="1"/>
    <col min="6" max="6" width="49" style="16" customWidth="1"/>
  </cols>
  <sheetData>
    <row r="1" spans="1:6" ht="27" customHeight="1" thickBot="1" x14ac:dyDescent="0.4">
      <c r="A1" s="468" t="s">
        <v>255</v>
      </c>
      <c r="B1" s="469"/>
      <c r="C1" s="469"/>
      <c r="D1" s="469"/>
      <c r="E1" s="469"/>
      <c r="F1" s="470"/>
    </row>
    <row r="2" spans="1:6" ht="21.65" customHeight="1" thickBot="1" x14ac:dyDescent="0.4">
      <c r="A2" s="471"/>
      <c r="B2" s="141"/>
      <c r="C2" s="475" t="s">
        <v>929</v>
      </c>
      <c r="D2" s="476"/>
      <c r="E2" s="877"/>
      <c r="F2" s="875" t="s">
        <v>617</v>
      </c>
    </row>
    <row r="3" spans="1:6" ht="30.65" customHeight="1" thickBot="1" x14ac:dyDescent="0.4">
      <c r="A3" s="472"/>
      <c r="B3" s="143" t="s">
        <v>0</v>
      </c>
      <c r="C3" s="98" t="s">
        <v>344</v>
      </c>
      <c r="D3" s="69" t="s">
        <v>343</v>
      </c>
      <c r="E3" s="98" t="s">
        <v>668</v>
      </c>
      <c r="F3" s="660"/>
    </row>
    <row r="4" spans="1:6" s="1" customFormat="1" ht="44.5" customHeight="1" x14ac:dyDescent="0.3">
      <c r="A4" s="643" t="s">
        <v>3</v>
      </c>
      <c r="B4" s="880" t="s">
        <v>597</v>
      </c>
      <c r="C4" s="639">
        <v>132</v>
      </c>
      <c r="D4" s="442" t="s">
        <v>256</v>
      </c>
      <c r="E4" s="320" t="s">
        <v>179</v>
      </c>
      <c r="F4" s="873" t="s">
        <v>984</v>
      </c>
    </row>
    <row r="5" spans="1:6" s="1" customFormat="1" ht="51" customHeight="1" x14ac:dyDescent="0.3">
      <c r="A5" s="643"/>
      <c r="B5" s="881"/>
      <c r="C5" s="639"/>
      <c r="D5" s="442"/>
      <c r="E5" s="157" t="s">
        <v>257</v>
      </c>
      <c r="F5" s="873"/>
    </row>
    <row r="6" spans="1:6" s="1" customFormat="1" ht="66" customHeight="1" x14ac:dyDescent="0.3">
      <c r="A6" s="643"/>
      <c r="B6" s="881"/>
      <c r="C6" s="639"/>
      <c r="D6" s="874"/>
      <c r="E6" s="192" t="s">
        <v>386</v>
      </c>
      <c r="F6" s="873"/>
    </row>
    <row r="7" spans="1:6" s="1" customFormat="1" ht="49.5" customHeight="1" x14ac:dyDescent="0.3">
      <c r="A7" s="643"/>
      <c r="B7" s="881"/>
      <c r="C7" s="639"/>
      <c r="D7" s="302" t="s">
        <v>258</v>
      </c>
      <c r="E7" s="161" t="s">
        <v>179</v>
      </c>
      <c r="F7" s="873"/>
    </row>
    <row r="8" spans="1:6" s="1" customFormat="1" ht="45" customHeight="1" x14ac:dyDescent="0.3">
      <c r="A8" s="643"/>
      <c r="B8" s="881"/>
      <c r="C8" s="639"/>
      <c r="D8" s="300" t="s">
        <v>363</v>
      </c>
      <c r="E8" s="321" t="s">
        <v>592</v>
      </c>
      <c r="F8" s="873"/>
    </row>
    <row r="9" spans="1:6" s="1" customFormat="1" ht="36" customHeight="1" thickBot="1" x14ac:dyDescent="0.35">
      <c r="A9" s="643"/>
      <c r="B9" s="317" t="s">
        <v>982</v>
      </c>
      <c r="C9" s="639"/>
      <c r="D9" s="287" t="s">
        <v>6</v>
      </c>
      <c r="E9" s="225" t="s">
        <v>779</v>
      </c>
      <c r="F9" s="876"/>
    </row>
    <row r="10" spans="1:6" ht="36.5" customHeight="1" x14ac:dyDescent="0.35">
      <c r="A10" s="878" t="s">
        <v>2</v>
      </c>
      <c r="B10" s="880" t="s">
        <v>259</v>
      </c>
      <c r="C10" s="452">
        <v>82</v>
      </c>
      <c r="D10" s="193" t="s">
        <v>260</v>
      </c>
      <c r="E10" s="324" t="s">
        <v>703</v>
      </c>
      <c r="F10" s="872" t="s">
        <v>973</v>
      </c>
    </row>
    <row r="11" spans="1:6" ht="36.5" customHeight="1" x14ac:dyDescent="0.35">
      <c r="A11" s="879"/>
      <c r="B11" s="881"/>
      <c r="C11" s="453"/>
      <c r="D11" s="302" t="s">
        <v>261</v>
      </c>
      <c r="E11" s="192" t="s">
        <v>593</v>
      </c>
      <c r="F11" s="873"/>
    </row>
    <row r="12" spans="1:6" ht="36.5" customHeight="1" x14ac:dyDescent="0.35">
      <c r="A12" s="879"/>
      <c r="B12" s="881"/>
      <c r="C12" s="453"/>
      <c r="D12" s="302" t="s">
        <v>262</v>
      </c>
      <c r="E12" s="161" t="s">
        <v>179</v>
      </c>
      <c r="F12" s="873"/>
    </row>
    <row r="13" spans="1:6" ht="36.5" customHeight="1" x14ac:dyDescent="0.35">
      <c r="A13" s="879"/>
      <c r="B13" s="881"/>
      <c r="C13" s="453"/>
      <c r="D13" s="302" t="s">
        <v>372</v>
      </c>
      <c r="E13" s="161" t="s">
        <v>179</v>
      </c>
      <c r="F13" s="873"/>
    </row>
    <row r="14" spans="1:6" ht="35" customHeight="1" thickBot="1" x14ac:dyDescent="0.4">
      <c r="A14" s="879"/>
      <c r="B14" s="317" t="s">
        <v>982</v>
      </c>
      <c r="C14" s="453"/>
      <c r="D14" s="303" t="s">
        <v>19</v>
      </c>
      <c r="E14" s="325" t="s">
        <v>677</v>
      </c>
      <c r="F14" s="873"/>
    </row>
    <row r="15" spans="1:6" ht="39" customHeight="1" x14ac:dyDescent="0.35">
      <c r="A15" s="878" t="s">
        <v>1</v>
      </c>
      <c r="B15" s="880" t="s">
        <v>264</v>
      </c>
      <c r="C15" s="808">
        <v>86</v>
      </c>
      <c r="D15" s="441" t="s">
        <v>265</v>
      </c>
      <c r="E15" s="324" t="s">
        <v>356</v>
      </c>
      <c r="F15" s="882" t="s">
        <v>975</v>
      </c>
    </row>
    <row r="16" spans="1:6" ht="39" customHeight="1" x14ac:dyDescent="0.35">
      <c r="A16" s="879"/>
      <c r="B16" s="881"/>
      <c r="C16" s="787"/>
      <c r="D16" s="888"/>
      <c r="E16" s="161" t="s">
        <v>263</v>
      </c>
      <c r="F16" s="873"/>
    </row>
    <row r="17" spans="1:6" ht="37.5" customHeight="1" x14ac:dyDescent="0.35">
      <c r="A17" s="879"/>
      <c r="B17" s="881"/>
      <c r="C17" s="788"/>
      <c r="D17" s="287" t="s">
        <v>266</v>
      </c>
      <c r="E17" s="298" t="s">
        <v>780</v>
      </c>
      <c r="F17" s="873"/>
    </row>
    <row r="18" spans="1:6" ht="31.5" customHeight="1" x14ac:dyDescent="0.35">
      <c r="A18" s="879"/>
      <c r="B18" s="881"/>
      <c r="C18" s="788"/>
      <c r="D18" s="287" t="s">
        <v>781</v>
      </c>
      <c r="E18" s="298" t="s">
        <v>61</v>
      </c>
      <c r="F18" s="873"/>
    </row>
    <row r="19" spans="1:6" ht="21" customHeight="1" x14ac:dyDescent="0.35">
      <c r="A19" s="879"/>
      <c r="B19" s="881"/>
      <c r="C19" s="788"/>
      <c r="D19" s="302" t="s">
        <v>267</v>
      </c>
      <c r="E19" s="192" t="s">
        <v>373</v>
      </c>
      <c r="F19" s="873"/>
    </row>
    <row r="20" spans="1:6" ht="21" customHeight="1" x14ac:dyDescent="0.35">
      <c r="A20" s="879"/>
      <c r="B20" s="881"/>
      <c r="C20" s="788"/>
      <c r="D20" s="302" t="s">
        <v>374</v>
      </c>
      <c r="E20" s="157" t="s">
        <v>61</v>
      </c>
      <c r="F20" s="873"/>
    </row>
    <row r="21" spans="1:6" ht="21" customHeight="1" x14ac:dyDescent="0.35">
      <c r="A21" s="879"/>
      <c r="B21" s="881"/>
      <c r="C21" s="788"/>
      <c r="D21" s="302" t="s">
        <v>375</v>
      </c>
      <c r="E21" s="161" t="s">
        <v>61</v>
      </c>
      <c r="F21" s="873"/>
    </row>
    <row r="22" spans="1:6" ht="29.5" customHeight="1" thickBot="1" x14ac:dyDescent="0.4">
      <c r="A22" s="889"/>
      <c r="B22" s="317" t="s">
        <v>982</v>
      </c>
      <c r="C22" s="809"/>
      <c r="D22" s="127" t="s">
        <v>19</v>
      </c>
      <c r="E22" s="159" t="s">
        <v>634</v>
      </c>
      <c r="F22" s="883"/>
    </row>
    <row r="23" spans="1:6" ht="31.5" customHeight="1" x14ac:dyDescent="0.35">
      <c r="A23" s="879" t="s">
        <v>20</v>
      </c>
      <c r="B23" s="880" t="s">
        <v>268</v>
      </c>
      <c r="C23" s="884">
        <v>58</v>
      </c>
      <c r="D23" s="300" t="s">
        <v>269</v>
      </c>
      <c r="E23" s="330" t="s">
        <v>387</v>
      </c>
      <c r="F23" s="883" t="s">
        <v>930</v>
      </c>
    </row>
    <row r="24" spans="1:6" ht="29.5" customHeight="1" x14ac:dyDescent="0.35">
      <c r="A24" s="879"/>
      <c r="B24" s="881"/>
      <c r="C24" s="884"/>
      <c r="D24" s="300" t="s">
        <v>270</v>
      </c>
      <c r="E24" s="262" t="s">
        <v>110</v>
      </c>
      <c r="F24" s="883"/>
    </row>
    <row r="25" spans="1:6" ht="22.15" customHeight="1" x14ac:dyDescent="0.35">
      <c r="A25" s="879"/>
      <c r="B25" s="881"/>
      <c r="C25" s="885"/>
      <c r="D25" s="302" t="s">
        <v>271</v>
      </c>
      <c r="E25" s="262" t="s">
        <v>110</v>
      </c>
      <c r="F25" s="887"/>
    </row>
    <row r="26" spans="1:6" ht="21.65" customHeight="1" x14ac:dyDescent="0.35">
      <c r="A26" s="879"/>
      <c r="B26" s="881"/>
      <c r="C26" s="885"/>
      <c r="D26" s="302" t="s">
        <v>272</v>
      </c>
      <c r="E26" s="262" t="s">
        <v>110</v>
      </c>
      <c r="F26" s="887"/>
    </row>
    <row r="27" spans="1:6" ht="24.75" customHeight="1" x14ac:dyDescent="0.35">
      <c r="A27" s="879"/>
      <c r="B27" s="881"/>
      <c r="C27" s="885"/>
      <c r="D27" s="302" t="s">
        <v>273</v>
      </c>
      <c r="E27" s="157" t="s">
        <v>228</v>
      </c>
      <c r="F27" s="887"/>
    </row>
    <row r="28" spans="1:6" ht="14.5" customHeight="1" x14ac:dyDescent="0.35">
      <c r="A28" s="879"/>
      <c r="B28" s="881"/>
      <c r="C28" s="885"/>
      <c r="D28" s="302" t="s">
        <v>274</v>
      </c>
      <c r="E28" s="157" t="s">
        <v>228</v>
      </c>
      <c r="F28" s="887"/>
    </row>
    <row r="29" spans="1:6" ht="28.5" customHeight="1" x14ac:dyDescent="0.35">
      <c r="A29" s="879"/>
      <c r="B29" s="881"/>
      <c r="C29" s="885"/>
      <c r="D29" s="302" t="s">
        <v>626</v>
      </c>
      <c r="E29" s="192" t="s">
        <v>675</v>
      </c>
      <c r="F29" s="887"/>
    </row>
    <row r="30" spans="1:6" ht="33.5" customHeight="1" thickBot="1" x14ac:dyDescent="0.4">
      <c r="A30" s="879"/>
      <c r="B30" s="317" t="s">
        <v>982</v>
      </c>
      <c r="C30" s="886"/>
      <c r="D30" s="268" t="s">
        <v>64</v>
      </c>
      <c r="E30" s="325" t="s">
        <v>634</v>
      </c>
      <c r="F30" s="882"/>
    </row>
    <row r="31" spans="1:6" ht="31" customHeight="1" x14ac:dyDescent="0.35">
      <c r="A31" s="434" t="s">
        <v>55</v>
      </c>
      <c r="B31" s="880" t="s">
        <v>275</v>
      </c>
      <c r="C31" s="638">
        <v>72</v>
      </c>
      <c r="D31" s="193" t="s">
        <v>276</v>
      </c>
      <c r="E31" s="324" t="s">
        <v>388</v>
      </c>
      <c r="F31" s="872" t="s">
        <v>931</v>
      </c>
    </row>
    <row r="32" spans="1:6" ht="14.5" customHeight="1" x14ac:dyDescent="0.35">
      <c r="A32" s="435"/>
      <c r="B32" s="881"/>
      <c r="C32" s="639"/>
      <c r="D32" s="302" t="s">
        <v>277</v>
      </c>
      <c r="E32" s="157" t="s">
        <v>228</v>
      </c>
      <c r="F32" s="873"/>
    </row>
    <row r="33" spans="1:6" ht="14.5" customHeight="1" x14ac:dyDescent="0.35">
      <c r="A33" s="435"/>
      <c r="B33" s="881"/>
      <c r="C33" s="639"/>
      <c r="D33" s="336" t="s">
        <v>278</v>
      </c>
      <c r="E33" s="157" t="s">
        <v>228</v>
      </c>
      <c r="F33" s="873"/>
    </row>
    <row r="34" spans="1:6" ht="14.5" customHeight="1" x14ac:dyDescent="0.35">
      <c r="A34" s="435"/>
      <c r="B34" s="881"/>
      <c r="C34" s="639"/>
      <c r="D34" s="302" t="s">
        <v>376</v>
      </c>
      <c r="E34" s="157" t="s">
        <v>228</v>
      </c>
      <c r="F34" s="873"/>
    </row>
    <row r="35" spans="1:6" ht="41.5" customHeight="1" x14ac:dyDescent="0.35">
      <c r="A35" s="435"/>
      <c r="B35" s="881"/>
      <c r="C35" s="639"/>
      <c r="D35" s="302" t="s">
        <v>279</v>
      </c>
      <c r="E35" s="142" t="s">
        <v>624</v>
      </c>
      <c r="F35" s="873"/>
    </row>
    <row r="36" spans="1:6" ht="30.75" customHeight="1" thickBot="1" x14ac:dyDescent="0.4">
      <c r="A36" s="436"/>
      <c r="B36" s="317" t="s">
        <v>982</v>
      </c>
      <c r="C36" s="640"/>
      <c r="D36" s="127" t="s">
        <v>10</v>
      </c>
      <c r="E36" s="44" t="s">
        <v>677</v>
      </c>
      <c r="F36" s="876"/>
    </row>
    <row r="37" spans="1:6" ht="16.149999999999999" customHeight="1" x14ac:dyDescent="0.35">
      <c r="A37" s="435" t="s">
        <v>33</v>
      </c>
      <c r="B37" s="880" t="s">
        <v>280</v>
      </c>
      <c r="C37" s="639">
        <v>77</v>
      </c>
      <c r="D37" s="442" t="s">
        <v>281</v>
      </c>
      <c r="E37" s="262" t="s">
        <v>356</v>
      </c>
      <c r="F37" s="825" t="s">
        <v>932</v>
      </c>
    </row>
    <row r="38" spans="1:6" ht="27.75" customHeight="1" x14ac:dyDescent="0.35">
      <c r="A38" s="435"/>
      <c r="B38" s="881"/>
      <c r="C38" s="639"/>
      <c r="D38" s="874"/>
      <c r="E38" s="192" t="s">
        <v>282</v>
      </c>
      <c r="F38" s="890"/>
    </row>
    <row r="39" spans="1:6" ht="28.5" customHeight="1" x14ac:dyDescent="0.35">
      <c r="A39" s="435"/>
      <c r="B39" s="881"/>
      <c r="C39" s="639"/>
      <c r="D39" s="302" t="s">
        <v>678</v>
      </c>
      <c r="E39" s="192" t="s">
        <v>609</v>
      </c>
      <c r="F39" s="890"/>
    </row>
    <row r="40" spans="1:6" ht="27" customHeight="1" x14ac:dyDescent="0.35">
      <c r="A40" s="435"/>
      <c r="B40" s="881"/>
      <c r="C40" s="639"/>
      <c r="D40" s="302" t="s">
        <v>283</v>
      </c>
      <c r="E40" s="157" t="s">
        <v>228</v>
      </c>
      <c r="F40" s="890"/>
    </row>
    <row r="41" spans="1:6" ht="21.65" customHeight="1" x14ac:dyDescent="0.35">
      <c r="A41" s="435"/>
      <c r="B41" s="881"/>
      <c r="C41" s="639"/>
      <c r="D41" s="302" t="s">
        <v>284</v>
      </c>
      <c r="E41" s="157" t="s">
        <v>228</v>
      </c>
      <c r="F41" s="890"/>
    </row>
    <row r="42" spans="1:6" ht="14.5" customHeight="1" x14ac:dyDescent="0.35">
      <c r="A42" s="435"/>
      <c r="B42" s="881"/>
      <c r="C42" s="639"/>
      <c r="D42" s="302" t="s">
        <v>285</v>
      </c>
      <c r="E42" s="157" t="s">
        <v>228</v>
      </c>
      <c r="F42" s="890"/>
    </row>
    <row r="43" spans="1:6" ht="29.25" customHeight="1" x14ac:dyDescent="0.35">
      <c r="A43" s="435"/>
      <c r="B43" s="881"/>
      <c r="C43" s="639"/>
      <c r="D43" s="302" t="s">
        <v>286</v>
      </c>
      <c r="E43" s="157" t="s">
        <v>228</v>
      </c>
      <c r="F43" s="890"/>
    </row>
    <row r="44" spans="1:6" ht="27.75" customHeight="1" x14ac:dyDescent="0.35">
      <c r="A44" s="435"/>
      <c r="B44" s="881"/>
      <c r="C44" s="639"/>
      <c r="D44" s="302" t="s">
        <v>287</v>
      </c>
      <c r="E44" s="192" t="s">
        <v>288</v>
      </c>
      <c r="F44" s="890"/>
    </row>
    <row r="45" spans="1:6" ht="33.75" customHeight="1" thickBot="1" x14ac:dyDescent="0.4">
      <c r="A45" s="435"/>
      <c r="B45" s="317" t="s">
        <v>982</v>
      </c>
      <c r="C45" s="640"/>
      <c r="D45" s="300" t="s">
        <v>289</v>
      </c>
      <c r="E45" s="157" t="s">
        <v>676</v>
      </c>
      <c r="F45" s="890"/>
    </row>
    <row r="46" spans="1:6" ht="42" customHeight="1" x14ac:dyDescent="0.35">
      <c r="A46" s="139"/>
      <c r="B46" s="880" t="s">
        <v>627</v>
      </c>
      <c r="C46" s="638">
        <v>80</v>
      </c>
      <c r="D46" s="267" t="s">
        <v>290</v>
      </c>
      <c r="E46" s="324" t="s">
        <v>704</v>
      </c>
      <c r="F46" s="872" t="s">
        <v>976</v>
      </c>
    </row>
    <row r="47" spans="1:6" ht="28.5" customHeight="1" x14ac:dyDescent="0.35">
      <c r="A47" s="140"/>
      <c r="B47" s="881"/>
      <c r="C47" s="639"/>
      <c r="D47" s="302" t="s">
        <v>291</v>
      </c>
      <c r="E47" s="192" t="s">
        <v>389</v>
      </c>
      <c r="F47" s="873"/>
    </row>
    <row r="48" spans="1:6" ht="24" customHeight="1" x14ac:dyDescent="0.35">
      <c r="A48" s="140" t="s">
        <v>41</v>
      </c>
      <c r="B48" s="881"/>
      <c r="C48" s="639"/>
      <c r="D48" s="302" t="s">
        <v>292</v>
      </c>
      <c r="E48" s="192" t="s">
        <v>293</v>
      </c>
      <c r="F48" s="873"/>
    </row>
    <row r="49" spans="1:6" ht="21" customHeight="1" x14ac:dyDescent="0.35">
      <c r="A49" s="140"/>
      <c r="B49" s="881"/>
      <c r="C49" s="639"/>
      <c r="D49" s="302" t="s">
        <v>294</v>
      </c>
      <c r="E49" s="157" t="s">
        <v>228</v>
      </c>
      <c r="F49" s="873"/>
    </row>
    <row r="50" spans="1:6" ht="24" customHeight="1" x14ac:dyDescent="0.35">
      <c r="A50" s="140"/>
      <c r="B50" s="881"/>
      <c r="C50" s="639"/>
      <c r="D50" s="302" t="s">
        <v>295</v>
      </c>
      <c r="E50" s="192" t="s">
        <v>296</v>
      </c>
      <c r="F50" s="873"/>
    </row>
    <row r="51" spans="1:6" ht="22.9" customHeight="1" x14ac:dyDescent="0.35">
      <c r="A51" s="140"/>
      <c r="B51" s="881"/>
      <c r="C51" s="639"/>
      <c r="D51" s="302" t="s">
        <v>297</v>
      </c>
      <c r="E51" s="157" t="s">
        <v>228</v>
      </c>
      <c r="F51" s="873"/>
    </row>
    <row r="52" spans="1:6" ht="30.5" customHeight="1" thickBot="1" x14ac:dyDescent="0.4">
      <c r="A52" s="140"/>
      <c r="B52" s="317" t="s">
        <v>982</v>
      </c>
      <c r="C52" s="640"/>
      <c r="D52" s="303" t="s">
        <v>298</v>
      </c>
      <c r="E52" s="325" t="s">
        <v>643</v>
      </c>
      <c r="F52" s="876"/>
    </row>
    <row r="53" spans="1:6" ht="20.5" customHeight="1" x14ac:dyDescent="0.35">
      <c r="A53" s="878" t="s">
        <v>43</v>
      </c>
      <c r="B53" s="880" t="s">
        <v>299</v>
      </c>
      <c r="C53" s="439">
        <v>93</v>
      </c>
      <c r="D53" s="892" t="s">
        <v>300</v>
      </c>
      <c r="E53" s="337" t="s">
        <v>385</v>
      </c>
      <c r="F53" s="528" t="s">
        <v>981</v>
      </c>
    </row>
    <row r="54" spans="1:6" ht="23.5" customHeight="1" x14ac:dyDescent="0.35">
      <c r="A54" s="879"/>
      <c r="B54" s="881"/>
      <c r="C54" s="440"/>
      <c r="D54" s="483"/>
      <c r="E54" s="189" t="s">
        <v>301</v>
      </c>
      <c r="F54" s="529"/>
    </row>
    <row r="55" spans="1:6" ht="28.5" customHeight="1" x14ac:dyDescent="0.35">
      <c r="A55" s="879"/>
      <c r="B55" s="881"/>
      <c r="C55" s="440"/>
      <c r="D55" s="483"/>
      <c r="E55" s="189" t="s">
        <v>301</v>
      </c>
      <c r="F55" s="529"/>
    </row>
    <row r="56" spans="1:6" ht="14.5" customHeight="1" x14ac:dyDescent="0.35">
      <c r="A56" s="879"/>
      <c r="B56" s="881"/>
      <c r="C56" s="440"/>
      <c r="D56" s="484"/>
      <c r="E56" s="272" t="s">
        <v>288</v>
      </c>
      <c r="F56" s="529"/>
    </row>
    <row r="57" spans="1:6" ht="28.9" customHeight="1" x14ac:dyDescent="0.35">
      <c r="A57" s="879"/>
      <c r="B57" s="881"/>
      <c r="C57" s="440"/>
      <c r="D57" s="302" t="s">
        <v>302</v>
      </c>
      <c r="E57" s="157" t="s">
        <v>228</v>
      </c>
      <c r="F57" s="529"/>
    </row>
    <row r="58" spans="1:6" ht="28" customHeight="1" x14ac:dyDescent="0.35">
      <c r="A58" s="879"/>
      <c r="B58" s="881"/>
      <c r="C58" s="440"/>
      <c r="D58" s="302" t="s">
        <v>303</v>
      </c>
      <c r="E58" s="157" t="s">
        <v>228</v>
      </c>
      <c r="F58" s="529"/>
    </row>
    <row r="59" spans="1:6" ht="31.15" customHeight="1" x14ac:dyDescent="0.35">
      <c r="A59" s="879"/>
      <c r="B59" s="881"/>
      <c r="C59" s="440"/>
      <c r="D59" s="302" t="s">
        <v>304</v>
      </c>
      <c r="E59" s="157" t="s">
        <v>228</v>
      </c>
      <c r="F59" s="529"/>
    </row>
    <row r="60" spans="1:6" ht="24" customHeight="1" x14ac:dyDescent="0.35">
      <c r="A60" s="879"/>
      <c r="B60" s="881"/>
      <c r="C60" s="440"/>
      <c r="D60" s="302" t="s">
        <v>305</v>
      </c>
      <c r="E60" s="157" t="s">
        <v>228</v>
      </c>
      <c r="F60" s="529"/>
    </row>
    <row r="61" spans="1:6" ht="22.15" customHeight="1" x14ac:dyDescent="0.35">
      <c r="A61" s="879"/>
      <c r="B61" s="881"/>
      <c r="C61" s="440"/>
      <c r="D61" s="302" t="s">
        <v>306</v>
      </c>
      <c r="E61" s="157" t="s">
        <v>228</v>
      </c>
      <c r="F61" s="529"/>
    </row>
    <row r="62" spans="1:6" s="11" customFormat="1" ht="27" customHeight="1" thickBot="1" x14ac:dyDescent="0.45">
      <c r="A62" s="889"/>
      <c r="B62" s="317" t="s">
        <v>982</v>
      </c>
      <c r="C62" s="891"/>
      <c r="D62" s="127" t="s">
        <v>298</v>
      </c>
      <c r="E62" s="44" t="s">
        <v>676</v>
      </c>
      <c r="F62" s="530"/>
    </row>
    <row r="63" spans="1:6" ht="30" customHeight="1" thickBot="1" x14ac:dyDescent="0.4">
      <c r="A63" s="893" t="s">
        <v>596</v>
      </c>
      <c r="B63" s="894"/>
      <c r="C63" s="203">
        <f>SUM(C4:C62)</f>
        <v>680</v>
      </c>
      <c r="D63" s="895"/>
      <c r="E63" s="896"/>
      <c r="F63" s="26"/>
    </row>
    <row r="64" spans="1:6" ht="18" customHeight="1" thickBot="1" x14ac:dyDescent="0.4">
      <c r="A64" s="777" t="s">
        <v>573</v>
      </c>
      <c r="B64" s="778"/>
      <c r="C64" s="778"/>
      <c r="D64" s="778"/>
      <c r="E64" s="778"/>
      <c r="F64" s="779"/>
    </row>
    <row r="65" spans="1:6" ht="18" customHeight="1" thickBot="1" x14ac:dyDescent="0.4">
      <c r="A65" s="417"/>
      <c r="B65" s="897" t="s">
        <v>0</v>
      </c>
      <c r="C65" s="722" t="s">
        <v>883</v>
      </c>
      <c r="D65" s="723"/>
      <c r="E65" s="899"/>
      <c r="F65" s="698" t="s">
        <v>398</v>
      </c>
    </row>
    <row r="66" spans="1:6" ht="53.25" customHeight="1" thickBot="1" x14ac:dyDescent="0.4">
      <c r="A66" s="418"/>
      <c r="B66" s="898"/>
      <c r="C66" s="191" t="s">
        <v>344</v>
      </c>
      <c r="D66" s="146" t="s">
        <v>418</v>
      </c>
      <c r="E66" s="191" t="s">
        <v>96</v>
      </c>
      <c r="F66" s="699"/>
    </row>
    <row r="67" spans="1:6" ht="63" customHeight="1" x14ac:dyDescent="0.35">
      <c r="A67" s="870" t="s">
        <v>3</v>
      </c>
      <c r="B67" s="981" t="s">
        <v>531</v>
      </c>
      <c r="C67" s="866">
        <v>65</v>
      </c>
      <c r="D67" s="867" t="s">
        <v>540</v>
      </c>
      <c r="E67" s="986" t="s">
        <v>541</v>
      </c>
      <c r="F67" s="984" t="s">
        <v>952</v>
      </c>
    </row>
    <row r="68" spans="1:6" ht="62" customHeight="1" x14ac:dyDescent="0.35">
      <c r="A68" s="870"/>
      <c r="B68" s="982"/>
      <c r="C68" s="738"/>
      <c r="D68" s="868"/>
      <c r="E68" s="78" t="s">
        <v>674</v>
      </c>
      <c r="F68" s="864"/>
    </row>
    <row r="69" spans="1:6" ht="37" customHeight="1" thickBot="1" x14ac:dyDescent="0.4">
      <c r="A69" s="870"/>
      <c r="B69" s="319" t="s">
        <v>982</v>
      </c>
      <c r="C69" s="739"/>
      <c r="D69" s="912"/>
      <c r="E69" s="79" t="s">
        <v>542</v>
      </c>
      <c r="F69" s="903"/>
    </row>
    <row r="70" spans="1:6" ht="37.5" customHeight="1" x14ac:dyDescent="0.35">
      <c r="A70" s="861" t="s">
        <v>2</v>
      </c>
      <c r="B70" s="748" t="s">
        <v>532</v>
      </c>
      <c r="C70" s="773">
        <v>33</v>
      </c>
      <c r="D70" s="312" t="s">
        <v>19</v>
      </c>
      <c r="E70" s="229" t="s">
        <v>543</v>
      </c>
      <c r="F70" s="864" t="s">
        <v>693</v>
      </c>
    </row>
    <row r="71" spans="1:6" ht="20.5" customHeight="1" thickBot="1" x14ac:dyDescent="0.4">
      <c r="A71" s="862"/>
      <c r="B71" s="748"/>
      <c r="C71" s="773"/>
      <c r="D71" s="195" t="s">
        <v>533</v>
      </c>
      <c r="E71" s="93" t="s">
        <v>544</v>
      </c>
      <c r="F71" s="864"/>
    </row>
    <row r="72" spans="1:6" ht="14.5" customHeight="1" x14ac:dyDescent="0.35">
      <c r="A72" s="861" t="s">
        <v>1</v>
      </c>
      <c r="B72" s="747" t="s">
        <v>534</v>
      </c>
      <c r="C72" s="866">
        <v>50</v>
      </c>
      <c r="D72" s="867" t="s">
        <v>545</v>
      </c>
      <c r="E72" s="716" t="s">
        <v>546</v>
      </c>
      <c r="F72" s="716" t="s">
        <v>694</v>
      </c>
    </row>
    <row r="73" spans="1:6" ht="17.5" customHeight="1" x14ac:dyDescent="0.35">
      <c r="A73" s="862"/>
      <c r="B73" s="748"/>
      <c r="C73" s="738"/>
      <c r="D73" s="868"/>
      <c r="E73" s="730"/>
      <c r="F73" s="730"/>
    </row>
    <row r="74" spans="1:6" ht="27" customHeight="1" x14ac:dyDescent="0.35">
      <c r="A74" s="862"/>
      <c r="B74" s="748"/>
      <c r="C74" s="738"/>
      <c r="D74" s="869"/>
      <c r="E74" s="753"/>
      <c r="F74" s="730"/>
    </row>
    <row r="75" spans="1:6" ht="66.75" customHeight="1" thickBot="1" x14ac:dyDescent="0.4">
      <c r="A75" s="865"/>
      <c r="B75" s="749"/>
      <c r="C75" s="739"/>
      <c r="D75" s="145" t="s">
        <v>64</v>
      </c>
      <c r="E75" s="79" t="s">
        <v>547</v>
      </c>
      <c r="F75" s="731"/>
    </row>
    <row r="76" spans="1:6" s="16" customFormat="1" ht="66.75" customHeight="1" x14ac:dyDescent="0.35">
      <c r="A76" s="983" t="s">
        <v>20</v>
      </c>
      <c r="B76" s="308" t="s">
        <v>535</v>
      </c>
      <c r="C76" s="768">
        <v>40</v>
      </c>
      <c r="D76" s="985" t="s">
        <v>548</v>
      </c>
      <c r="E76" s="716" t="s">
        <v>673</v>
      </c>
      <c r="F76" s="984" t="s">
        <v>696</v>
      </c>
    </row>
    <row r="77" spans="1:6" ht="45" customHeight="1" thickBot="1" x14ac:dyDescent="0.4">
      <c r="A77" s="988"/>
      <c r="B77" s="319" t="s">
        <v>982</v>
      </c>
      <c r="C77" s="769"/>
      <c r="D77" s="987"/>
      <c r="E77" s="731"/>
      <c r="F77" s="903"/>
    </row>
    <row r="78" spans="1:6" ht="77.5" customHeight="1" x14ac:dyDescent="0.35">
      <c r="A78" s="870" t="s">
        <v>55</v>
      </c>
      <c r="B78" s="871" t="s">
        <v>536</v>
      </c>
      <c r="C78" s="729">
        <v>27</v>
      </c>
      <c r="D78" s="309" t="s">
        <v>538</v>
      </c>
      <c r="E78" s="229" t="s">
        <v>537</v>
      </c>
      <c r="F78" s="864" t="s">
        <v>705</v>
      </c>
    </row>
    <row r="79" spans="1:6" ht="91.5" customHeight="1" thickBot="1" x14ac:dyDescent="0.4">
      <c r="A79" s="900"/>
      <c r="B79" s="901"/>
      <c r="C79" s="703"/>
      <c r="D79" s="74" t="s">
        <v>539</v>
      </c>
      <c r="E79" s="79" t="s">
        <v>672</v>
      </c>
      <c r="F79" s="903"/>
    </row>
    <row r="80" spans="1:6" ht="18" thickBot="1" x14ac:dyDescent="0.4">
      <c r="A80" s="904" t="s">
        <v>596</v>
      </c>
      <c r="B80" s="905"/>
      <c r="C80" s="230">
        <f>SUM(C67:C79)</f>
        <v>215</v>
      </c>
      <c r="D80" s="906"/>
      <c r="E80" s="896"/>
      <c r="F80" s="26"/>
    </row>
  </sheetData>
  <mergeCells count="72">
    <mergeCell ref="A76:A77"/>
    <mergeCell ref="D76:D77"/>
    <mergeCell ref="C76:C77"/>
    <mergeCell ref="E76:E77"/>
    <mergeCell ref="F76:F77"/>
    <mergeCell ref="A78:A79"/>
    <mergeCell ref="B78:B79"/>
    <mergeCell ref="C78:C79"/>
    <mergeCell ref="F78:F79"/>
    <mergeCell ref="A80:B80"/>
    <mergeCell ref="D80:E80"/>
    <mergeCell ref="A63:B63"/>
    <mergeCell ref="D63:E63"/>
    <mergeCell ref="A64:F64"/>
    <mergeCell ref="A65:A66"/>
    <mergeCell ref="B65:B66"/>
    <mergeCell ref="C65:E65"/>
    <mergeCell ref="F65:F66"/>
    <mergeCell ref="C46:C52"/>
    <mergeCell ref="F46:F52"/>
    <mergeCell ref="A53:A62"/>
    <mergeCell ref="C53:C62"/>
    <mergeCell ref="D53:D56"/>
    <mergeCell ref="F53:F62"/>
    <mergeCell ref="B46:B51"/>
    <mergeCell ref="B53:B61"/>
    <mergeCell ref="A31:A36"/>
    <mergeCell ref="C31:C36"/>
    <mergeCell ref="F31:F36"/>
    <mergeCell ref="A37:A45"/>
    <mergeCell ref="C37:C45"/>
    <mergeCell ref="D37:D38"/>
    <mergeCell ref="F37:F45"/>
    <mergeCell ref="B31:B35"/>
    <mergeCell ref="B37:B44"/>
    <mergeCell ref="C15:C22"/>
    <mergeCell ref="F15:F22"/>
    <mergeCell ref="A23:A30"/>
    <mergeCell ref="C23:C30"/>
    <mergeCell ref="F23:F30"/>
    <mergeCell ref="D15:D16"/>
    <mergeCell ref="A15:A22"/>
    <mergeCell ref="B15:B21"/>
    <mergeCell ref="B23:B29"/>
    <mergeCell ref="A1:F1"/>
    <mergeCell ref="A2:A3"/>
    <mergeCell ref="F10:F14"/>
    <mergeCell ref="C4:C9"/>
    <mergeCell ref="D4:D6"/>
    <mergeCell ref="F2:F3"/>
    <mergeCell ref="C10:C14"/>
    <mergeCell ref="F4:F9"/>
    <mergeCell ref="A4:A9"/>
    <mergeCell ref="C2:E2"/>
    <mergeCell ref="A10:A14"/>
    <mergeCell ref="B4:B8"/>
    <mergeCell ref="B10:B13"/>
    <mergeCell ref="A67:A69"/>
    <mergeCell ref="C67:C69"/>
    <mergeCell ref="D67:D69"/>
    <mergeCell ref="F67:F69"/>
    <mergeCell ref="B67:B68"/>
    <mergeCell ref="A70:A71"/>
    <mergeCell ref="B70:B71"/>
    <mergeCell ref="C70:C71"/>
    <mergeCell ref="F70:F71"/>
    <mergeCell ref="A72:A75"/>
    <mergeCell ref="B72:B75"/>
    <mergeCell ref="F72:F75"/>
    <mergeCell ref="C72:C75"/>
    <mergeCell ref="D72:D74"/>
    <mergeCell ref="E72:E74"/>
  </mergeCells>
  <pageMargins left="0.25" right="0.25" top="0.75" bottom="0.75" header="0.3" footer="0.3"/>
  <pageSetup paperSize="8" scale="97" fitToHeight="0" orientation="portrait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91"/>
  <sheetViews>
    <sheetView topLeftCell="A133" zoomScale="85" zoomScaleNormal="85" workbookViewId="0">
      <selection activeCell="E149" sqref="E149"/>
    </sheetView>
  </sheetViews>
  <sheetFormatPr defaultRowHeight="28.5" x14ac:dyDescent="0.65"/>
  <cols>
    <col min="1" max="1" width="4.26953125" style="16" customWidth="1"/>
    <col min="2" max="2" width="20.453125" style="16" customWidth="1"/>
    <col min="3" max="3" width="9.54296875" style="12" customWidth="1"/>
    <col min="4" max="4" width="30" style="16" customWidth="1"/>
    <col min="5" max="5" width="30.81640625" style="16" customWidth="1"/>
    <col min="6" max="6" width="45.7265625" style="9" customWidth="1"/>
    <col min="7" max="7" width="8.7265625" style="13"/>
  </cols>
  <sheetData>
    <row r="1" spans="1:7" ht="24" customHeight="1" thickBot="1" x14ac:dyDescent="0.7">
      <c r="A1" s="810" t="s">
        <v>148</v>
      </c>
      <c r="B1" s="811"/>
      <c r="C1" s="811"/>
      <c r="D1" s="811"/>
      <c r="E1" s="811"/>
      <c r="F1" s="812"/>
    </row>
    <row r="2" spans="1:7" ht="29" thickBot="1" x14ac:dyDescent="0.7">
      <c r="A2" s="471"/>
      <c r="B2" s="141"/>
      <c r="C2" s="475" t="s">
        <v>942</v>
      </c>
      <c r="D2" s="476"/>
      <c r="E2" s="877"/>
      <c r="F2" s="926" t="s">
        <v>617</v>
      </c>
    </row>
    <row r="3" spans="1:7" ht="29" thickBot="1" x14ac:dyDescent="0.7">
      <c r="A3" s="472"/>
      <c r="B3" s="128" t="s">
        <v>0</v>
      </c>
      <c r="C3" s="47" t="s">
        <v>344</v>
      </c>
      <c r="D3" s="152" t="s">
        <v>343</v>
      </c>
      <c r="E3" s="87" t="s">
        <v>668</v>
      </c>
      <c r="F3" s="502"/>
    </row>
    <row r="4" spans="1:7" s="1" customFormat="1" ht="39.75" customHeight="1" x14ac:dyDescent="0.65">
      <c r="A4" s="456" t="s">
        <v>3</v>
      </c>
      <c r="B4" s="747" t="s">
        <v>149</v>
      </c>
      <c r="C4" s="452">
        <v>65</v>
      </c>
      <c r="D4" s="300" t="s">
        <v>150</v>
      </c>
      <c r="E4" s="324" t="s">
        <v>356</v>
      </c>
      <c r="F4" s="932" t="s">
        <v>977</v>
      </c>
      <c r="G4" s="13"/>
    </row>
    <row r="5" spans="1:7" s="1" customFormat="1" ht="19.5" customHeight="1" x14ac:dyDescent="0.65">
      <c r="A5" s="457"/>
      <c r="B5" s="748"/>
      <c r="C5" s="453"/>
      <c r="D5" s="302" t="s">
        <v>151</v>
      </c>
      <c r="E5" s="80" t="s">
        <v>61</v>
      </c>
      <c r="F5" s="933"/>
      <c r="G5" s="13"/>
    </row>
    <row r="6" spans="1:7" s="1" customFormat="1" ht="21" customHeight="1" x14ac:dyDescent="0.65">
      <c r="A6" s="457"/>
      <c r="B6" s="748"/>
      <c r="C6" s="453"/>
      <c r="D6" s="302" t="s">
        <v>152</v>
      </c>
      <c r="E6" s="80" t="s">
        <v>61</v>
      </c>
      <c r="F6" s="933"/>
      <c r="G6" s="13"/>
    </row>
    <row r="7" spans="1:7" s="1" customFormat="1" ht="34.9" customHeight="1" x14ac:dyDescent="0.65">
      <c r="A7" s="457"/>
      <c r="B7" s="748"/>
      <c r="C7" s="453"/>
      <c r="D7" s="302" t="s">
        <v>153</v>
      </c>
      <c r="E7" s="189" t="s">
        <v>154</v>
      </c>
      <c r="F7" s="933"/>
      <c r="G7" s="13"/>
    </row>
    <row r="8" spans="1:7" s="1" customFormat="1" ht="33" customHeight="1" x14ac:dyDescent="0.65">
      <c r="A8" s="457"/>
      <c r="B8" s="748"/>
      <c r="C8" s="453"/>
      <c r="D8" s="302" t="s">
        <v>155</v>
      </c>
      <c r="E8" s="80" t="s">
        <v>61</v>
      </c>
      <c r="F8" s="933"/>
      <c r="G8" s="13"/>
    </row>
    <row r="9" spans="1:7" s="1" customFormat="1" ht="19.5" customHeight="1" x14ac:dyDescent="0.65">
      <c r="A9" s="457"/>
      <c r="B9" s="748"/>
      <c r="C9" s="453"/>
      <c r="D9" s="302" t="s">
        <v>156</v>
      </c>
      <c r="E9" s="80" t="s">
        <v>61</v>
      </c>
      <c r="F9" s="933"/>
      <c r="G9" s="13"/>
    </row>
    <row r="10" spans="1:7" s="1" customFormat="1" ht="30" customHeight="1" thickBot="1" x14ac:dyDescent="0.7">
      <c r="A10" s="458"/>
      <c r="B10" s="749"/>
      <c r="C10" s="913"/>
      <c r="D10" s="268" t="s">
        <v>10</v>
      </c>
      <c r="E10" s="325" t="s">
        <v>16</v>
      </c>
      <c r="F10" s="933"/>
      <c r="G10" s="13"/>
    </row>
    <row r="11" spans="1:7" ht="36" customHeight="1" thickBot="1" x14ac:dyDescent="0.7">
      <c r="A11" s="684" t="s">
        <v>2</v>
      </c>
      <c r="B11" s="880" t="s">
        <v>157</v>
      </c>
      <c r="C11" s="452">
        <v>98</v>
      </c>
      <c r="D11" s="441" t="s">
        <v>158</v>
      </c>
      <c r="E11" s="187" t="s">
        <v>381</v>
      </c>
      <c r="F11" s="929" t="s">
        <v>933</v>
      </c>
    </row>
    <row r="12" spans="1:7" ht="31.5" customHeight="1" x14ac:dyDescent="0.65">
      <c r="A12" s="685"/>
      <c r="B12" s="881"/>
      <c r="C12" s="453"/>
      <c r="D12" s="442"/>
      <c r="E12" s="262" t="s">
        <v>91</v>
      </c>
      <c r="F12" s="930"/>
    </row>
    <row r="13" spans="1:7" ht="16.5" customHeight="1" x14ac:dyDescent="0.65">
      <c r="A13" s="685"/>
      <c r="B13" s="881"/>
      <c r="C13" s="453"/>
      <c r="D13" s="442"/>
      <c r="E13" s="850" t="s">
        <v>606</v>
      </c>
      <c r="F13" s="930"/>
    </row>
    <row r="14" spans="1:7" ht="6.65" customHeight="1" x14ac:dyDescent="0.65">
      <c r="A14" s="685"/>
      <c r="B14" s="881"/>
      <c r="C14" s="453"/>
      <c r="D14" s="442"/>
      <c r="E14" s="927"/>
      <c r="F14" s="930"/>
    </row>
    <row r="15" spans="1:7" ht="40.15" customHeight="1" x14ac:dyDescent="0.65">
      <c r="A15" s="685"/>
      <c r="B15" s="881"/>
      <c r="C15" s="453"/>
      <c r="D15" s="874"/>
      <c r="E15" s="928"/>
      <c r="F15" s="930"/>
    </row>
    <row r="16" spans="1:7" ht="18" customHeight="1" x14ac:dyDescent="0.65">
      <c r="A16" s="685"/>
      <c r="B16" s="881"/>
      <c r="C16" s="453"/>
      <c r="D16" s="231" t="s">
        <v>159</v>
      </c>
      <c r="E16" s="157" t="s">
        <v>61</v>
      </c>
      <c r="F16" s="930"/>
    </row>
    <row r="17" spans="1:6" ht="25.5" customHeight="1" x14ac:dyDescent="0.65">
      <c r="A17" s="685"/>
      <c r="B17" s="881"/>
      <c r="C17" s="453"/>
      <c r="D17" s="153" t="s">
        <v>160</v>
      </c>
      <c r="E17" s="157" t="s">
        <v>161</v>
      </c>
      <c r="F17" s="930"/>
    </row>
    <row r="18" spans="1:6" ht="17.25" customHeight="1" x14ac:dyDescent="0.65">
      <c r="A18" s="685"/>
      <c r="B18" s="881"/>
      <c r="C18" s="453"/>
      <c r="D18" s="153" t="s">
        <v>162</v>
      </c>
      <c r="E18" s="157" t="s">
        <v>61</v>
      </c>
      <c r="F18" s="930"/>
    </row>
    <row r="19" spans="1:6" ht="21" customHeight="1" x14ac:dyDescent="0.65">
      <c r="A19" s="685"/>
      <c r="B19" s="881"/>
      <c r="C19" s="453"/>
      <c r="D19" s="153" t="s">
        <v>163</v>
      </c>
      <c r="E19" s="157" t="s">
        <v>61</v>
      </c>
      <c r="F19" s="930"/>
    </row>
    <row r="20" spans="1:6" x14ac:dyDescent="0.65">
      <c r="A20" s="685"/>
      <c r="B20" s="881"/>
      <c r="C20" s="453"/>
      <c r="D20" s="154" t="s">
        <v>164</v>
      </c>
      <c r="E20" s="158" t="s">
        <v>594</v>
      </c>
      <c r="F20" s="930"/>
    </row>
    <row r="21" spans="1:6" ht="27" customHeight="1" x14ac:dyDescent="0.65">
      <c r="A21" s="685"/>
      <c r="B21" s="881"/>
      <c r="C21" s="453"/>
      <c r="D21" s="302" t="s">
        <v>358</v>
      </c>
      <c r="E21" s="192" t="s">
        <v>359</v>
      </c>
      <c r="F21" s="930"/>
    </row>
    <row r="22" spans="1:6" ht="30.5" customHeight="1" thickBot="1" x14ac:dyDescent="0.7">
      <c r="A22" s="697"/>
      <c r="B22" s="317" t="s">
        <v>982</v>
      </c>
      <c r="C22" s="913"/>
      <c r="D22" s="127" t="s">
        <v>19</v>
      </c>
      <c r="E22" s="159" t="s">
        <v>625</v>
      </c>
      <c r="F22" s="931"/>
    </row>
    <row r="23" spans="1:6" ht="28.5" customHeight="1" x14ac:dyDescent="0.65">
      <c r="A23" s="685" t="s">
        <v>1</v>
      </c>
      <c r="B23" s="880" t="s">
        <v>165</v>
      </c>
      <c r="C23" s="836">
        <v>77</v>
      </c>
      <c r="D23" s="300" t="s">
        <v>166</v>
      </c>
      <c r="E23" s="326" t="s">
        <v>706</v>
      </c>
      <c r="F23" s="825" t="s">
        <v>934</v>
      </c>
    </row>
    <row r="24" spans="1:6" x14ac:dyDescent="0.65">
      <c r="A24" s="685"/>
      <c r="B24" s="881"/>
      <c r="C24" s="847"/>
      <c r="D24" s="302" t="s">
        <v>167</v>
      </c>
      <c r="E24" s="157" t="s">
        <v>61</v>
      </c>
      <c r="F24" s="825"/>
    </row>
    <row r="25" spans="1:6" x14ac:dyDescent="0.65">
      <c r="A25" s="685"/>
      <c r="B25" s="881"/>
      <c r="C25" s="847"/>
      <c r="D25" s="302" t="s">
        <v>168</v>
      </c>
      <c r="E25" s="160" t="s">
        <v>170</v>
      </c>
      <c r="F25" s="825"/>
    </row>
    <row r="26" spans="1:6" x14ac:dyDescent="0.65">
      <c r="A26" s="685"/>
      <c r="B26" s="881"/>
      <c r="C26" s="847"/>
      <c r="D26" s="302" t="s">
        <v>169</v>
      </c>
      <c r="E26" s="160" t="s">
        <v>170</v>
      </c>
      <c r="F26" s="825"/>
    </row>
    <row r="27" spans="1:6" x14ac:dyDescent="0.65">
      <c r="A27" s="685"/>
      <c r="B27" s="881"/>
      <c r="C27" s="847"/>
      <c r="D27" s="302" t="s">
        <v>171</v>
      </c>
      <c r="E27" s="189" t="s">
        <v>89</v>
      </c>
      <c r="F27" s="825"/>
    </row>
    <row r="28" spans="1:6" x14ac:dyDescent="0.65">
      <c r="A28" s="685"/>
      <c r="B28" s="881"/>
      <c r="C28" s="847"/>
      <c r="D28" s="296" t="s">
        <v>172</v>
      </c>
      <c r="E28" s="225" t="s">
        <v>782</v>
      </c>
      <c r="F28" s="825"/>
    </row>
    <row r="29" spans="1:6" x14ac:dyDescent="0.65">
      <c r="A29" s="685"/>
      <c r="B29" s="881"/>
      <c r="C29" s="847"/>
      <c r="D29" s="455" t="s">
        <v>173</v>
      </c>
      <c r="E29" s="192" t="s">
        <v>174</v>
      </c>
      <c r="F29" s="825"/>
    </row>
    <row r="30" spans="1:6" x14ac:dyDescent="0.65">
      <c r="A30" s="685"/>
      <c r="B30" s="881"/>
      <c r="C30" s="847"/>
      <c r="D30" s="455"/>
      <c r="E30" s="160" t="s">
        <v>175</v>
      </c>
      <c r="F30" s="825"/>
    </row>
    <row r="31" spans="1:6" ht="35.25" customHeight="1" thickBot="1" x14ac:dyDescent="0.7">
      <c r="A31" s="685"/>
      <c r="B31" s="317" t="s">
        <v>982</v>
      </c>
      <c r="C31" s="847"/>
      <c r="D31" s="302" t="s">
        <v>64</v>
      </c>
      <c r="E31" s="192" t="s">
        <v>681</v>
      </c>
      <c r="F31" s="825"/>
    </row>
    <row r="32" spans="1:6" ht="39.75" customHeight="1" x14ac:dyDescent="0.65">
      <c r="A32" s="684" t="s">
        <v>20</v>
      </c>
      <c r="B32" s="747" t="s">
        <v>177</v>
      </c>
      <c r="C32" s="452">
        <v>66</v>
      </c>
      <c r="D32" s="441" t="s">
        <v>178</v>
      </c>
      <c r="E32" s="324" t="s">
        <v>383</v>
      </c>
      <c r="F32" s="934" t="s">
        <v>708</v>
      </c>
    </row>
    <row r="33" spans="1:7" ht="28.9" customHeight="1" x14ac:dyDescent="0.65">
      <c r="A33" s="685"/>
      <c r="B33" s="748"/>
      <c r="C33" s="453"/>
      <c r="D33" s="442"/>
      <c r="E33" s="157" t="s">
        <v>179</v>
      </c>
      <c r="F33" s="529"/>
    </row>
    <row r="34" spans="1:7" x14ac:dyDescent="0.65">
      <c r="A34" s="685"/>
      <c r="B34" s="748"/>
      <c r="C34" s="453"/>
      <c r="D34" s="442"/>
      <c r="E34" s="157" t="s">
        <v>179</v>
      </c>
      <c r="F34" s="529"/>
    </row>
    <row r="35" spans="1:7" ht="23.25" customHeight="1" x14ac:dyDescent="0.65">
      <c r="A35" s="685"/>
      <c r="B35" s="748"/>
      <c r="C35" s="453"/>
      <c r="D35" s="874"/>
      <c r="E35" s="297" t="s">
        <v>180</v>
      </c>
      <c r="F35" s="529"/>
    </row>
    <row r="36" spans="1:7" ht="24.75" customHeight="1" x14ac:dyDescent="0.65">
      <c r="A36" s="685"/>
      <c r="B36" s="748"/>
      <c r="C36" s="453"/>
      <c r="D36" s="302" t="s">
        <v>585</v>
      </c>
      <c r="E36" s="157" t="s">
        <v>179</v>
      </c>
      <c r="F36" s="529"/>
    </row>
    <row r="37" spans="1:7" ht="22.5" customHeight="1" x14ac:dyDescent="0.65">
      <c r="A37" s="685"/>
      <c r="B37" s="748"/>
      <c r="C37" s="453"/>
      <c r="D37" s="302" t="s">
        <v>586</v>
      </c>
      <c r="E37" s="157" t="s">
        <v>179</v>
      </c>
      <c r="F37" s="529"/>
    </row>
    <row r="38" spans="1:7" s="16" customFormat="1" ht="30" customHeight="1" x14ac:dyDescent="0.65">
      <c r="A38" s="685"/>
      <c r="B38" s="748"/>
      <c r="C38" s="453"/>
      <c r="D38" s="303" t="s">
        <v>707</v>
      </c>
      <c r="E38" s="325" t="s">
        <v>686</v>
      </c>
      <c r="F38" s="529"/>
      <c r="G38" s="13"/>
    </row>
    <row r="39" spans="1:7" ht="23.25" customHeight="1" thickBot="1" x14ac:dyDescent="0.7">
      <c r="A39" s="697"/>
      <c r="B39" s="749"/>
      <c r="C39" s="913"/>
      <c r="D39" s="303" t="s">
        <v>181</v>
      </c>
      <c r="E39" s="325" t="s">
        <v>682</v>
      </c>
      <c r="F39" s="530"/>
    </row>
    <row r="40" spans="1:7" ht="33" customHeight="1" x14ac:dyDescent="0.65">
      <c r="A40" s="684" t="s">
        <v>55</v>
      </c>
      <c r="B40" s="880" t="s">
        <v>182</v>
      </c>
      <c r="C40" s="921">
        <v>186</v>
      </c>
      <c r="D40" s="441" t="s">
        <v>183</v>
      </c>
      <c r="E40" s="324" t="s">
        <v>382</v>
      </c>
      <c r="F40" s="872" t="s">
        <v>935</v>
      </c>
    </row>
    <row r="41" spans="1:7" ht="21.75" customHeight="1" x14ac:dyDescent="0.65">
      <c r="A41" s="685"/>
      <c r="B41" s="881"/>
      <c r="C41" s="847"/>
      <c r="D41" s="442"/>
      <c r="E41" s="157" t="s">
        <v>61</v>
      </c>
      <c r="F41" s="873"/>
    </row>
    <row r="42" spans="1:7" x14ac:dyDescent="0.65">
      <c r="A42" s="685"/>
      <c r="B42" s="881"/>
      <c r="C42" s="847"/>
      <c r="D42" s="442"/>
      <c r="E42" s="157" t="s">
        <v>61</v>
      </c>
      <c r="F42" s="873"/>
    </row>
    <row r="43" spans="1:7" x14ac:dyDescent="0.65">
      <c r="A43" s="685"/>
      <c r="B43" s="881"/>
      <c r="C43" s="847"/>
      <c r="D43" s="442"/>
      <c r="E43" s="157" t="s">
        <v>61</v>
      </c>
      <c r="F43" s="873"/>
    </row>
    <row r="44" spans="1:7" x14ac:dyDescent="0.65">
      <c r="A44" s="685"/>
      <c r="B44" s="881"/>
      <c r="C44" s="847"/>
      <c r="D44" s="442"/>
      <c r="E44" s="157" t="s">
        <v>61</v>
      </c>
      <c r="F44" s="873"/>
    </row>
    <row r="45" spans="1:7" x14ac:dyDescent="0.65">
      <c r="A45" s="685"/>
      <c r="B45" s="881"/>
      <c r="C45" s="847"/>
      <c r="D45" s="442"/>
      <c r="E45" s="157" t="s">
        <v>61</v>
      </c>
      <c r="F45" s="873"/>
    </row>
    <row r="46" spans="1:7" ht="28.5" customHeight="1" x14ac:dyDescent="0.65">
      <c r="A46" s="685"/>
      <c r="B46" s="881"/>
      <c r="C46" s="847"/>
      <c r="D46" s="442"/>
      <c r="E46" s="157" t="s">
        <v>61</v>
      </c>
      <c r="F46" s="873"/>
    </row>
    <row r="47" spans="1:7" ht="25.5" customHeight="1" x14ac:dyDescent="0.65">
      <c r="A47" s="685"/>
      <c r="B47" s="881"/>
      <c r="C47" s="847"/>
      <c r="D47" s="442"/>
      <c r="E47" s="192" t="s">
        <v>184</v>
      </c>
      <c r="F47" s="873"/>
    </row>
    <row r="48" spans="1:7" ht="35.25" customHeight="1" x14ac:dyDescent="0.65">
      <c r="A48" s="685"/>
      <c r="B48" s="881"/>
      <c r="C48" s="848"/>
      <c r="D48" s="442"/>
      <c r="E48" s="297" t="s">
        <v>608</v>
      </c>
      <c r="F48" s="873"/>
    </row>
    <row r="49" spans="1:6" x14ac:dyDescent="0.65">
      <c r="A49" s="685"/>
      <c r="B49" s="881"/>
      <c r="C49" s="848"/>
      <c r="D49" s="442"/>
      <c r="E49" s="297" t="s">
        <v>607</v>
      </c>
      <c r="F49" s="873"/>
    </row>
    <row r="50" spans="1:6" x14ac:dyDescent="0.65">
      <c r="A50" s="685"/>
      <c r="B50" s="881"/>
      <c r="C50" s="848"/>
      <c r="D50" s="303" t="s">
        <v>185</v>
      </c>
      <c r="E50" s="157" t="s">
        <v>61</v>
      </c>
      <c r="F50" s="873"/>
    </row>
    <row r="51" spans="1:6" x14ac:dyDescent="0.65">
      <c r="A51" s="685"/>
      <c r="B51" s="881"/>
      <c r="C51" s="848"/>
      <c r="D51" s="303" t="s">
        <v>186</v>
      </c>
      <c r="E51" s="157" t="s">
        <v>61</v>
      </c>
      <c r="F51" s="873"/>
    </row>
    <row r="52" spans="1:6" x14ac:dyDescent="0.65">
      <c r="A52" s="685"/>
      <c r="B52" s="881"/>
      <c r="C52" s="848"/>
      <c r="D52" s="303" t="s">
        <v>187</v>
      </c>
      <c r="E52" s="157" t="s">
        <v>61</v>
      </c>
      <c r="F52" s="873"/>
    </row>
    <row r="53" spans="1:6" x14ac:dyDescent="0.65">
      <c r="A53" s="685"/>
      <c r="B53" s="881"/>
      <c r="C53" s="848"/>
      <c r="D53" s="303" t="s">
        <v>188</v>
      </c>
      <c r="E53" s="157" t="s">
        <v>61</v>
      </c>
      <c r="F53" s="873"/>
    </row>
    <row r="54" spans="1:6" x14ac:dyDescent="0.65">
      <c r="A54" s="685"/>
      <c r="B54" s="881"/>
      <c r="C54" s="848"/>
      <c r="D54" s="303" t="s">
        <v>189</v>
      </c>
      <c r="E54" s="157" t="s">
        <v>61</v>
      </c>
      <c r="F54" s="873"/>
    </row>
    <row r="55" spans="1:6" x14ac:dyDescent="0.65">
      <c r="A55" s="685"/>
      <c r="B55" s="881"/>
      <c r="C55" s="848"/>
      <c r="D55" s="303" t="s">
        <v>190</v>
      </c>
      <c r="E55" s="157" t="s">
        <v>61</v>
      </c>
      <c r="F55" s="873"/>
    </row>
    <row r="56" spans="1:6" x14ac:dyDescent="0.65">
      <c r="A56" s="685"/>
      <c r="B56" s="881"/>
      <c r="C56" s="848"/>
      <c r="D56" s="303" t="s">
        <v>191</v>
      </c>
      <c r="E56" s="157" t="s">
        <v>61</v>
      </c>
      <c r="F56" s="873"/>
    </row>
    <row r="57" spans="1:6" ht="33" customHeight="1" thickBot="1" x14ac:dyDescent="0.7">
      <c r="A57" s="697"/>
      <c r="B57" s="317" t="s">
        <v>982</v>
      </c>
      <c r="C57" s="922"/>
      <c r="D57" s="127" t="s">
        <v>19</v>
      </c>
      <c r="E57" s="159" t="s">
        <v>636</v>
      </c>
      <c r="F57" s="876"/>
    </row>
    <row r="58" spans="1:6" ht="49.5" customHeight="1" x14ac:dyDescent="0.65">
      <c r="A58" s="645" t="s">
        <v>33</v>
      </c>
      <c r="B58" s="924" t="s">
        <v>192</v>
      </c>
      <c r="C58" s="452">
        <v>78</v>
      </c>
      <c r="D58" s="327" t="s">
        <v>193</v>
      </c>
      <c r="E58" s="324" t="s">
        <v>382</v>
      </c>
      <c r="F58" s="528" t="s">
        <v>936</v>
      </c>
    </row>
    <row r="59" spans="1:6" ht="28.5" customHeight="1" x14ac:dyDescent="0.65">
      <c r="A59" s="643"/>
      <c r="B59" s="925"/>
      <c r="C59" s="453"/>
      <c r="D59" s="328" t="s">
        <v>194</v>
      </c>
      <c r="E59" s="157" t="s">
        <v>595</v>
      </c>
      <c r="F59" s="529"/>
    </row>
    <row r="60" spans="1:6" ht="31" x14ac:dyDescent="0.65">
      <c r="A60" s="643"/>
      <c r="B60" s="925"/>
      <c r="C60" s="453"/>
      <c r="D60" s="328" t="s">
        <v>195</v>
      </c>
      <c r="E60" s="189" t="s">
        <v>688</v>
      </c>
      <c r="F60" s="529"/>
    </row>
    <row r="61" spans="1:6" x14ac:dyDescent="0.65">
      <c r="A61" s="643"/>
      <c r="B61" s="925"/>
      <c r="C61" s="453"/>
      <c r="D61" s="328" t="s">
        <v>196</v>
      </c>
      <c r="E61" s="157" t="s">
        <v>61</v>
      </c>
      <c r="F61" s="529"/>
    </row>
    <row r="62" spans="1:6" ht="26.25" customHeight="1" x14ac:dyDescent="0.65">
      <c r="A62" s="643"/>
      <c r="B62" s="925"/>
      <c r="C62" s="453"/>
      <c r="D62" s="328" t="s">
        <v>197</v>
      </c>
      <c r="E62" s="157" t="s">
        <v>61</v>
      </c>
      <c r="F62" s="529"/>
    </row>
    <row r="63" spans="1:6" ht="31" x14ac:dyDescent="0.65">
      <c r="A63" s="643"/>
      <c r="B63" s="925"/>
      <c r="C63" s="453"/>
      <c r="D63" s="328" t="s">
        <v>198</v>
      </c>
      <c r="E63" s="157" t="s">
        <v>61</v>
      </c>
      <c r="F63" s="529"/>
    </row>
    <row r="64" spans="1:6" ht="27.75" customHeight="1" x14ac:dyDescent="0.65">
      <c r="A64" s="643"/>
      <c r="B64" s="925"/>
      <c r="C64" s="453"/>
      <c r="D64" s="328" t="s">
        <v>199</v>
      </c>
      <c r="E64" s="157" t="s">
        <v>61</v>
      </c>
      <c r="F64" s="529"/>
    </row>
    <row r="65" spans="1:6" ht="31" x14ac:dyDescent="0.65">
      <c r="A65" s="643"/>
      <c r="B65" s="925"/>
      <c r="C65" s="453"/>
      <c r="D65" s="328" t="s">
        <v>200</v>
      </c>
      <c r="E65" s="157" t="s">
        <v>61</v>
      </c>
      <c r="F65" s="529"/>
    </row>
    <row r="66" spans="1:6" ht="34" customHeight="1" thickBot="1" x14ac:dyDescent="0.7">
      <c r="A66" s="923"/>
      <c r="B66" s="317" t="s">
        <v>982</v>
      </c>
      <c r="C66" s="913"/>
      <c r="D66" s="329" t="s">
        <v>19</v>
      </c>
      <c r="E66" s="325" t="s">
        <v>660</v>
      </c>
      <c r="F66" s="530"/>
    </row>
    <row r="67" spans="1:6" ht="34.15" customHeight="1" x14ac:dyDescent="0.65">
      <c r="A67" s="456" t="s">
        <v>41</v>
      </c>
      <c r="B67" s="880" t="s">
        <v>360</v>
      </c>
      <c r="C67" s="452">
        <v>56</v>
      </c>
      <c r="D67" s="193" t="s">
        <v>364</v>
      </c>
      <c r="E67" s="324" t="s">
        <v>356</v>
      </c>
      <c r="F67" s="872" t="s">
        <v>937</v>
      </c>
    </row>
    <row r="68" spans="1:6" ht="27.65" customHeight="1" x14ac:dyDescent="0.65">
      <c r="A68" s="457"/>
      <c r="B68" s="881"/>
      <c r="C68" s="453"/>
      <c r="D68" s="302" t="s">
        <v>201</v>
      </c>
      <c r="E68" s="157" t="s">
        <v>61</v>
      </c>
      <c r="F68" s="873"/>
    </row>
    <row r="69" spans="1:6" x14ac:dyDescent="0.65">
      <c r="A69" s="457"/>
      <c r="B69" s="881"/>
      <c r="C69" s="453"/>
      <c r="D69" s="302" t="s">
        <v>202</v>
      </c>
      <c r="E69" s="157" t="s">
        <v>61</v>
      </c>
      <c r="F69" s="873"/>
    </row>
    <row r="70" spans="1:6" x14ac:dyDescent="0.65">
      <c r="A70" s="457"/>
      <c r="B70" s="881"/>
      <c r="C70" s="453"/>
      <c r="D70" s="302" t="s">
        <v>203</v>
      </c>
      <c r="E70" s="157" t="s">
        <v>61</v>
      </c>
      <c r="F70" s="873"/>
    </row>
    <row r="71" spans="1:6" x14ac:dyDescent="0.65">
      <c r="A71" s="457"/>
      <c r="B71" s="881"/>
      <c r="C71" s="453"/>
      <c r="D71" s="302" t="s">
        <v>204</v>
      </c>
      <c r="E71" s="157" t="s">
        <v>61</v>
      </c>
      <c r="F71" s="873"/>
    </row>
    <row r="72" spans="1:6" ht="31.5" customHeight="1" thickBot="1" x14ac:dyDescent="0.7">
      <c r="A72" s="458"/>
      <c r="B72" s="317" t="s">
        <v>982</v>
      </c>
      <c r="C72" s="913"/>
      <c r="D72" s="303" t="s">
        <v>19</v>
      </c>
      <c r="E72" s="297" t="s">
        <v>650</v>
      </c>
      <c r="F72" s="876"/>
    </row>
    <row r="73" spans="1:6" ht="30" customHeight="1" x14ac:dyDescent="0.65">
      <c r="A73" s="918" t="s">
        <v>43</v>
      </c>
      <c r="B73" s="747" t="s">
        <v>205</v>
      </c>
      <c r="C73" s="452">
        <v>94</v>
      </c>
      <c r="D73" s="441" t="s">
        <v>206</v>
      </c>
      <c r="E73" s="324" t="s">
        <v>382</v>
      </c>
      <c r="F73" s="935" t="s">
        <v>978</v>
      </c>
    </row>
    <row r="74" spans="1:6" ht="28.9" customHeight="1" x14ac:dyDescent="0.65">
      <c r="A74" s="919"/>
      <c r="B74" s="748"/>
      <c r="C74" s="453"/>
      <c r="D74" s="442"/>
      <c r="E74" s="330" t="s">
        <v>62</v>
      </c>
      <c r="F74" s="883"/>
    </row>
    <row r="75" spans="1:6" x14ac:dyDescent="0.65">
      <c r="A75" s="919"/>
      <c r="B75" s="748"/>
      <c r="C75" s="453"/>
      <c r="D75" s="442"/>
      <c r="E75" s="330" t="s">
        <v>62</v>
      </c>
      <c r="F75" s="887"/>
    </row>
    <row r="76" spans="1:6" x14ac:dyDescent="0.65">
      <c r="A76" s="919"/>
      <c r="B76" s="748"/>
      <c r="C76" s="453"/>
      <c r="D76" s="442"/>
      <c r="E76" s="330" t="s">
        <v>62</v>
      </c>
      <c r="F76" s="887"/>
    </row>
    <row r="77" spans="1:6" x14ac:dyDescent="0.65">
      <c r="A77" s="919"/>
      <c r="B77" s="748"/>
      <c r="C77" s="453"/>
      <c r="D77" s="442"/>
      <c r="E77" s="330" t="s">
        <v>62</v>
      </c>
      <c r="F77" s="887"/>
    </row>
    <row r="78" spans="1:6" x14ac:dyDescent="0.65">
      <c r="A78" s="919"/>
      <c r="B78" s="748"/>
      <c r="C78" s="453"/>
      <c r="D78" s="442"/>
      <c r="E78" s="330" t="s">
        <v>62</v>
      </c>
      <c r="F78" s="887"/>
    </row>
    <row r="79" spans="1:6" x14ac:dyDescent="0.65">
      <c r="A79" s="919"/>
      <c r="B79" s="748"/>
      <c r="C79" s="453"/>
      <c r="D79" s="442"/>
      <c r="E79" s="330" t="s">
        <v>62</v>
      </c>
      <c r="F79" s="887"/>
    </row>
    <row r="80" spans="1:6" x14ac:dyDescent="0.65">
      <c r="A80" s="919"/>
      <c r="B80" s="748"/>
      <c r="C80" s="453"/>
      <c r="D80" s="302" t="s">
        <v>207</v>
      </c>
      <c r="E80" s="330" t="s">
        <v>62</v>
      </c>
      <c r="F80" s="887"/>
    </row>
    <row r="81" spans="1:7" x14ac:dyDescent="0.65">
      <c r="A81" s="919"/>
      <c r="B81" s="748"/>
      <c r="C81" s="453"/>
      <c r="D81" s="300" t="s">
        <v>208</v>
      </c>
      <c r="E81" s="330" t="s">
        <v>62</v>
      </c>
      <c r="F81" s="887"/>
    </row>
    <row r="82" spans="1:7" x14ac:dyDescent="0.65">
      <c r="A82" s="919"/>
      <c r="B82" s="748"/>
      <c r="C82" s="453"/>
      <c r="D82" s="302" t="s">
        <v>209</v>
      </c>
      <c r="E82" s="157" t="s">
        <v>61</v>
      </c>
      <c r="F82" s="887"/>
    </row>
    <row r="83" spans="1:7" x14ac:dyDescent="0.65">
      <c r="A83" s="919"/>
      <c r="B83" s="748"/>
      <c r="C83" s="453"/>
      <c r="D83" s="303" t="s">
        <v>584</v>
      </c>
      <c r="E83" s="80" t="s">
        <v>176</v>
      </c>
      <c r="F83" s="882"/>
    </row>
    <row r="84" spans="1:7" x14ac:dyDescent="0.65">
      <c r="A84" s="919"/>
      <c r="B84" s="748"/>
      <c r="C84" s="453"/>
      <c r="D84" s="303" t="s">
        <v>365</v>
      </c>
      <c r="E84" s="158" t="s">
        <v>176</v>
      </c>
      <c r="F84" s="882"/>
    </row>
    <row r="85" spans="1:7" ht="27" customHeight="1" thickBot="1" x14ac:dyDescent="0.7">
      <c r="A85" s="920"/>
      <c r="B85" s="749"/>
      <c r="C85" s="913"/>
      <c r="D85" s="127" t="s">
        <v>64</v>
      </c>
      <c r="E85" s="159" t="s">
        <v>634</v>
      </c>
      <c r="F85" s="936"/>
    </row>
    <row r="86" spans="1:7" ht="31" customHeight="1" x14ac:dyDescent="0.65">
      <c r="A86" s="684" t="s">
        <v>45</v>
      </c>
      <c r="B86" s="880" t="s">
        <v>210</v>
      </c>
      <c r="C86" s="638">
        <v>86</v>
      </c>
      <c r="D86" s="442" t="s">
        <v>211</v>
      </c>
      <c r="E86" s="262" t="s">
        <v>384</v>
      </c>
      <c r="F86" s="528" t="s">
        <v>979</v>
      </c>
    </row>
    <row r="87" spans="1:7" ht="31" customHeight="1" x14ac:dyDescent="0.65">
      <c r="A87" s="685"/>
      <c r="B87" s="881"/>
      <c r="C87" s="639"/>
      <c r="D87" s="939"/>
      <c r="E87" s="80" t="s">
        <v>212</v>
      </c>
      <c r="F87" s="529"/>
    </row>
    <row r="88" spans="1:7" ht="31" customHeight="1" x14ac:dyDescent="0.65">
      <c r="A88" s="685"/>
      <c r="B88" s="881"/>
      <c r="C88" s="639"/>
      <c r="D88" s="939"/>
      <c r="E88" s="80" t="s">
        <v>212</v>
      </c>
      <c r="F88" s="529"/>
    </row>
    <row r="89" spans="1:7" ht="31" customHeight="1" x14ac:dyDescent="0.65">
      <c r="A89" s="685"/>
      <c r="B89" s="881"/>
      <c r="C89" s="639"/>
      <c r="D89" s="939"/>
      <c r="E89" s="80" t="s">
        <v>212</v>
      </c>
      <c r="F89" s="529"/>
    </row>
    <row r="90" spans="1:7" ht="31" customHeight="1" x14ac:dyDescent="0.65">
      <c r="A90" s="685"/>
      <c r="B90" s="881"/>
      <c r="C90" s="639"/>
      <c r="D90" s="939"/>
      <c r="E90" s="80" t="s">
        <v>212</v>
      </c>
      <c r="F90" s="529"/>
    </row>
    <row r="91" spans="1:7" ht="31" customHeight="1" x14ac:dyDescent="0.65">
      <c r="A91" s="685"/>
      <c r="B91" s="881"/>
      <c r="C91" s="639"/>
      <c r="D91" s="888"/>
      <c r="E91" s="192" t="s">
        <v>213</v>
      </c>
      <c r="F91" s="529"/>
    </row>
    <row r="92" spans="1:7" ht="34.15" customHeight="1" x14ac:dyDescent="0.65">
      <c r="A92" s="685"/>
      <c r="B92" s="881"/>
      <c r="C92" s="639"/>
      <c r="D92" s="940" t="s">
        <v>214</v>
      </c>
      <c r="E92" s="850" t="s">
        <v>683</v>
      </c>
      <c r="F92" s="529"/>
    </row>
    <row r="93" spans="1:7" ht="32.5" customHeight="1" thickBot="1" x14ac:dyDescent="0.7">
      <c r="A93" s="685"/>
      <c r="B93" s="317" t="s">
        <v>982</v>
      </c>
      <c r="C93" s="640"/>
      <c r="D93" s="941"/>
      <c r="E93" s="942"/>
      <c r="F93" s="530"/>
    </row>
    <row r="94" spans="1:7" ht="62.25" customHeight="1" x14ac:dyDescent="0.65">
      <c r="A94" s="684" t="s">
        <v>49</v>
      </c>
      <c r="B94" s="956" t="s">
        <v>783</v>
      </c>
      <c r="C94" s="959">
        <v>61</v>
      </c>
      <c r="D94" s="155" t="s">
        <v>215</v>
      </c>
      <c r="E94" s="232" t="s">
        <v>710</v>
      </c>
      <c r="F94" s="962" t="s">
        <v>940</v>
      </c>
    </row>
    <row r="95" spans="1:7" ht="30.75" customHeight="1" x14ac:dyDescent="0.65">
      <c r="A95" s="685"/>
      <c r="B95" s="957"/>
      <c r="C95" s="960"/>
      <c r="D95" s="147" t="s">
        <v>216</v>
      </c>
      <c r="E95" s="161" t="s">
        <v>179</v>
      </c>
      <c r="F95" s="963"/>
    </row>
    <row r="96" spans="1:7" s="16" customFormat="1" ht="30.75" customHeight="1" x14ac:dyDescent="0.65">
      <c r="A96" s="685"/>
      <c r="B96" s="957"/>
      <c r="C96" s="960"/>
      <c r="D96" s="171" t="s">
        <v>680</v>
      </c>
      <c r="E96" s="172" t="s">
        <v>62</v>
      </c>
      <c r="F96" s="963"/>
      <c r="G96" s="13"/>
    </row>
    <row r="97" spans="1:7" ht="57.65" customHeight="1" thickBot="1" x14ac:dyDescent="0.7">
      <c r="A97" s="697"/>
      <c r="B97" s="958"/>
      <c r="C97" s="961"/>
      <c r="D97" s="236" t="s">
        <v>939</v>
      </c>
      <c r="E97" s="260" t="s">
        <v>684</v>
      </c>
      <c r="F97" s="964"/>
    </row>
    <row r="98" spans="1:7" ht="42" customHeight="1" x14ac:dyDescent="0.65">
      <c r="A98" s="684" t="s">
        <v>52</v>
      </c>
      <c r="B98" s="747" t="s">
        <v>217</v>
      </c>
      <c r="C98" s="937">
        <v>60</v>
      </c>
      <c r="D98" s="193" t="s">
        <v>218</v>
      </c>
      <c r="E98" s="331" t="s">
        <v>382</v>
      </c>
      <c r="F98" s="938" t="s">
        <v>709</v>
      </c>
    </row>
    <row r="99" spans="1:7" ht="15" customHeight="1" x14ac:dyDescent="0.65">
      <c r="A99" s="685"/>
      <c r="B99" s="748"/>
      <c r="C99" s="847"/>
      <c r="D99" s="302" t="s">
        <v>219</v>
      </c>
      <c r="E99" s="161" t="s">
        <v>179</v>
      </c>
      <c r="F99" s="887"/>
    </row>
    <row r="100" spans="1:7" x14ac:dyDescent="0.65">
      <c r="A100" s="685"/>
      <c r="B100" s="748"/>
      <c r="C100" s="847"/>
      <c r="D100" s="302" t="s">
        <v>220</v>
      </c>
      <c r="E100" s="161" t="s">
        <v>179</v>
      </c>
      <c r="F100" s="887"/>
    </row>
    <row r="101" spans="1:7" x14ac:dyDescent="0.65">
      <c r="A101" s="685"/>
      <c r="B101" s="748"/>
      <c r="C101" s="847"/>
      <c r="D101" s="302" t="s">
        <v>221</v>
      </c>
      <c r="E101" s="161" t="s">
        <v>179</v>
      </c>
      <c r="F101" s="887"/>
    </row>
    <row r="102" spans="1:7" ht="29" thickBot="1" x14ac:dyDescent="0.7">
      <c r="A102" s="697"/>
      <c r="B102" s="749"/>
      <c r="C102" s="922"/>
      <c r="D102" s="127" t="s">
        <v>19</v>
      </c>
      <c r="E102" s="159" t="s">
        <v>684</v>
      </c>
      <c r="F102" s="936"/>
    </row>
    <row r="103" spans="1:7" ht="30" customHeight="1" x14ac:dyDescent="0.65">
      <c r="A103" s="684" t="s">
        <v>53</v>
      </c>
      <c r="B103" s="747" t="s">
        <v>222</v>
      </c>
      <c r="C103" s="452">
        <v>65</v>
      </c>
      <c r="D103" s="441" t="s">
        <v>223</v>
      </c>
      <c r="E103" s="332" t="s">
        <v>356</v>
      </c>
      <c r="F103" s="872" t="s">
        <v>980</v>
      </c>
    </row>
    <row r="104" spans="1:7" ht="28.9" customHeight="1" x14ac:dyDescent="0.65">
      <c r="A104" s="685"/>
      <c r="B104" s="748"/>
      <c r="C104" s="453"/>
      <c r="D104" s="874"/>
      <c r="E104" s="192" t="s">
        <v>224</v>
      </c>
      <c r="F104" s="873"/>
    </row>
    <row r="105" spans="1:7" x14ac:dyDescent="0.65">
      <c r="A105" s="685"/>
      <c r="B105" s="748"/>
      <c r="C105" s="453"/>
      <c r="D105" s="296" t="s">
        <v>225</v>
      </c>
      <c r="E105" s="272" t="s">
        <v>179</v>
      </c>
      <c r="F105" s="873"/>
    </row>
    <row r="106" spans="1:7" x14ac:dyDescent="0.65">
      <c r="A106" s="685"/>
      <c r="B106" s="748"/>
      <c r="C106" s="453"/>
      <c r="D106" s="302" t="s">
        <v>226</v>
      </c>
      <c r="E106" s="192" t="s">
        <v>377</v>
      </c>
      <c r="F106" s="873"/>
    </row>
    <row r="107" spans="1:7" x14ac:dyDescent="0.65">
      <c r="A107" s="685"/>
      <c r="B107" s="748"/>
      <c r="C107" s="453"/>
      <c r="D107" s="302" t="s">
        <v>227</v>
      </c>
      <c r="E107" s="161" t="s">
        <v>179</v>
      </c>
      <c r="F107" s="873"/>
    </row>
    <row r="108" spans="1:7" x14ac:dyDescent="0.65">
      <c r="A108" s="685"/>
      <c r="B108" s="748"/>
      <c r="C108" s="453"/>
      <c r="D108" s="302" t="s">
        <v>229</v>
      </c>
      <c r="E108" s="161" t="s">
        <v>179</v>
      </c>
      <c r="F108" s="873"/>
    </row>
    <row r="109" spans="1:7" x14ac:dyDescent="0.65">
      <c r="A109" s="685"/>
      <c r="B109" s="748"/>
      <c r="C109" s="453"/>
      <c r="D109" s="302" t="s">
        <v>230</v>
      </c>
      <c r="E109" s="161" t="s">
        <v>179</v>
      </c>
      <c r="F109" s="873"/>
    </row>
    <row r="110" spans="1:7" x14ac:dyDescent="0.65">
      <c r="A110" s="685"/>
      <c r="B110" s="748"/>
      <c r="C110" s="453"/>
      <c r="D110" s="287" t="s">
        <v>231</v>
      </c>
      <c r="E110" s="237" t="s">
        <v>938</v>
      </c>
      <c r="F110" s="873"/>
    </row>
    <row r="111" spans="1:7" s="16" customFormat="1" x14ac:dyDescent="0.65">
      <c r="A111" s="685"/>
      <c r="B111" s="748"/>
      <c r="C111" s="453"/>
      <c r="D111" s="287" t="s">
        <v>361</v>
      </c>
      <c r="E111" s="259" t="s">
        <v>685</v>
      </c>
      <c r="F111" s="873"/>
      <c r="G111" s="13"/>
    </row>
    <row r="112" spans="1:7" ht="29" thickBot="1" x14ac:dyDescent="0.7">
      <c r="A112" s="697"/>
      <c r="B112" s="749"/>
      <c r="C112" s="913"/>
      <c r="D112" s="263" t="s">
        <v>10</v>
      </c>
      <c r="E112" s="192" t="s">
        <v>407</v>
      </c>
      <c r="F112" s="876"/>
    </row>
    <row r="113" spans="1:6" ht="31.5" customHeight="1" x14ac:dyDescent="0.65">
      <c r="A113" s="684" t="s">
        <v>232</v>
      </c>
      <c r="B113" s="880" t="s">
        <v>233</v>
      </c>
      <c r="C113" s="937">
        <v>106</v>
      </c>
      <c r="D113" s="327" t="s">
        <v>234</v>
      </c>
      <c r="E113" s="233" t="s">
        <v>356</v>
      </c>
      <c r="F113" s="872" t="s">
        <v>711</v>
      </c>
    </row>
    <row r="114" spans="1:6" ht="28.9" customHeight="1" x14ac:dyDescent="0.65">
      <c r="A114" s="685"/>
      <c r="B114" s="881"/>
      <c r="C114" s="836"/>
      <c r="D114" s="300" t="s">
        <v>235</v>
      </c>
      <c r="E114" s="161" t="s">
        <v>179</v>
      </c>
      <c r="F114" s="873"/>
    </row>
    <row r="115" spans="1:6" x14ac:dyDescent="0.65">
      <c r="A115" s="685"/>
      <c r="B115" s="881"/>
      <c r="C115" s="847"/>
      <c r="D115" s="302" t="s">
        <v>236</v>
      </c>
      <c r="E115" s="161" t="s">
        <v>179</v>
      </c>
      <c r="F115" s="873"/>
    </row>
    <row r="116" spans="1:6" x14ac:dyDescent="0.65">
      <c r="A116" s="685"/>
      <c r="B116" s="881"/>
      <c r="C116" s="847"/>
      <c r="D116" s="302" t="s">
        <v>237</v>
      </c>
      <c r="E116" s="161" t="s">
        <v>179</v>
      </c>
      <c r="F116" s="873"/>
    </row>
    <row r="117" spans="1:6" x14ac:dyDescent="0.65">
      <c r="A117" s="685"/>
      <c r="B117" s="881"/>
      <c r="C117" s="847"/>
      <c r="D117" s="302" t="s">
        <v>238</v>
      </c>
      <c r="E117" s="161" t="s">
        <v>179</v>
      </c>
      <c r="F117" s="873"/>
    </row>
    <row r="118" spans="1:6" x14ac:dyDescent="0.65">
      <c r="A118" s="685"/>
      <c r="B118" s="881"/>
      <c r="C118" s="847"/>
      <c r="D118" s="302" t="s">
        <v>239</v>
      </c>
      <c r="E118" s="161" t="s">
        <v>179</v>
      </c>
      <c r="F118" s="873"/>
    </row>
    <row r="119" spans="1:6" ht="24.75" customHeight="1" x14ac:dyDescent="0.65">
      <c r="A119" s="685"/>
      <c r="B119" s="881"/>
      <c r="C119" s="847"/>
      <c r="D119" s="302" t="s">
        <v>240</v>
      </c>
      <c r="E119" s="161" t="s">
        <v>179</v>
      </c>
      <c r="F119" s="873"/>
    </row>
    <row r="120" spans="1:6" ht="22.5" customHeight="1" x14ac:dyDescent="0.65">
      <c r="A120" s="685"/>
      <c r="B120" s="881"/>
      <c r="C120" s="847"/>
      <c r="D120" s="302" t="s">
        <v>241</v>
      </c>
      <c r="E120" s="161" t="s">
        <v>179</v>
      </c>
      <c r="F120" s="873"/>
    </row>
    <row r="121" spans="1:6" ht="22.5" customHeight="1" x14ac:dyDescent="0.65">
      <c r="A121" s="685"/>
      <c r="B121" s="881"/>
      <c r="C121" s="847"/>
      <c r="D121" s="300" t="s">
        <v>242</v>
      </c>
      <c r="E121" s="161" t="s">
        <v>179</v>
      </c>
      <c r="F121" s="873"/>
    </row>
    <row r="122" spans="1:6" ht="21" customHeight="1" x14ac:dyDescent="0.65">
      <c r="A122" s="685"/>
      <c r="B122" s="881"/>
      <c r="C122" s="847"/>
      <c r="D122" s="302" t="s">
        <v>243</v>
      </c>
      <c r="E122" s="161" t="s">
        <v>179</v>
      </c>
      <c r="F122" s="873"/>
    </row>
    <row r="123" spans="1:6" ht="21.75" customHeight="1" x14ac:dyDescent="0.65">
      <c r="A123" s="685"/>
      <c r="B123" s="881"/>
      <c r="C123" s="848"/>
      <c r="D123" s="302" t="s">
        <v>19</v>
      </c>
      <c r="E123" s="157" t="s">
        <v>643</v>
      </c>
      <c r="F123" s="873"/>
    </row>
    <row r="124" spans="1:6" ht="31" customHeight="1" thickBot="1" x14ac:dyDescent="0.7">
      <c r="A124" s="697"/>
      <c r="B124" s="317" t="s">
        <v>982</v>
      </c>
      <c r="C124" s="922"/>
      <c r="D124" s="127" t="s">
        <v>378</v>
      </c>
      <c r="E124" s="159" t="s">
        <v>687</v>
      </c>
      <c r="F124" s="876"/>
    </row>
    <row r="125" spans="1:6" ht="31.5" customHeight="1" x14ac:dyDescent="0.65">
      <c r="A125" s="684" t="s">
        <v>245</v>
      </c>
      <c r="B125" s="880" t="s">
        <v>246</v>
      </c>
      <c r="C125" s="943">
        <v>99</v>
      </c>
      <c r="D125" s="914" t="s">
        <v>247</v>
      </c>
      <c r="E125" s="333" t="s">
        <v>356</v>
      </c>
      <c r="F125" s="872" t="s">
        <v>941</v>
      </c>
    </row>
    <row r="126" spans="1:6" ht="15.75" customHeight="1" x14ac:dyDescent="0.65">
      <c r="A126" s="685"/>
      <c r="B126" s="881"/>
      <c r="C126" s="481"/>
      <c r="D126" s="915"/>
      <c r="E126" s="916" t="s">
        <v>248</v>
      </c>
      <c r="F126" s="873"/>
    </row>
    <row r="127" spans="1:6" ht="8.5" customHeight="1" x14ac:dyDescent="0.65">
      <c r="A127" s="685"/>
      <c r="B127" s="881"/>
      <c r="C127" s="481"/>
      <c r="D127" s="915"/>
      <c r="E127" s="916"/>
      <c r="F127" s="873"/>
    </row>
    <row r="128" spans="1:6" x14ac:dyDescent="0.65">
      <c r="A128" s="685"/>
      <c r="B128" s="881"/>
      <c r="C128" s="481"/>
      <c r="D128" s="328" t="s">
        <v>249</v>
      </c>
      <c r="E128" s="250" t="s">
        <v>89</v>
      </c>
      <c r="F128" s="873"/>
    </row>
    <row r="129" spans="1:7" ht="15" customHeight="1" x14ac:dyDescent="0.65">
      <c r="A129" s="685"/>
      <c r="B129" s="881"/>
      <c r="C129" s="481"/>
      <c r="D129" s="915" t="s">
        <v>250</v>
      </c>
      <c r="E129" s="917" t="s">
        <v>89</v>
      </c>
      <c r="F129" s="873"/>
    </row>
    <row r="130" spans="1:7" ht="15" customHeight="1" x14ac:dyDescent="0.65">
      <c r="A130" s="685"/>
      <c r="B130" s="881"/>
      <c r="C130" s="481"/>
      <c r="D130" s="915"/>
      <c r="E130" s="917"/>
      <c r="F130" s="873"/>
    </row>
    <row r="131" spans="1:7" x14ac:dyDescent="0.65">
      <c r="A131" s="685"/>
      <c r="B131" s="881"/>
      <c r="C131" s="481"/>
      <c r="D131" s="328" t="s">
        <v>251</v>
      </c>
      <c r="E131" s="162" t="s">
        <v>679</v>
      </c>
      <c r="F131" s="873"/>
    </row>
    <row r="132" spans="1:7" ht="42.75" customHeight="1" x14ac:dyDescent="0.65">
      <c r="A132" s="685"/>
      <c r="B132" s="881"/>
      <c r="C132" s="481"/>
      <c r="D132" s="328" t="s">
        <v>366</v>
      </c>
      <c r="E132" s="192" t="s">
        <v>609</v>
      </c>
      <c r="F132" s="873"/>
    </row>
    <row r="133" spans="1:7" ht="27" customHeight="1" x14ac:dyDescent="0.65">
      <c r="A133" s="685"/>
      <c r="B133" s="881"/>
      <c r="C133" s="481"/>
      <c r="D133" s="328" t="s">
        <v>19</v>
      </c>
      <c r="E133" s="250" t="s">
        <v>684</v>
      </c>
      <c r="F133" s="873"/>
    </row>
    <row r="134" spans="1:7" ht="30" customHeight="1" thickBot="1" x14ac:dyDescent="0.7">
      <c r="A134" s="685"/>
      <c r="B134" s="317" t="s">
        <v>982</v>
      </c>
      <c r="C134" s="944"/>
      <c r="D134" s="194" t="s">
        <v>252</v>
      </c>
      <c r="E134" s="334" t="s">
        <v>62</v>
      </c>
      <c r="F134" s="873"/>
    </row>
    <row r="135" spans="1:7" ht="24" hidden="1" customHeight="1" thickBot="1" x14ac:dyDescent="0.7">
      <c r="A135" s="89"/>
      <c r="B135" s="148"/>
      <c r="C135" s="170"/>
      <c r="D135" s="149" t="s">
        <v>253</v>
      </c>
      <c r="E135" s="156" t="s">
        <v>244</v>
      </c>
      <c r="F135" s="150"/>
    </row>
    <row r="136" spans="1:7" ht="22.15" customHeight="1" thickBot="1" x14ac:dyDescent="0.7">
      <c r="A136" s="907" t="s">
        <v>596</v>
      </c>
      <c r="B136" s="908"/>
      <c r="C136" s="238">
        <f>SUM(C4:C135)</f>
        <v>1197</v>
      </c>
      <c r="D136" s="909"/>
      <c r="E136" s="909"/>
      <c r="F136" s="163"/>
    </row>
    <row r="137" spans="1:7" ht="31.5" customHeight="1" thickBot="1" x14ac:dyDescent="0.7">
      <c r="A137" s="414" t="s">
        <v>572</v>
      </c>
      <c r="B137" s="415"/>
      <c r="C137" s="415"/>
      <c r="D137" s="415"/>
      <c r="E137" s="972"/>
      <c r="F137" s="973"/>
    </row>
    <row r="138" spans="1:7" ht="21.65" customHeight="1" thickBot="1" x14ac:dyDescent="0.7">
      <c r="A138" s="81"/>
      <c r="B138" s="897" t="s">
        <v>0</v>
      </c>
      <c r="C138" s="722" t="s">
        <v>883</v>
      </c>
      <c r="D138" s="723"/>
      <c r="E138" s="899"/>
      <c r="F138" s="623" t="s">
        <v>398</v>
      </c>
    </row>
    <row r="139" spans="1:7" ht="19.149999999999999" customHeight="1" thickBot="1" x14ac:dyDescent="0.7">
      <c r="A139" s="85"/>
      <c r="B139" s="898"/>
      <c r="C139" s="191" t="s">
        <v>344</v>
      </c>
      <c r="D139" s="146" t="s">
        <v>418</v>
      </c>
      <c r="E139" s="191" t="s">
        <v>96</v>
      </c>
      <c r="F139" s="581"/>
    </row>
    <row r="140" spans="1:7" ht="28.9" customHeight="1" x14ac:dyDescent="0.65">
      <c r="A140" s="764" t="s">
        <v>3</v>
      </c>
      <c r="B140" s="880" t="s">
        <v>549</v>
      </c>
      <c r="C140" s="975">
        <v>73</v>
      </c>
      <c r="D140" s="166" t="s">
        <v>64</v>
      </c>
      <c r="E140" s="234" t="s">
        <v>558</v>
      </c>
      <c r="F140" s="946" t="s">
        <v>691</v>
      </c>
    </row>
    <row r="141" spans="1:7" ht="31" x14ac:dyDescent="0.65">
      <c r="A141" s="761"/>
      <c r="B141" s="881"/>
      <c r="C141" s="738"/>
      <c r="D141" s="164" t="s">
        <v>559</v>
      </c>
      <c r="E141" s="70" t="s">
        <v>560</v>
      </c>
      <c r="F141" s="825"/>
    </row>
    <row r="142" spans="1:7" ht="28.5" customHeight="1" x14ac:dyDescent="0.65">
      <c r="A142" s="761"/>
      <c r="B142" s="881"/>
      <c r="C142" s="738"/>
      <c r="D142" s="164" t="s">
        <v>561</v>
      </c>
      <c r="E142" s="70" t="s">
        <v>560</v>
      </c>
      <c r="F142" s="825"/>
    </row>
    <row r="143" spans="1:7" x14ac:dyDescent="0.65">
      <c r="A143" s="761"/>
      <c r="B143" s="881"/>
      <c r="C143" s="738"/>
      <c r="D143" s="164" t="s">
        <v>562</v>
      </c>
      <c r="E143" s="70" t="s">
        <v>560</v>
      </c>
      <c r="F143" s="825"/>
    </row>
    <row r="144" spans="1:7" s="16" customFormat="1" x14ac:dyDescent="0.65">
      <c r="A144" s="761"/>
      <c r="B144" s="881"/>
      <c r="C144" s="863"/>
      <c r="D144" s="144" t="s">
        <v>563</v>
      </c>
      <c r="E144" s="185" t="s">
        <v>560</v>
      </c>
      <c r="F144" s="825"/>
      <c r="G144" s="13"/>
    </row>
    <row r="145" spans="1:6" ht="29.15" customHeight="1" thickBot="1" x14ac:dyDescent="0.7">
      <c r="A145" s="765"/>
      <c r="B145" s="319" t="s">
        <v>982</v>
      </c>
      <c r="C145" s="739"/>
      <c r="D145" s="145"/>
      <c r="E145" s="74" t="s">
        <v>591</v>
      </c>
      <c r="F145" s="842"/>
    </row>
    <row r="146" spans="1:6" ht="28.9" customHeight="1" x14ac:dyDescent="0.65">
      <c r="A146" s="764" t="s">
        <v>2</v>
      </c>
      <c r="B146" s="910" t="s">
        <v>550</v>
      </c>
      <c r="C146" s="768">
        <v>16</v>
      </c>
      <c r="D146" s="867" t="s">
        <v>551</v>
      </c>
      <c r="E146" s="235" t="s">
        <v>254</v>
      </c>
      <c r="F146" s="947" t="s">
        <v>691</v>
      </c>
    </row>
    <row r="147" spans="1:6" ht="33.75" customHeight="1" thickBot="1" x14ac:dyDescent="0.7">
      <c r="A147" s="765"/>
      <c r="B147" s="911"/>
      <c r="C147" s="769"/>
      <c r="D147" s="912"/>
      <c r="E147" s="167" t="s">
        <v>254</v>
      </c>
      <c r="F147" s="948"/>
    </row>
    <row r="148" spans="1:6" ht="62" x14ac:dyDescent="0.65">
      <c r="A148" s="764" t="s">
        <v>1</v>
      </c>
      <c r="B148" s="910" t="s">
        <v>552</v>
      </c>
      <c r="C148" s="768">
        <v>30</v>
      </c>
      <c r="D148" s="166" t="s">
        <v>564</v>
      </c>
      <c r="E148" s="234" t="s">
        <v>560</v>
      </c>
      <c r="F148" s="947" t="s">
        <v>691</v>
      </c>
    </row>
    <row r="149" spans="1:6" ht="61.9" customHeight="1" thickBot="1" x14ac:dyDescent="0.7">
      <c r="A149" s="765"/>
      <c r="B149" s="911"/>
      <c r="C149" s="769"/>
      <c r="D149" s="145" t="s">
        <v>19</v>
      </c>
      <c r="E149" s="74" t="s">
        <v>712</v>
      </c>
      <c r="F149" s="948"/>
    </row>
    <row r="150" spans="1:6" ht="38.25" customHeight="1" thickBot="1" x14ac:dyDescent="0.7">
      <c r="A150" s="256" t="s">
        <v>20</v>
      </c>
      <c r="B150" s="257" t="s">
        <v>553</v>
      </c>
      <c r="C150" s="258">
        <v>10</v>
      </c>
      <c r="D150" s="165" t="s">
        <v>565</v>
      </c>
      <c r="E150" s="305" t="s">
        <v>566</v>
      </c>
      <c r="F150" s="304" t="s">
        <v>692</v>
      </c>
    </row>
    <row r="151" spans="1:6" ht="28.5" customHeight="1" x14ac:dyDescent="0.65">
      <c r="A151" s="764" t="s">
        <v>55</v>
      </c>
      <c r="B151" s="910" t="s">
        <v>554</v>
      </c>
      <c r="C151" s="768">
        <v>20</v>
      </c>
      <c r="D151" s="867" t="s">
        <v>567</v>
      </c>
      <c r="E151" s="716" t="s">
        <v>566</v>
      </c>
      <c r="F151" s="949" t="s">
        <v>691</v>
      </c>
    </row>
    <row r="152" spans="1:6" x14ac:dyDescent="0.65">
      <c r="A152" s="761"/>
      <c r="B152" s="974"/>
      <c r="C152" s="773"/>
      <c r="D152" s="868"/>
      <c r="E152" s="955"/>
      <c r="F152" s="950"/>
    </row>
    <row r="153" spans="1:6" ht="15.75" hidden="1" customHeight="1" x14ac:dyDescent="0.65">
      <c r="A153" s="761"/>
      <c r="B153" s="974"/>
      <c r="C153" s="773"/>
      <c r="D153" s="868"/>
      <c r="E153" s="70"/>
      <c r="F153" s="950"/>
    </row>
    <row r="154" spans="1:6" ht="31.5" thickBot="1" x14ac:dyDescent="0.7">
      <c r="A154" s="765"/>
      <c r="B154" s="911"/>
      <c r="C154" s="769"/>
      <c r="D154" s="169" t="s">
        <v>568</v>
      </c>
      <c r="E154" s="74" t="s">
        <v>566</v>
      </c>
      <c r="F154" s="951"/>
    </row>
    <row r="155" spans="1:6" ht="50.5" customHeight="1" x14ac:dyDescent="0.65">
      <c r="A155" s="965" t="s">
        <v>33</v>
      </c>
      <c r="B155" s="968" t="s">
        <v>555</v>
      </c>
      <c r="C155" s="970" t="s">
        <v>569</v>
      </c>
      <c r="D155" s="168" t="s">
        <v>556</v>
      </c>
      <c r="E155" s="335" t="s">
        <v>570</v>
      </c>
      <c r="F155" s="949" t="s">
        <v>691</v>
      </c>
    </row>
    <row r="156" spans="1:6" ht="15.75" customHeight="1" x14ac:dyDescent="0.65">
      <c r="A156" s="966"/>
      <c r="B156" s="968"/>
      <c r="C156" s="970"/>
      <c r="D156" s="976" t="s">
        <v>557</v>
      </c>
      <c r="E156" s="571" t="s">
        <v>571</v>
      </c>
      <c r="F156" s="950"/>
    </row>
    <row r="157" spans="1:6" ht="29" thickBot="1" x14ac:dyDescent="0.7">
      <c r="A157" s="967"/>
      <c r="B157" s="969"/>
      <c r="C157" s="971"/>
      <c r="D157" s="752"/>
      <c r="E157" s="945"/>
      <c r="F157" s="951"/>
    </row>
    <row r="158" spans="1:6" ht="18" customHeight="1" thickBot="1" x14ac:dyDescent="0.7">
      <c r="A158" s="952" t="s">
        <v>596</v>
      </c>
      <c r="B158" s="953"/>
      <c r="C158" s="239">
        <f>SUM(C140:C157)</f>
        <v>149</v>
      </c>
      <c r="D158" s="909"/>
      <c r="E158" s="954"/>
      <c r="F158" s="151"/>
    </row>
    <row r="159" spans="1:6" x14ac:dyDescent="0.65">
      <c r="A159" s="25"/>
      <c r="B159" s="5"/>
      <c r="C159" s="20"/>
      <c r="D159" s="7"/>
      <c r="E159" s="7"/>
      <c r="F159" s="7"/>
    </row>
    <row r="160" spans="1:6" x14ac:dyDescent="0.65">
      <c r="A160" s="25"/>
      <c r="B160" s="5"/>
      <c r="C160" s="20"/>
      <c r="D160" s="7"/>
      <c r="E160" s="7"/>
      <c r="F160" s="7"/>
    </row>
    <row r="161" spans="1:6" x14ac:dyDescent="0.65">
      <c r="A161" s="25"/>
      <c r="B161" s="4"/>
      <c r="C161" s="20"/>
      <c r="D161" s="7"/>
      <c r="E161" s="7"/>
      <c r="F161" s="7"/>
    </row>
    <row r="162" spans="1:6" x14ac:dyDescent="0.65">
      <c r="A162" s="25"/>
      <c r="B162" s="4"/>
      <c r="C162" s="20"/>
      <c r="D162" s="7"/>
      <c r="E162" s="7"/>
      <c r="F162" s="7"/>
    </row>
    <row r="163" spans="1:6" ht="44.25" customHeight="1" x14ac:dyDescent="0.65">
      <c r="A163" s="25"/>
      <c r="B163" s="21"/>
      <c r="C163" s="22"/>
      <c r="D163" s="23"/>
      <c r="E163" s="7"/>
      <c r="F163" s="7"/>
    </row>
    <row r="164" spans="1:6" x14ac:dyDescent="0.65">
      <c r="A164" s="18"/>
      <c r="B164" s="18"/>
      <c r="C164" s="20"/>
      <c r="D164" s="7"/>
      <c r="E164" s="7"/>
      <c r="F164" s="7"/>
    </row>
    <row r="165" spans="1:6" x14ac:dyDescent="0.65">
      <c r="A165" s="18"/>
      <c r="B165" s="18"/>
      <c r="C165" s="20"/>
      <c r="D165" s="7"/>
      <c r="E165" s="7"/>
      <c r="F165" s="7"/>
    </row>
    <row r="166" spans="1:6" ht="28.5" customHeight="1" x14ac:dyDescent="0.65">
      <c r="A166" s="5"/>
      <c r="B166" s="5"/>
      <c r="C166" s="20"/>
      <c r="D166" s="7"/>
      <c r="E166" s="7"/>
      <c r="F166" s="7"/>
    </row>
    <row r="167" spans="1:6" ht="38.25" customHeight="1" x14ac:dyDescent="0.65">
      <c r="A167" s="5"/>
      <c r="B167" s="5"/>
      <c r="C167" s="20"/>
      <c r="D167" s="7"/>
      <c r="E167" s="7"/>
      <c r="F167" s="7"/>
    </row>
    <row r="168" spans="1:6" ht="42" customHeight="1" x14ac:dyDescent="0.65">
      <c r="A168" s="25"/>
      <c r="B168" s="5"/>
      <c r="C168" s="20"/>
      <c r="D168" s="7"/>
      <c r="E168" s="18"/>
      <c r="F168" s="7"/>
    </row>
    <row r="169" spans="1:6" x14ac:dyDescent="0.65">
      <c r="A169" s="25"/>
      <c r="B169" s="5"/>
      <c r="C169" s="20"/>
      <c r="D169" s="7"/>
      <c r="E169" s="18"/>
      <c r="F169" s="7"/>
    </row>
    <row r="170" spans="1:6" x14ac:dyDescent="0.65">
      <c r="A170" s="25"/>
      <c r="B170" s="5"/>
      <c r="C170" s="20"/>
      <c r="D170" s="7"/>
      <c r="E170" s="7"/>
      <c r="F170" s="7"/>
    </row>
    <row r="171" spans="1:6" ht="23.25" customHeight="1" x14ac:dyDescent="0.65">
      <c r="A171" s="5"/>
      <c r="B171" s="4"/>
      <c r="C171" s="20"/>
      <c r="D171" s="18"/>
      <c r="E171" s="7"/>
      <c r="F171" s="7"/>
    </row>
    <row r="172" spans="1:6" x14ac:dyDescent="0.65">
      <c r="A172" s="5"/>
      <c r="B172" s="4"/>
      <c r="C172" s="20"/>
      <c r="D172" s="18"/>
      <c r="E172" s="7"/>
      <c r="F172" s="7"/>
    </row>
    <row r="173" spans="1:6" x14ac:dyDescent="0.65">
      <c r="A173" s="5"/>
      <c r="B173" s="4"/>
      <c r="C173" s="20"/>
      <c r="D173" s="7"/>
      <c r="E173" s="7"/>
      <c r="F173" s="7"/>
    </row>
    <row r="174" spans="1:6" ht="22.5" customHeight="1" x14ac:dyDescent="0.65">
      <c r="A174" s="5"/>
      <c r="B174" s="5"/>
      <c r="C174" s="20"/>
      <c r="D174" s="7"/>
      <c r="E174" s="7"/>
      <c r="F174" s="7"/>
    </row>
    <row r="175" spans="1:6" x14ac:dyDescent="0.65">
      <c r="A175" s="20"/>
      <c r="B175" s="18"/>
      <c r="C175" s="18"/>
      <c r="D175" s="7"/>
      <c r="E175" s="7"/>
      <c r="F175" s="7"/>
    </row>
    <row r="176" spans="1:6" x14ac:dyDescent="0.65">
      <c r="A176" s="4"/>
      <c r="B176" s="24"/>
      <c r="C176" s="21"/>
      <c r="D176" s="4"/>
      <c r="E176" s="4"/>
      <c r="F176" s="10"/>
    </row>
    <row r="179" spans="3:6" x14ac:dyDescent="0.65">
      <c r="C179" s="5"/>
      <c r="D179" s="4"/>
      <c r="E179" s="4"/>
      <c r="F179" s="10"/>
    </row>
    <row r="180" spans="3:6" x14ac:dyDescent="0.65">
      <c r="C180" s="18"/>
      <c r="D180" s="18"/>
      <c r="E180" s="18"/>
      <c r="F180" s="8"/>
    </row>
    <row r="181" spans="3:6" x14ac:dyDescent="0.65">
      <c r="C181" s="18"/>
      <c r="D181" s="18"/>
      <c r="E181" s="18"/>
      <c r="F181" s="8"/>
    </row>
    <row r="182" spans="3:6" x14ac:dyDescent="0.65">
      <c r="C182" s="18"/>
      <c r="D182" s="18"/>
      <c r="E182" s="18"/>
      <c r="F182" s="8"/>
    </row>
    <row r="183" spans="3:6" x14ac:dyDescent="0.65">
      <c r="C183" s="18"/>
      <c r="D183" s="18"/>
      <c r="E183" s="18"/>
      <c r="F183" s="8"/>
    </row>
    <row r="184" spans="3:6" x14ac:dyDescent="0.65">
      <c r="C184" s="18"/>
      <c r="D184" s="18"/>
      <c r="E184" s="18"/>
      <c r="F184" s="8"/>
    </row>
    <row r="185" spans="3:6" x14ac:dyDescent="0.65">
      <c r="C185" s="18"/>
      <c r="D185" s="18"/>
      <c r="E185" s="18"/>
      <c r="F185" s="8"/>
    </row>
    <row r="186" spans="3:6" x14ac:dyDescent="0.65">
      <c r="C186" s="18"/>
      <c r="D186" s="18"/>
      <c r="E186" s="18"/>
      <c r="F186" s="8"/>
    </row>
    <row r="187" spans="3:6" x14ac:dyDescent="0.65">
      <c r="C187" s="18"/>
      <c r="D187" s="18"/>
      <c r="E187" s="18"/>
      <c r="F187" s="8"/>
    </row>
    <row r="188" spans="3:6" x14ac:dyDescent="0.65">
      <c r="C188" s="18"/>
      <c r="D188" s="18"/>
      <c r="E188" s="18"/>
      <c r="F188" s="8"/>
    </row>
    <row r="189" spans="3:6" x14ac:dyDescent="0.65">
      <c r="C189" s="18"/>
      <c r="D189" s="18"/>
      <c r="E189" s="18"/>
      <c r="F189" s="8"/>
    </row>
    <row r="190" spans="3:6" x14ac:dyDescent="0.65">
      <c r="C190" s="19"/>
      <c r="D190" s="17"/>
      <c r="E190" s="17"/>
      <c r="F190" s="8"/>
    </row>
    <row r="191" spans="3:6" x14ac:dyDescent="0.65">
      <c r="C191" s="18"/>
      <c r="D191" s="18"/>
      <c r="E191" s="18"/>
      <c r="F191" s="8"/>
    </row>
  </sheetData>
  <mergeCells count="107">
    <mergeCell ref="B140:B144"/>
    <mergeCell ref="A158:B158"/>
    <mergeCell ref="D158:E158"/>
    <mergeCell ref="B138:B139"/>
    <mergeCell ref="E151:E152"/>
    <mergeCell ref="B94:B97"/>
    <mergeCell ref="A94:A97"/>
    <mergeCell ref="C94:C97"/>
    <mergeCell ref="F94:F97"/>
    <mergeCell ref="A155:A157"/>
    <mergeCell ref="B155:B157"/>
    <mergeCell ref="C155:C157"/>
    <mergeCell ref="A137:F137"/>
    <mergeCell ref="C138:E138"/>
    <mergeCell ref="A140:A145"/>
    <mergeCell ref="C140:C145"/>
    <mergeCell ref="A146:A147"/>
    <mergeCell ref="B146:B147"/>
    <mergeCell ref="A151:A154"/>
    <mergeCell ref="B151:B154"/>
    <mergeCell ref="C151:C154"/>
    <mergeCell ref="D151:D153"/>
    <mergeCell ref="F148:F149"/>
    <mergeCell ref="D156:D157"/>
    <mergeCell ref="E156:E157"/>
    <mergeCell ref="F140:F145"/>
    <mergeCell ref="F146:F147"/>
    <mergeCell ref="C103:C112"/>
    <mergeCell ref="F103:F112"/>
    <mergeCell ref="D40:D49"/>
    <mergeCell ref="F40:F57"/>
    <mergeCell ref="F151:F154"/>
    <mergeCell ref="F155:F157"/>
    <mergeCell ref="D32:D35"/>
    <mergeCell ref="F58:F66"/>
    <mergeCell ref="F67:F72"/>
    <mergeCell ref="F138:F139"/>
    <mergeCell ref="F73:F85"/>
    <mergeCell ref="F86:F93"/>
    <mergeCell ref="D103:D104"/>
    <mergeCell ref="C113:C124"/>
    <mergeCell ref="F98:F102"/>
    <mergeCell ref="F113:F124"/>
    <mergeCell ref="D73:D79"/>
    <mergeCell ref="D86:D91"/>
    <mergeCell ref="D92:D93"/>
    <mergeCell ref="E92:E93"/>
    <mergeCell ref="C125:C134"/>
    <mergeCell ref="F125:F134"/>
    <mergeCell ref="C98:C102"/>
    <mergeCell ref="B67:B71"/>
    <mergeCell ref="B86:B92"/>
    <mergeCell ref="B113:B123"/>
    <mergeCell ref="B125:B133"/>
    <mergeCell ref="C2:E2"/>
    <mergeCell ref="A1:F1"/>
    <mergeCell ref="F2:F3"/>
    <mergeCell ref="A2:A3"/>
    <mergeCell ref="D11:D15"/>
    <mergeCell ref="D29:D30"/>
    <mergeCell ref="E13:E15"/>
    <mergeCell ref="F11:F22"/>
    <mergeCell ref="F23:F31"/>
    <mergeCell ref="A4:A10"/>
    <mergeCell ref="B4:B10"/>
    <mergeCell ref="C4:C10"/>
    <mergeCell ref="F4:F10"/>
    <mergeCell ref="C11:C22"/>
    <mergeCell ref="A23:A31"/>
    <mergeCell ref="C23:C31"/>
    <mergeCell ref="A11:A22"/>
    <mergeCell ref="B11:B21"/>
    <mergeCell ref="B23:B30"/>
    <mergeCell ref="F32:F39"/>
    <mergeCell ref="A32:A39"/>
    <mergeCell ref="B32:B39"/>
    <mergeCell ref="C32:C39"/>
    <mergeCell ref="A40:A57"/>
    <mergeCell ref="C40:C57"/>
    <mergeCell ref="A58:A66"/>
    <mergeCell ref="C58:C66"/>
    <mergeCell ref="B40:B56"/>
    <mergeCell ref="B58:B65"/>
    <mergeCell ref="A136:B136"/>
    <mergeCell ref="D136:E136"/>
    <mergeCell ref="A148:A149"/>
    <mergeCell ref="B148:B149"/>
    <mergeCell ref="C148:C149"/>
    <mergeCell ref="C146:C147"/>
    <mergeCell ref="D146:D147"/>
    <mergeCell ref="A67:A72"/>
    <mergeCell ref="C67:C72"/>
    <mergeCell ref="D125:D127"/>
    <mergeCell ref="E126:E127"/>
    <mergeCell ref="D129:D130"/>
    <mergeCell ref="E129:E130"/>
    <mergeCell ref="C73:C85"/>
    <mergeCell ref="A86:A93"/>
    <mergeCell ref="C86:C93"/>
    <mergeCell ref="A73:A85"/>
    <mergeCell ref="B73:B85"/>
    <mergeCell ref="A113:A124"/>
    <mergeCell ref="A98:A102"/>
    <mergeCell ref="B98:B102"/>
    <mergeCell ref="A103:A112"/>
    <mergeCell ref="B103:B112"/>
    <mergeCell ref="A125:A134"/>
  </mergeCells>
  <pageMargins left="0.25" right="0.25" top="0.75" bottom="0.75" header="0.3" footer="0.3"/>
  <pageSetup paperSize="8" fitToHeight="0" orientation="portrait" r:id="rId1"/>
  <rowBreaks count="3" manualBreakCount="3">
    <brk id="39" max="16383" man="1"/>
    <brk id="85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BA</vt:lpstr>
      <vt:lpstr>NR</vt:lpstr>
      <vt:lpstr>TN</vt:lpstr>
      <vt:lpstr>TT </vt:lpstr>
      <vt:lpstr>ZA</vt:lpstr>
      <vt:lpstr>BB</vt:lpstr>
      <vt:lpstr>PO </vt:lpstr>
      <vt:lpstr>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Malatin Igor</cp:lastModifiedBy>
  <cp:lastPrinted>2025-11-19T16:35:37Z</cp:lastPrinted>
  <dcterms:created xsi:type="dcterms:W3CDTF">2016-05-20T07:12:48Z</dcterms:created>
  <dcterms:modified xsi:type="dcterms:W3CDTF">2025-11-25T10:12:48Z</dcterms:modified>
</cp:coreProperties>
</file>