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5085" yWindow="45" windowWidth="9930" windowHeight="9060" tabRatio="925"/>
  </bookViews>
  <sheets>
    <sheet name="zoznam_NP_rok_2014" sheetId="192" r:id="rId1"/>
    <sheet name="43_8_NP III-2 A" sheetId="123" r:id="rId2"/>
    <sheet name="43_8_NP III-2 B" sheetId="128" r:id="rId3"/>
    <sheet name="43_8_NP VAOTP-5" sheetId="193" r:id="rId4"/>
    <sheet name="43_9_NP III-2 A" sheetId="122" r:id="rId5"/>
    <sheet name="43_9_NP III-2 B" sheetId="129" r:id="rId6"/>
    <sheet name="43_9_NP VAOTP-5" sheetId="194" r:id="rId7"/>
    <sheet name="46UoZ_NP III-2 A" sheetId="25" r:id="rId8"/>
    <sheet name="46UoZ_NP III-2 B" sheetId="130" r:id="rId9"/>
    <sheet name="46UoZ_NP VAOTP-5" sheetId="195" r:id="rId10"/>
    <sheet name="46_5_NP III-2 A" sheetId="126" r:id="rId11"/>
    <sheet name="46_5_NP III-2 B" sheetId="131" r:id="rId12"/>
    <sheet name="46_5_NP VAOTP-5" sheetId="196" r:id="rId13"/>
    <sheet name="46_7_NP III-2 A" sheetId="124" r:id="rId14"/>
    <sheet name="46_7_NP III-2 B" sheetId="132" r:id="rId15"/>
    <sheet name="46_7_NP VAOTP-5" sheetId="197" r:id="rId16"/>
    <sheet name="46_10_NP III-2 A" sheetId="127" r:id="rId17"/>
    <sheet name="46_10_NP III-2 B" sheetId="133" r:id="rId18"/>
    <sheet name="46_10_NP VAOTP-5" sheetId="198" r:id="rId19"/>
    <sheet name="49_NP I-2 D" sheetId="51" r:id="rId20"/>
    <sheet name="49_NP VAOTP1" sheetId="134" r:id="rId21"/>
    <sheet name="49_NP VAOTP2" sheetId="135" r:id="rId22"/>
    <sheet name="49_NP VAOTP3" sheetId="136" r:id="rId23"/>
    <sheet name="49_NP VAOTP4" sheetId="137" r:id="rId24"/>
    <sheet name="50_NP I-2 D" sheetId="52" r:id="rId25"/>
    <sheet name="50_NP VAOTP1" sheetId="138" r:id="rId26"/>
    <sheet name="50_NP VAOTP2" sheetId="139" r:id="rId27"/>
    <sheet name="50_NP VAOTP3" sheetId="140" r:id="rId28"/>
    <sheet name="50_NP VAOTP4" sheetId="141" r:id="rId29"/>
    <sheet name="50j_NP VAOTP1" sheetId="116" r:id="rId30"/>
    <sheet name="50j_NP VAOTP2" sheetId="142" r:id="rId31"/>
    <sheet name="50j_NP VAOTP3" sheetId="143" r:id="rId32"/>
    <sheet name="50j_NP VAOTP4" sheetId="144" r:id="rId33"/>
    <sheet name="50j_NP VAOTP-5" sheetId="199" r:id="rId34"/>
    <sheet name="51_NP VAOTP1" sheetId="32" r:id="rId35"/>
    <sheet name="51_NP VAOTP2" sheetId="145" r:id="rId36"/>
    <sheet name="51_NP VAOTP3" sheetId="146" r:id="rId37"/>
    <sheet name="51_NP VAOTP4" sheetId="147" r:id="rId38"/>
    <sheet name="51_NP VAOTP-5" sheetId="200" r:id="rId39"/>
    <sheet name="52_NP VAOTP1" sheetId="33" r:id="rId40"/>
    <sheet name="52_NP VAOTP2" sheetId="148" r:id="rId41"/>
    <sheet name="52_NP VAOTP3" sheetId="149" r:id="rId42"/>
    <sheet name="52_NP VAOTP4" sheetId="150" r:id="rId43"/>
    <sheet name="52_NP VAOTP-5" sheetId="201" r:id="rId44"/>
    <sheet name="52a_NP VAOTP1" sheetId="63" r:id="rId45"/>
    <sheet name="52a_NP VAOTP2" sheetId="151" r:id="rId46"/>
    <sheet name="52a_NP VAOTP3" sheetId="152" r:id="rId47"/>
    <sheet name="52a_NP VAOTP4" sheetId="153" r:id="rId48"/>
    <sheet name="52a_NP VAOTP-5" sheetId="203" r:id="rId49"/>
    <sheet name="53_NP I-2 D" sheetId="64" r:id="rId50"/>
    <sheet name="53_NP VAOTP1" sheetId="154" r:id="rId51"/>
    <sheet name="53_NP VAOTP2" sheetId="155" r:id="rId52"/>
    <sheet name="53_NP VAOTP3" sheetId="156" r:id="rId53"/>
    <sheet name="53_NP VAOTP4" sheetId="157" r:id="rId54"/>
    <sheet name="53_NP VAOTP-5" sheetId="204" r:id="rId55"/>
    <sheet name="53a_NP I-2 D" sheetId="93" r:id="rId56"/>
    <sheet name="53a_NP VAOTP1" sheetId="158" r:id="rId57"/>
    <sheet name="53a_NP VAOTP2" sheetId="159" r:id="rId58"/>
    <sheet name="53a_NP VAOTP3" sheetId="160" r:id="rId59"/>
    <sheet name="53a_NP VAOTP4" sheetId="161" r:id="rId60"/>
    <sheet name="53a_NP VAOTP-5" sheetId="205" r:id="rId61"/>
    <sheet name="53b_NP I-2 D" sheetId="119" r:id="rId62"/>
    <sheet name="53b_NP VAOTP3" sheetId="162" r:id="rId63"/>
    <sheet name="53b_NP VAOTP4" sheetId="163" r:id="rId64"/>
    <sheet name="54_NP HRADY" sheetId="121" r:id="rId65"/>
    <sheet name="54_NPXX" sheetId="164" r:id="rId66"/>
    <sheet name="54_NPXXI" sheetId="165" r:id="rId67"/>
    <sheet name="54_NPXXI A" sheetId="166" r:id="rId68"/>
    <sheet name="54_NP Regional" sheetId="167" r:id="rId69"/>
    <sheet name="54_NP XXI B" sheetId="168" r:id="rId70"/>
    <sheet name="54_NP HRADY 2" sheetId="169" r:id="rId71"/>
    <sheet name="54_NP mladí BSK" sheetId="170" r:id="rId72"/>
    <sheet name="54 RE-PAS_NP VAOTP-5" sheetId="206" r:id="rId73"/>
    <sheet name="56_NP II-2 B" sheetId="46" r:id="rId74"/>
    <sheet name="56_NP VAOTP1" sheetId="171" r:id="rId75"/>
    <sheet name="56_NP VAOTP2" sheetId="172" r:id="rId76"/>
    <sheet name="56_NP VAOTP3" sheetId="173" r:id="rId77"/>
    <sheet name="56_NP VAOTP4" sheetId="174" r:id="rId78"/>
    <sheet name="56_NP VAOTP-5" sheetId="207" r:id="rId79"/>
    <sheet name="56a_NP II-2 B" sheetId="120" r:id="rId80"/>
    <sheet name="56a_NP VAOTP1" sheetId="175" r:id="rId81"/>
    <sheet name="56a_NP VAOTP2" sheetId="176" r:id="rId82"/>
    <sheet name="56a_NP VAOTP3" sheetId="177" r:id="rId83"/>
    <sheet name="56a_NP VAOTP4" sheetId="178" r:id="rId84"/>
    <sheet name="57_NP II-2 B" sheetId="47" r:id="rId85"/>
    <sheet name="57_NP VAOTP1" sheetId="179" r:id="rId86"/>
    <sheet name="57_NP VAOTP2" sheetId="180" r:id="rId87"/>
    <sheet name="57_NP VAOTP3" sheetId="181" r:id="rId88"/>
    <sheet name="57_NP VAOTP4" sheetId="182" r:id="rId89"/>
    <sheet name="59_NP II-2 B" sheetId="48" r:id="rId90"/>
    <sheet name="59_NP VAOTP1" sheetId="183" r:id="rId91"/>
    <sheet name="59_NP VAOTP2" sheetId="184" r:id="rId92"/>
    <sheet name="59_NP VAOTP3" sheetId="185" r:id="rId93"/>
    <sheet name="59_NP VAOTP4" sheetId="186" r:id="rId94"/>
    <sheet name="59_NP VAOTP-5" sheetId="208" r:id="rId95"/>
    <sheet name="60_NP II-2 B" sheetId="17" r:id="rId96"/>
    <sheet name="60_NP VAOTP1" sheetId="187" r:id="rId97"/>
    <sheet name="60_NP VAOTP2" sheetId="188" r:id="rId98"/>
    <sheet name="60_NP VAOTP3" sheetId="189" r:id="rId99"/>
    <sheet name="60_NP VAOTP4" sheetId="190" r:id="rId100"/>
    <sheet name="60_NP VAOTP-5" sheetId="209" r:id="rId101"/>
  </sheets>
  <definedNames>
    <definedName name="_xlnm._FilterDatabase" localSheetId="0" hidden="1">zoznam_NP_rok_2014!$A$2:$G$9</definedName>
    <definedName name="_xlnm.Print_Area" localSheetId="0">zoznam_NP_rok_2014!$A$1:$G$20</definedName>
  </definedNames>
  <calcPr calcId="145621"/>
</workbook>
</file>

<file path=xl/calcChain.xml><?xml version="1.0" encoding="utf-8"?>
<calcChain xmlns="http://schemas.openxmlformats.org/spreadsheetml/2006/main">
  <c r="M55" i="198" l="1"/>
  <c r="L55" i="198"/>
  <c r="K55" i="198"/>
  <c r="J55" i="198"/>
  <c r="I55" i="198"/>
  <c r="H55" i="198"/>
  <c r="G55" i="198"/>
  <c r="F55" i="198"/>
  <c r="E55" i="198"/>
  <c r="D55" i="198"/>
  <c r="C55" i="198"/>
  <c r="B55" i="198"/>
  <c r="K55" i="181" l="1"/>
  <c r="S55" i="181"/>
  <c r="AA55" i="181"/>
  <c r="C55" i="181"/>
  <c r="AI55" i="181"/>
  <c r="AE55" i="181" l="1"/>
  <c r="W55" i="181"/>
  <c r="O55" i="181"/>
  <c r="G55" i="181"/>
  <c r="AK55" i="181"/>
  <c r="AG55" i="181"/>
  <c r="AC55" i="181"/>
  <c r="Y55" i="181"/>
  <c r="U55" i="181"/>
  <c r="Q55" i="181"/>
  <c r="M55" i="181"/>
  <c r="I55" i="181"/>
  <c r="E55" i="181"/>
  <c r="AJ55" i="181"/>
  <c r="AH55" i="181"/>
  <c r="AF55" i="181"/>
  <c r="AD55" i="181"/>
  <c r="AB55" i="181"/>
  <c r="Z55" i="181"/>
  <c r="X55" i="181"/>
  <c r="V55" i="181"/>
  <c r="T55" i="181"/>
  <c r="R55" i="181"/>
  <c r="P55" i="181"/>
  <c r="N55" i="181"/>
  <c r="L55" i="181"/>
  <c r="J55" i="181"/>
  <c r="H55" i="181"/>
  <c r="F55" i="181"/>
  <c r="D55" i="181"/>
  <c r="F55" i="51" l="1"/>
  <c r="AD55" i="51" l="1"/>
  <c r="I55" i="133"/>
  <c r="N55" i="134"/>
  <c r="M55" i="133"/>
  <c r="E55" i="133"/>
  <c r="AD55" i="134"/>
  <c r="N55" i="51"/>
  <c r="V55" i="135"/>
  <c r="V55" i="134"/>
  <c r="F55" i="135"/>
  <c r="AH55" i="51"/>
  <c r="Z55" i="51"/>
  <c r="J55" i="51"/>
  <c r="AH55" i="134"/>
  <c r="Z55" i="134"/>
  <c r="R55" i="134"/>
  <c r="F55" i="134"/>
  <c r="J55" i="134"/>
  <c r="AH55" i="135"/>
  <c r="AD55" i="135"/>
  <c r="Z55" i="135"/>
  <c r="N55" i="135"/>
  <c r="R55" i="135"/>
  <c r="J55" i="135"/>
  <c r="J55" i="133"/>
  <c r="F55" i="133"/>
  <c r="K55" i="133"/>
  <c r="G55" i="133"/>
  <c r="C55" i="133"/>
  <c r="AG55" i="51"/>
  <c r="AC55" i="51"/>
  <c r="Y55" i="51"/>
  <c r="U55" i="51"/>
  <c r="Q55" i="51"/>
  <c r="M55" i="51"/>
  <c r="I55" i="51"/>
  <c r="E55" i="51"/>
  <c r="AI55" i="134"/>
  <c r="AE55" i="134"/>
  <c r="AA55" i="134"/>
  <c r="W55" i="134"/>
  <c r="S55" i="134"/>
  <c r="O55" i="134"/>
  <c r="K55" i="134"/>
  <c r="G55" i="134"/>
  <c r="C55" i="134"/>
  <c r="AG55" i="135"/>
  <c r="AC55" i="135"/>
  <c r="Y55" i="135"/>
  <c r="U55" i="135"/>
  <c r="Q55" i="135"/>
  <c r="M55" i="135"/>
  <c r="I55" i="135"/>
  <c r="E55" i="135"/>
  <c r="L55" i="133"/>
  <c r="H55" i="133"/>
  <c r="D55" i="133"/>
  <c r="V55" i="51"/>
  <c r="R55" i="51"/>
  <c r="AI55" i="51"/>
  <c r="AE55" i="51"/>
  <c r="AA55" i="51"/>
  <c r="W55" i="51"/>
  <c r="S55" i="51"/>
  <c r="O55" i="51"/>
  <c r="K55" i="51"/>
  <c r="G55" i="51"/>
  <c r="C55" i="51"/>
  <c r="AF55" i="51"/>
  <c r="AB55" i="51"/>
  <c r="X55" i="51"/>
  <c r="T55" i="51"/>
  <c r="P55" i="51"/>
  <c r="L55" i="51"/>
  <c r="H55" i="51"/>
  <c r="D55" i="51"/>
  <c r="E55" i="134"/>
  <c r="AF55" i="134"/>
  <c r="AB55" i="134"/>
  <c r="X55" i="134"/>
  <c r="T55" i="134"/>
  <c r="P55" i="134"/>
  <c r="L55" i="134"/>
  <c r="H55" i="134"/>
  <c r="D55" i="134"/>
  <c r="AG55" i="134"/>
  <c r="AC55" i="134"/>
  <c r="Y55" i="134"/>
  <c r="U55" i="134"/>
  <c r="Q55" i="134"/>
  <c r="M55" i="134"/>
  <c r="I55" i="134"/>
  <c r="AI55" i="135"/>
  <c r="AE55" i="135"/>
  <c r="AA55" i="135"/>
  <c r="W55" i="135"/>
  <c r="S55" i="135"/>
  <c r="O55" i="135"/>
  <c r="K55" i="135"/>
  <c r="G55" i="135"/>
  <c r="C55" i="135"/>
  <c r="AF55" i="135"/>
  <c r="AB55" i="135"/>
  <c r="X55" i="135"/>
  <c r="T55" i="135"/>
  <c r="P55" i="135"/>
  <c r="L55" i="135"/>
  <c r="H55" i="135"/>
  <c r="D55" i="135"/>
  <c r="B55" i="133"/>
  <c r="B55" i="134" l="1"/>
  <c r="B55" i="135"/>
  <c r="B55" i="181"/>
  <c r="B55" i="51"/>
</calcChain>
</file>

<file path=xl/sharedStrings.xml><?xml version="1.0" encoding="utf-8"?>
<sst xmlns="http://schemas.openxmlformats.org/spreadsheetml/2006/main" count="9322" uniqueCount="398">
  <si>
    <t>Spolu</t>
  </si>
  <si>
    <t xml:space="preserve">počet </t>
  </si>
  <si>
    <t>počet</t>
  </si>
  <si>
    <t>Vytvorené-obsadené PM v sledovanom období</t>
  </si>
  <si>
    <t>Dohodnutá absolventská prax (na základe dohôd uzatvorených v sledovanom období)</t>
  </si>
  <si>
    <t>Priemerná dohodnutá doba vykonávania absolventskej praxe (v mes.)</t>
  </si>
  <si>
    <t xml:space="preserve">Dohodnutý počet UoZ </t>
  </si>
  <si>
    <t>Priemerný dohodnutý rozsah VzPrTP
[ hod. ]</t>
  </si>
  <si>
    <t>Dohodnuté PM
(na základe dohôd uzatvorených v sledovanom období)</t>
  </si>
  <si>
    <t>počet miest pre organizátorov</t>
  </si>
  <si>
    <t>priemerná doba trvania jedného miesta 
v mes.</t>
  </si>
  <si>
    <t>Dohodnutá činnosť prac.asistenta (na základe dohôd uzatvorených v sledovanom období)</t>
  </si>
  <si>
    <t>Dohodnutý počet PM</t>
  </si>
  <si>
    <t>Priemerná dohodnutá doba vykonávania pracovnej asistencie</t>
  </si>
  <si>
    <t>Počet občanov s OZP pre, ktorých sa poskytuje prac asistencia</t>
  </si>
  <si>
    <t>pre OZP&gt;70%</t>
  </si>
  <si>
    <t>do 1 mes.</t>
  </si>
  <si>
    <t>po 6.mes.</t>
  </si>
  <si>
    <t>po 6 mes.</t>
  </si>
  <si>
    <t>po 12 mes.</t>
  </si>
  <si>
    <t>Počet zam., ktorí naďalej pracujú po uk. doh. doby</t>
  </si>
  <si>
    <t>Počet novovytvorených PM pre prac. asistent.</t>
  </si>
  <si>
    <t>Dohodnuté miesta 
 (na základe dohôd uzatvorených v sledovanom období)</t>
  </si>
  <si>
    <t>Vytvorené-obsadené miesta v sledovanom období</t>
  </si>
  <si>
    <t>od 1mes.  do 3 mes.</t>
  </si>
  <si>
    <t>od 3 mes. do 6 mes.</t>
  </si>
  <si>
    <t>do 6 mes.</t>
  </si>
  <si>
    <t xml:space="preserve">od 6mes. do 12 mes. </t>
  </si>
  <si>
    <t>do 3 mes.</t>
  </si>
  <si>
    <t>od 3 do 6 mes.</t>
  </si>
  <si>
    <t xml:space="preserve">do 6mes. </t>
  </si>
  <si>
    <t>od 6 do 12 mes.</t>
  </si>
  <si>
    <t>Počet umiestnených UoZ na miesta organizátorov</t>
  </si>
  <si>
    <t>Počet vytvorených - obsadených pracovných miest, ktoré boli zrušené pred ukončením dohodnutej doby</t>
  </si>
  <si>
    <t>Iné opatrenie</t>
  </si>
  <si>
    <t>Zamestnaní</t>
  </si>
  <si>
    <t>Zamestnaní -podporení</t>
  </si>
  <si>
    <t>Nezamestnaní</t>
  </si>
  <si>
    <t xml:space="preserve"> naďalej podnikajú</t>
  </si>
  <si>
    <t>Počet ABS. umiestnených v sled. období  na iné nástroje APTP</t>
  </si>
  <si>
    <t>spolu</t>
  </si>
  <si>
    <t>z toho</t>
  </si>
  <si>
    <t>ženy</t>
  </si>
  <si>
    <t xml:space="preserve"> znevýhodnení UoZ</t>
  </si>
  <si>
    <t>Dohody podpísané v sledov.období</t>
  </si>
  <si>
    <t>Dohodnutý počet UoZ vo VzPrTP</t>
  </si>
  <si>
    <t>počet poberateľov dávky v hmotnej núdzi</t>
  </si>
  <si>
    <t xml:space="preserve"> znevýh. UoZ</t>
  </si>
  <si>
    <t>Počet UoZ. umiestnených v sled. období  na iné nástroje APTP</t>
  </si>
  <si>
    <t xml:space="preserve"> ženy</t>
  </si>
  <si>
    <t>znevýh. UoZ</t>
  </si>
  <si>
    <t>sú v evidencii ÚP</t>
  </si>
  <si>
    <t>zamestnaní</t>
  </si>
  <si>
    <r>
      <t>pre OZP</t>
    </r>
    <r>
      <rPr>
        <b/>
        <sz val="10"/>
        <rFont val="Arial"/>
        <family val="2"/>
        <charset val="238"/>
      </rPr>
      <t>≤70%</t>
    </r>
  </si>
  <si>
    <t>UoZ</t>
  </si>
  <si>
    <t xml:space="preserve"> naďalej pracujú</t>
  </si>
  <si>
    <t>Dohody podpísané v sled.období</t>
  </si>
  <si>
    <t>mimo evidencie ÚP</t>
  </si>
  <si>
    <t xml:space="preserve"> naďalej sú zamestnaní</t>
  </si>
  <si>
    <t>Počet PM, ktoré sú zachované po ukončení doh.doby</t>
  </si>
  <si>
    <t>znevýhodnení  UoZ</t>
  </si>
  <si>
    <t>znevýhodnení UoZ</t>
  </si>
  <si>
    <t>počet poberateľov DHN a príspevkov k dávke</t>
  </si>
  <si>
    <t xml:space="preserve"> znevýhodnení  UoZ</t>
  </si>
  <si>
    <t xml:space="preserve">Počet  zamestnávateľov </t>
  </si>
  <si>
    <t>počet preprav.zamestnancov</t>
  </si>
  <si>
    <t xml:space="preserve">Počet zamestnávateľov </t>
  </si>
  <si>
    <t>Počet podporených zamestnancov</t>
  </si>
  <si>
    <r>
      <t xml:space="preserve">OZP </t>
    </r>
    <r>
      <rPr>
        <b/>
        <sz val="10"/>
        <rFont val="Arial"/>
        <family val="2"/>
        <charset val="238"/>
      </rPr>
      <t>&gt;</t>
    </r>
    <r>
      <rPr>
        <b/>
        <sz val="10"/>
        <rFont val="Times New Roman CE"/>
        <family val="1"/>
        <charset val="238"/>
      </rPr>
      <t xml:space="preserve"> 70%</t>
    </r>
  </si>
  <si>
    <r>
      <t xml:space="preserve">OZP </t>
    </r>
    <r>
      <rPr>
        <b/>
        <sz val="10"/>
        <rFont val="Arial"/>
        <family val="2"/>
        <charset val="238"/>
      </rPr>
      <t>≥</t>
    </r>
    <r>
      <rPr>
        <b/>
        <sz val="10"/>
        <rFont val="Times New Roman CE"/>
        <family val="1"/>
        <charset val="238"/>
      </rPr>
      <t xml:space="preserve">40% </t>
    </r>
    <r>
      <rPr>
        <b/>
        <sz val="10"/>
        <rFont val="Arial"/>
        <family val="2"/>
        <charset val="238"/>
      </rPr>
      <t>≤</t>
    </r>
    <r>
      <rPr>
        <b/>
        <sz val="10"/>
        <rFont val="Times New Roman CE"/>
        <family val="1"/>
        <charset val="238"/>
      </rPr>
      <t xml:space="preserve"> 70%</t>
    </r>
  </si>
  <si>
    <t xml:space="preserve">Počet  podpor.zamestnávateľov </t>
  </si>
  <si>
    <t>Dohody  podpísané  v sledovanom období</t>
  </si>
  <si>
    <t>Počet  doh.podporených zamestnancov</t>
  </si>
  <si>
    <t>podnikajú</t>
  </si>
  <si>
    <t>Počet SZČ, ktorí naďalej podnikajú po uk. doh.doby</t>
  </si>
  <si>
    <t>Počet podporených UoZ  v sledovanom období</t>
  </si>
  <si>
    <t>Počet podporených osôb  v sledovanom období</t>
  </si>
  <si>
    <t>pre UoZ</t>
  </si>
  <si>
    <t>počet podporených pracovných miest</t>
  </si>
  <si>
    <t>Celková výška  poskytnutých príspevkov v €</t>
  </si>
  <si>
    <t>Priemerná dohodnutá cena jednej kurzo-hodiny
[ € ]</t>
  </si>
  <si>
    <t>Celková výška  poskytnutých dávok v €</t>
  </si>
  <si>
    <t>dohodnutá suma v €</t>
  </si>
  <si>
    <t>Dohodnutá suma finančných prostriedkov v €</t>
  </si>
  <si>
    <t>Celková výška  poskytnutých príspevkov  na dopravu zamestnancov v €</t>
  </si>
  <si>
    <t>pre OZP  &gt; 70%</t>
  </si>
  <si>
    <t>pre OZP  &gt; 40%  ≤ 70%</t>
  </si>
  <si>
    <r>
      <t xml:space="preserve">Celkový poskytnutý príspevok v </t>
    </r>
    <r>
      <rPr>
        <b/>
        <sz val="10"/>
        <rFont val="Arial"/>
        <family val="2"/>
        <charset val="238"/>
      </rPr>
      <t xml:space="preserve">€ </t>
    </r>
  </si>
  <si>
    <t>počet subjektov</t>
  </si>
  <si>
    <t>počet zamestnancov, ktorým sa prispieva na dopravu</t>
  </si>
  <si>
    <t xml:space="preserve">§ 46 - vzdelávanie a príprava pre trh práce UoZ </t>
  </si>
  <si>
    <t xml:space="preserve">§ 49 - príspevok na samostatnú zárobkovú činnosť </t>
  </si>
  <si>
    <t xml:space="preserve">§ 51 - príspevok na vykonávnie absolventskej praxe  </t>
  </si>
  <si>
    <t xml:space="preserve">§ 52 - Príspevok na aktivačnú činnosť formou menších obecných služieb pre obec </t>
  </si>
  <si>
    <t xml:space="preserve">§ 52a - Príspevok na aktivačnú činnosť formou dobrovoľníckej služby </t>
  </si>
  <si>
    <t xml:space="preserve">§53 - Príspevok na dochádzku za prácou </t>
  </si>
  <si>
    <t xml:space="preserve">§53a - Príspevok na presťahovanie za prácou </t>
  </si>
  <si>
    <t xml:space="preserve">§53b - Príspevok na dopravu do zamestnania </t>
  </si>
  <si>
    <t xml:space="preserve">§ 56 - príspevok na zriadenie ChD a ChP a na ich zachovanie </t>
  </si>
  <si>
    <t xml:space="preserve">§ 56a - Príspevok na udržanie občana so zdravotným postihnutím v zamestnaní </t>
  </si>
  <si>
    <t xml:space="preserve">§ 59 - Príspevok na činnosť pracovného asistenta </t>
  </si>
  <si>
    <t>Tabuľka č.3a</t>
  </si>
  <si>
    <t>Tabuľka č.6</t>
  </si>
  <si>
    <t>Tabuľka č.16</t>
  </si>
  <si>
    <t>Tabuľka č.17</t>
  </si>
  <si>
    <t>Tabuľka č.20</t>
  </si>
  <si>
    <t>Spôsob financovania</t>
  </si>
  <si>
    <t>počet UoZ na AČ</t>
  </si>
  <si>
    <t>Počet subjektov a organizácií, ktoré realizovali AČ</t>
  </si>
  <si>
    <t>Počet dohôd</t>
  </si>
  <si>
    <t>dohodnutá suma (príspevok PO/FO)               v €</t>
  </si>
  <si>
    <t>dohodnutá suma  (pauášalny príspevok UoZ)            v €</t>
  </si>
  <si>
    <t>25-54 r.</t>
  </si>
  <si>
    <t>55-64r.</t>
  </si>
  <si>
    <t>Štruktúra zaradených UoZ podľa veku</t>
  </si>
  <si>
    <t>Štruktúra zaradených UoZ podľa dosiahnutého vzdelania</t>
  </si>
  <si>
    <t>ISCED 3</t>
  </si>
  <si>
    <t>ISCED  4</t>
  </si>
  <si>
    <t>ISCED 1a2</t>
  </si>
  <si>
    <t>ISCED 5a6</t>
  </si>
  <si>
    <t>15-24 r.</t>
  </si>
  <si>
    <t>Štruktúra podporených UoZ podľa veku</t>
  </si>
  <si>
    <t>Štruktúra podporených UoZ podľa dosiahnutého vzdelania</t>
  </si>
  <si>
    <t>Štruktúra umiestnených UoZ podľa veku</t>
  </si>
  <si>
    <t>Štruktúra umiestnených UoZ podľa dosiahnutého vzdelania</t>
  </si>
  <si>
    <t>dohodnutá suma ( v €)</t>
  </si>
  <si>
    <t>Počet  UoZ umiestnených  na miesta organizátorov</t>
  </si>
  <si>
    <t>Celková výška  poskytnutých príspevkov (v €)</t>
  </si>
  <si>
    <t>dohodnutá suma (v € )</t>
  </si>
  <si>
    <t>dohodnutá suma  (v €)</t>
  </si>
  <si>
    <t>Dohodnutá suma finančných prostriedkov ( v €)</t>
  </si>
  <si>
    <r>
      <t xml:space="preserve">úhrada príspevku (v </t>
    </r>
    <r>
      <rPr>
        <b/>
        <sz val="10"/>
        <rFont val="Calibri"/>
        <family val="2"/>
        <charset val="238"/>
      </rPr>
      <t>€ )</t>
    </r>
  </si>
  <si>
    <t>prevádzkové náklady  (v € )</t>
  </si>
  <si>
    <t>doprava zamestnancov (v € )</t>
  </si>
  <si>
    <t>Úhrada príspevku ( v € )</t>
  </si>
  <si>
    <t>prevádzkové náklady ( v € )</t>
  </si>
  <si>
    <t>doprava zamestnancov  ( v € )</t>
  </si>
  <si>
    <t>Celková doh.suma  (paušál +prísp.PO/FO)v €</t>
  </si>
  <si>
    <t>z toho dohodnutá suma (príspevok PO/FO)               v €</t>
  </si>
  <si>
    <t>z toho dohodnutá suma  (pauášalny príspevok UoZ)            v €</t>
  </si>
  <si>
    <t>predčasne ukončili</t>
  </si>
  <si>
    <t>Umiestnenie na TP v sled.období podľa doby od ukončenia VzPrTP</t>
  </si>
  <si>
    <t xml:space="preserve"> Stav - UoZ, ktorí sú ku koncu sled.obdobia  na VzPrTP </t>
  </si>
  <si>
    <t xml:space="preserve"> Prítok - UoZ zaradení  na  VzPrTP v sledovanom období  </t>
  </si>
  <si>
    <t>Odtok -  UoZ, ktorí ukončili   VzPrTP  v sledovanom období</t>
  </si>
  <si>
    <t xml:space="preserve">Prítok - UoZ, ktorí začali SZČ v sled.období na základe dohody </t>
  </si>
  <si>
    <t>Odtok -  SZČO, kt. uplynula v sledovanom období doba podporenia (doh.doba)</t>
  </si>
  <si>
    <t xml:space="preserve">Prítok - UoZ  umiestnení  na nástroj APTP  v  sled.období </t>
  </si>
  <si>
    <t>Odtok - UoZ, kt.ukončili opatrenie APTP v sledovanom období</t>
  </si>
  <si>
    <t>Stav - UoZ  umiestnení  ku koncu sled.obdobia na nástroji</t>
  </si>
  <si>
    <t xml:space="preserve">Prítok - UoZ  umiestnení v sled.období </t>
  </si>
  <si>
    <t>Odtok - UoZ, kt. ukončili opatrenie APTP v sledovanom období</t>
  </si>
  <si>
    <t>do 1 mes.po ukončení dohody:</t>
  </si>
  <si>
    <t>Stav - UoZ ku koncu sled.obdobia na opatrení APTP</t>
  </si>
  <si>
    <t>Prítok - UoZ zaradení  na vykonávanie AP v sledovanom období</t>
  </si>
  <si>
    <t>Odtok - UoZ, kt. ukončili AP v sledovanom období</t>
  </si>
  <si>
    <t xml:space="preserve"> do 1 mes. po ukončení AP:  </t>
  </si>
  <si>
    <t xml:space="preserve">Dohodnutá suma (paušál.prísp.) v € </t>
  </si>
  <si>
    <t>Dohodnutá suma fin.prostried. spolu  v €</t>
  </si>
  <si>
    <t>paušálny prísp.  v €</t>
  </si>
  <si>
    <t>poistné v €</t>
  </si>
  <si>
    <t>Stav -  UoZ na AP ku koncu sled.obdobia</t>
  </si>
  <si>
    <t>Počet osôb, ktoré sa umiestnili  na TP v sledovanom období od ukončenia AP</t>
  </si>
  <si>
    <t>Prítok - UoZ umiestnení na AČ v sledovanom období</t>
  </si>
  <si>
    <t>Odtok - UoZ, kt. ukončili AČ v sled.období</t>
  </si>
  <si>
    <t xml:space="preserve"> do 1 mes. po ukončení AČ</t>
  </si>
  <si>
    <t>Počet UoZ, ktorí sa v sled.období umiestnili na TP od ukončenia AČ</t>
  </si>
  <si>
    <t>Stav - UoZ. umiestnených na  AČ  ku koncu sled.obdobia</t>
  </si>
  <si>
    <t xml:space="preserve"> do 1 mes. po ukončení AČ </t>
  </si>
  <si>
    <t>Počet UoZ, ktorí sa umiestnili na TP po uk. doh. doby</t>
  </si>
  <si>
    <t>Stav -  UoZ. umiestnených na  AČ ku koncu sled.obdobia</t>
  </si>
  <si>
    <t>Prítok - umiestnení na nástroj APTP v sledovanom období</t>
  </si>
  <si>
    <t>Odtok - občania, kt. ukončili opatrenie APTP v sledovanom období</t>
  </si>
  <si>
    <t xml:space="preserve"> do 1 mes. po ukončení PM</t>
  </si>
  <si>
    <t>Stav - občania na opatrení  APTP ku koncu sled.obdobia</t>
  </si>
  <si>
    <t>Prítok - umiestnení UoZ na nástroj APTP v sledovanom období</t>
  </si>
  <si>
    <t>Odtok - počet SZČ osôb, kt. ukončili opatrenie APTP v sledovanom období</t>
  </si>
  <si>
    <t>Stav - SZČO na nástroji APTP ku koncu sled.obdobia</t>
  </si>
  <si>
    <t>do 1 mes. po ukončení PM sú :</t>
  </si>
  <si>
    <t>Stav - Počet asistentov  ku koncu sled.obdobia</t>
  </si>
  <si>
    <t>do 1 mes. po ukončení PM  :</t>
  </si>
  <si>
    <t>z  toho</t>
  </si>
  <si>
    <t>Počet udržaných - obsadených pracovných miest, ktoré boli zrušené pred ukončením dohodnutej doby</t>
  </si>
  <si>
    <t xml:space="preserve"> spolu</t>
  </si>
  <si>
    <t xml:space="preserve">Počet podporených UoZ  v sled.období </t>
  </si>
  <si>
    <t xml:space="preserve">Počet podporených UoZ v sled.období </t>
  </si>
  <si>
    <t xml:space="preserve">SZČO, ktoré  v sled.období naďalej podnikajú  podľa doby  od ukončenia  doh.podporenia </t>
  </si>
  <si>
    <t>Stav - SZČO podporené príspevkom  ku koncu sled.obdobia (plynie doh.doba)</t>
  </si>
  <si>
    <t xml:space="preserve">Prítok - osoby, ktoré v sled.období začali vykonávať činnosť prac.asistenta </t>
  </si>
  <si>
    <t>Podporení zamestnávatelia v sled.období</t>
  </si>
  <si>
    <t>Podporení SZČO v sled.období</t>
  </si>
  <si>
    <t>Dohodnutá suma (kurzovné) v €</t>
  </si>
  <si>
    <t>Počet  UoZ na AČ</t>
  </si>
  <si>
    <t>Počet UoZ na AČ</t>
  </si>
  <si>
    <t xml:space="preserve">Celkový počet podporených </t>
  </si>
  <si>
    <t xml:space="preserve">Počet mesiacov, za ktoré bol príspevok vyplatený </t>
  </si>
  <si>
    <t>Štruktúra umiestnených (spolu) podľa veku</t>
  </si>
  <si>
    <t>Štruktúra umiestnených  (spolu)  podľa dosiahnutého vzdelania</t>
  </si>
  <si>
    <t>Štruktúra zaradených  podľa veku</t>
  </si>
  <si>
    <t>Štruktúra zaradených podľa dosiahnutého vzdelania</t>
  </si>
  <si>
    <t>Odtok - osoby, kt. ukončili opatrenie APTP v sledovanom období</t>
  </si>
  <si>
    <t>Prítok - Podporení  v sled.období (prvý krát )</t>
  </si>
  <si>
    <t>Celkovo podporení v sled.období</t>
  </si>
  <si>
    <t>do 6mes.</t>
  </si>
  <si>
    <t>Prítok - Podporení v sled.období (začiatok poskytovania príspevku)</t>
  </si>
  <si>
    <t>Odtok - ukončenie poskytovania príspevku</t>
  </si>
  <si>
    <t xml:space="preserve">Stav - ku koncu sled.obdobia  trvá poskytovanie príspevku </t>
  </si>
  <si>
    <t>do 6 mes</t>
  </si>
  <si>
    <t>od 6 do 12 mes</t>
  </si>
  <si>
    <t>Počet PM zachovaných po ukončení podpornej doby</t>
  </si>
  <si>
    <t>Počet zaradených spolu (UoZ + mimo evidencie ÚP)</t>
  </si>
  <si>
    <t>Počet osôb spolu (UoZ + mimo evidencie ÚP)</t>
  </si>
  <si>
    <t xml:space="preserve">§ 57 - Príspevok občanovi so ZP na SZČ </t>
  </si>
  <si>
    <t>z toho predčasne</t>
  </si>
  <si>
    <t>Osoby, ktoré naďalej vykonávajú prac.asistenciu  podľa doby  od ukončenia  doh.doby</t>
  </si>
  <si>
    <t>§8 a)</t>
  </si>
  <si>
    <t>§8 b)</t>
  </si>
  <si>
    <t>§8 c)</t>
  </si>
  <si>
    <t>§8 d)</t>
  </si>
  <si>
    <t>§8 e)</t>
  </si>
  <si>
    <t>§8 f)</t>
  </si>
  <si>
    <t>§8 g)</t>
  </si>
  <si>
    <t>§8 h)</t>
  </si>
  <si>
    <t>Tabuľka č.11</t>
  </si>
  <si>
    <t>§50j- Príspevok na podporu rozvoja miestnej a regionálnej zamestnanosti</t>
  </si>
  <si>
    <t>§ 43_ods.9 -príspevok na služby pre rodinu s deťmi</t>
  </si>
  <si>
    <t>§ 43_ods.8 - Náhrada cestovných výdavkov, výdavkov na ubytovanie a stravné</t>
  </si>
  <si>
    <t>§ 54 -  Projekty a programy</t>
  </si>
  <si>
    <t xml:space="preserve">Počet podporených UoZ   v sled.období </t>
  </si>
  <si>
    <t>§ 46_7 - príspevok na vzdelávanie a prípravu pre trh práce</t>
  </si>
  <si>
    <t>§ 46_ods.10 -príspevok na služby pre rodinu s deťmi</t>
  </si>
  <si>
    <t>§ 46_ods.5 - Náhrada cestovných výdavkov, výdavkov na ubytovanie a stravné</t>
  </si>
  <si>
    <t>Odtok -  počet osôb, ktorým v sledovanom období skončilo podporenie</t>
  </si>
  <si>
    <t xml:space="preserve">Stav - počet osôb, ktorým na konci sledovaného obdobia pokračuje podporenie </t>
  </si>
  <si>
    <t>Tabuľka č.3b</t>
  </si>
  <si>
    <t>Tabuľka č.3c</t>
  </si>
  <si>
    <t>Tabuľka č.12</t>
  </si>
  <si>
    <t>Tabuľka č.13</t>
  </si>
  <si>
    <t>Tabuľka č.14</t>
  </si>
  <si>
    <t>Tabuľka č.15</t>
  </si>
  <si>
    <t>Tabuľka č.18</t>
  </si>
  <si>
    <t>§ 50 - Príspevok na podporu zamestnávania znevýhodneného UoZ</t>
  </si>
  <si>
    <t xml:space="preserve">§ 60 - Príspevok na úhradu prevádzkových nákladov ChD alebo ChP a na úhradu nákladov na dopravu zamestnancov </t>
  </si>
  <si>
    <t xml:space="preserve">Štruktúra znevýhodnení umiestnených UoZ podľa § 8 </t>
  </si>
  <si>
    <t>do 1 mes.po ukončení dohody (zo stl.24):</t>
  </si>
  <si>
    <t xml:space="preserve"> do 1 mes. po ukončení VzPrTP (zo stĺpca 24):</t>
  </si>
  <si>
    <t>do 1 mes.po ukončení dohody  (zo stl.24 ):</t>
  </si>
  <si>
    <t>Tabuľka č.2a</t>
  </si>
  <si>
    <t>Tabuľka č.2b</t>
  </si>
  <si>
    <t>Tabuľka č.3</t>
  </si>
  <si>
    <t>Tabuľka č.5</t>
  </si>
  <si>
    <t>Tabuľka č.7</t>
  </si>
  <si>
    <t>Tabuľka č.9</t>
  </si>
  <si>
    <t>Tabuľka č.10</t>
  </si>
  <si>
    <t>Tabuľka č.19</t>
  </si>
  <si>
    <t>Bratislava</t>
  </si>
  <si>
    <t>Malacky</t>
  </si>
  <si>
    <t>Pezinok</t>
  </si>
  <si>
    <t>Dunajská Streda</t>
  </si>
  <si>
    <t>Galanta</t>
  </si>
  <si>
    <t>Piešťany</t>
  </si>
  <si>
    <t>Senica</t>
  </si>
  <si>
    <t>Trnava</t>
  </si>
  <si>
    <t>Partizánske</t>
  </si>
  <si>
    <t>Nové Mesto n/Váhom</t>
  </si>
  <si>
    <t>Považská Bystrica</t>
  </si>
  <si>
    <t>Prievidza</t>
  </si>
  <si>
    <t>Trenčín</t>
  </si>
  <si>
    <t>Komárno</t>
  </si>
  <si>
    <t>Levice</t>
  </si>
  <si>
    <t>Nitra</t>
  </si>
  <si>
    <t>Nové Zámky</t>
  </si>
  <si>
    <t>Topoľčany</t>
  </si>
  <si>
    <t>Čadca</t>
  </si>
  <si>
    <t>Dolný Kubín</t>
  </si>
  <si>
    <t>Námestovo</t>
  </si>
  <si>
    <t>Liptovský Mikuláš</t>
  </si>
  <si>
    <t>Martin</t>
  </si>
  <si>
    <t>Ružomberok</t>
  </si>
  <si>
    <t>Žilina</t>
  </si>
  <si>
    <t>Banská Bystrica</t>
  </si>
  <si>
    <t>Banská Štiavnica</t>
  </si>
  <si>
    <t>Brezno</t>
  </si>
  <si>
    <t>Lučenec</t>
  </si>
  <si>
    <t>Revúca</t>
  </si>
  <si>
    <t>Rimavská Sobota</t>
  </si>
  <si>
    <t>Veľký Krtíš</t>
  </si>
  <si>
    <t>Zvolen</t>
  </si>
  <si>
    <t>Bardejov</t>
  </si>
  <si>
    <t>Humenné</t>
  </si>
  <si>
    <t>Poprad</t>
  </si>
  <si>
    <t>Prešov</t>
  </si>
  <si>
    <t>Stará Ľubovňa</t>
  </si>
  <si>
    <t>Stropkov</t>
  </si>
  <si>
    <t>Vranov n/Topľou</t>
  </si>
  <si>
    <t xml:space="preserve">Košice </t>
  </si>
  <si>
    <t>Michalovce</t>
  </si>
  <si>
    <t>Rožňava</t>
  </si>
  <si>
    <t>Spišská Nová Ves</t>
  </si>
  <si>
    <t>Trebišov</t>
  </si>
  <si>
    <t>Kežmarok</t>
  </si>
  <si>
    <t>P.č.</t>
  </si>
  <si>
    <t>Národný projekt</t>
  </si>
  <si>
    <t>Č. opatrenia</t>
  </si>
  <si>
    <t>Kód projektu ITMS</t>
  </si>
  <si>
    <t>Názov</t>
  </si>
  <si>
    <t>Aktivity (okrem riadenia projektu a publicity)*</t>
  </si>
  <si>
    <t>Časový harmonogram
Z=začiatok realizácie
K=koniec realizácie</t>
  </si>
  <si>
    <t>1.</t>
  </si>
  <si>
    <t>NP I-2/D SR bez BSK</t>
  </si>
  <si>
    <t xml:space="preserve">Vybrané aktívne opatrenia trhu práce na podporu zamestnanosti </t>
  </si>
  <si>
    <t>Poskytovanie príspevkov na §§ 49, 50, 50a, 50c, 53, 53a, 53b zákona o službách zamestnanosti</t>
  </si>
  <si>
    <t>Z: 11/2011, K: 10/2014</t>
  </si>
  <si>
    <t>2.</t>
  </si>
  <si>
    <t>NP II-2/B SR bez BSK</t>
  </si>
  <si>
    <t>1.1</t>
  </si>
  <si>
    <t>Podpora zamestnávania OZP</t>
  </si>
  <si>
    <t>Poskytovanie príspevkov na §§ 55a-c, 56a, 56, 57,59, 60 zákona o službách zamestnanosti</t>
  </si>
  <si>
    <t>Z: 01/2012, K: 12/2014</t>
  </si>
  <si>
    <t>3.</t>
  </si>
  <si>
    <t>NP III-2/A SR bez BSK</t>
  </si>
  <si>
    <t xml:space="preserve">Vzdelávanie a príprava pre trh práce </t>
  </si>
  <si>
    <t xml:space="preserve">Realizácia vzdelávania a prípravy pre trh práce (§ 46 zákona o službách zamestnanosti)                    </t>
  </si>
  <si>
    <t>Z: 01/2010, K: 06/2014</t>
  </si>
  <si>
    <t>4.</t>
  </si>
  <si>
    <t>NP III-2/B SR bez BSK</t>
  </si>
  <si>
    <t>2.2</t>
  </si>
  <si>
    <t>Zvyšovanie zamestnanosti a zamestnateľnosti znevýhodnených UoZ</t>
  </si>
  <si>
    <t>Podpora poskytovania odborných poradenských služieb (§ 43 zákona o službách zamestnanosti) a Vzdelávanie a príprava pre trh práce (§ 46 zákona o službách zamestnanosti)</t>
  </si>
  <si>
    <t>5.</t>
  </si>
  <si>
    <t xml:space="preserve">NP HRADY </t>
  </si>
  <si>
    <t>Zapojenie nezamestnaných do obnovy kultúrneho dedičstva</t>
  </si>
  <si>
    <t>Poskytovanie príspevkov na podporu zamestnanosti pri obnove kultúrnej pamiatky</t>
  </si>
  <si>
    <t>6.</t>
  </si>
  <si>
    <t xml:space="preserve">NP XXII - VAOTP SR </t>
  </si>
  <si>
    <t>Vybrané aktívne opatrenia na trhu  práce v rámci SR bez BSK</t>
  </si>
  <si>
    <t xml:space="preserve">Poskytovanie príspevkov v rámci AOTP podľa §§ 49, 50, 50a, 50c, 50j, 51, 52, 52a, 53, 53a, 56, 56a, 57, 59, 60 zákona o službách zamestnanosti </t>
  </si>
  <si>
    <t>Z: 10/2012, K: 09/2015</t>
  </si>
  <si>
    <t>7.</t>
  </si>
  <si>
    <t>NP XX SR bez BSK</t>
  </si>
  <si>
    <t xml:space="preserve">Podpora zamestnávania  nezamestnaných v samospráve </t>
  </si>
  <si>
    <t>Poskytovanie príspevkov AOTP podľa § 54 zákona o službách zamestnanosti</t>
  </si>
  <si>
    <t>Z: 11/2012, K: 08/2015</t>
  </si>
  <si>
    <t>8.</t>
  </si>
  <si>
    <t>NP XXI SR bez BSK</t>
  </si>
  <si>
    <t>Podpora vytvárania pracovných miest</t>
  </si>
  <si>
    <t>Poskytovanie príspevkov na AOTP u vybraných zamestnávateľov a Poskytovanie príspevkov na AOTP v autodoprave</t>
  </si>
  <si>
    <t>9.</t>
  </si>
  <si>
    <t>NP XXXI - VAOTP SR - 2</t>
  </si>
  <si>
    <t>Vybrané aktívne opatrenia na trhu  práce v rámci SR bez BSK - 2</t>
  </si>
  <si>
    <t>Z: 04/2013, K: 11/2015</t>
  </si>
  <si>
    <t>10.</t>
  </si>
  <si>
    <t>NP XXXV - VAOTP SR - 3</t>
  </si>
  <si>
    <t>Vybrané aktívne opatrenia na trhu  práce v rámci SR bez BSK - 3</t>
  </si>
  <si>
    <t>Poskytovanie príspevkov na AOTP podľa §§ 49, 50, 50j, 51, 52, 52a, 53, 53a, 53b, 56, 56a, 57, 59, 60 zákona o službách zamestnanosti</t>
  </si>
  <si>
    <t>Z: 11/2013, K: 12/2015</t>
  </si>
  <si>
    <t>11.</t>
  </si>
  <si>
    <t>NP XXI/A</t>
  </si>
  <si>
    <t>Podpora vytvárania pracovných miest - 2</t>
  </si>
  <si>
    <t xml:space="preserve">Poskytovanie príspevkov na AOTP u vybraných zamestnávateľov </t>
  </si>
  <si>
    <t>Z: 09/2013, K: 11/2015</t>
  </si>
  <si>
    <t>12.</t>
  </si>
  <si>
    <t>NP XXXIV - 2</t>
  </si>
  <si>
    <t>Podpora rozvoja regionálnej zamestnanosti bez BSK</t>
  </si>
  <si>
    <t xml:space="preserve">Poskytovanie príspevkov na podporu vytvárania pracovných miest  u vybraných  zamestnávateľov a Poskytovanie príspevkov na podporu vzdelávania </t>
  </si>
  <si>
    <t>Z: 04/2014, K: 11/2015</t>
  </si>
  <si>
    <t>13.</t>
  </si>
  <si>
    <t>NP XXI/B</t>
  </si>
  <si>
    <t>Podpora vytvárania pracovných miest - 3</t>
  </si>
  <si>
    <t>Z: 05/2014, K: 12/2015</t>
  </si>
  <si>
    <t>14.</t>
  </si>
  <si>
    <t>NP Hrady 2</t>
  </si>
  <si>
    <t>1.1.</t>
  </si>
  <si>
    <t>Zapojenie nezamestnaných do obnovy kultúrneho dedičstva - 2</t>
  </si>
  <si>
    <t>Poskytovanie príspevkov na vykonávanie obnovy kultúrneho dedičstva.</t>
  </si>
  <si>
    <t>Z: 04/2014, K: 06/2015</t>
  </si>
  <si>
    <t>15.</t>
  </si>
  <si>
    <t>NP NP XXXVI - 2 - VAOTP SR - 4</t>
  </si>
  <si>
    <t>Vybrané aktívne opatrenia na trhu  práce v rámci SR bez BSK - 4</t>
  </si>
  <si>
    <t>Poskytovanie príspevkov na AOTP podľa §§ 49, 50, 50j, 51, 52, 52a, 53, 53a, 53b, 56, 56a, 57, 59, 60  zákona o službách zamestnanosti</t>
  </si>
  <si>
    <t>Z: 03/2014, K: 11/2015</t>
  </si>
  <si>
    <t>16.</t>
  </si>
  <si>
    <t>NP XXXVII - 2 NP mladí BSK</t>
  </si>
  <si>
    <t>3.1</t>
  </si>
  <si>
    <t>Podpora vytvárania pracovných miest pre UoZ do 29 rokov v BSK</t>
  </si>
  <si>
    <t>Poskytovanie príspevkov § 54 zákona o službách zamestnanosti</t>
  </si>
  <si>
    <t>Národné projekty  OP ZaSI v roku 2014</t>
  </si>
  <si>
    <t>NP VAOTP SR - 5</t>
  </si>
  <si>
    <t>Vybrané aktívne opatrenia na trhu práce v rámci SR bez BSK -5</t>
  </si>
  <si>
    <t>1: Poskytovanie príspevkov na vybrané AOTP (§§ 43, 46, 50j,  51, 52, 52a, 53, 53a, 54, 56, 59, 60)
 2: Poskytovanie príspevkov na rekvalifikáciu</t>
  </si>
  <si>
    <t>Z: 06/2014, K: 12/2015</t>
  </si>
  <si>
    <t>Obdobie: rok 2014</t>
  </si>
  <si>
    <t>Tabuľka č.15a</t>
  </si>
  <si>
    <t>Priemerná dohodnutá cena jednej člov.- kurzo-hodiny
[ € ]</t>
  </si>
  <si>
    <t>25-54r.</t>
  </si>
  <si>
    <t>NP VAOTP-5</t>
  </si>
  <si>
    <t>NP II-2 B</t>
  </si>
  <si>
    <t>14 199.96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</si>
</sst>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\ _S_k_-;\-* #,##0.00\ _S_k_-;_-* &quot;-&quot;??\ _S_k_-;_-@_-"/>
    <numFmt numFmtId="165" formatCode="#,##0;[Red]#,##0"/>
    <numFmt numFmtId="166" formatCode="d/m;@"/>
  </numFmts>
  <fonts count="44" x14ac:knownFonts="1">
    <font>
      <sz val="10"/>
      <name val="Arial CE"/>
      <charset val="238"/>
    </font>
    <font>
      <sz val="10"/>
      <name val="Arial CE"/>
      <charset val="238"/>
    </font>
    <font>
      <b/>
      <sz val="10"/>
      <name val="Times New Roman"/>
      <family val="1"/>
    </font>
    <font>
      <sz val="10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  <charset val="238"/>
    </font>
    <font>
      <b/>
      <sz val="10"/>
      <name val="Times New Roman CE"/>
      <family val="1"/>
      <charset val="238"/>
    </font>
    <font>
      <sz val="14"/>
      <name val="Times New Roman"/>
      <family val="1"/>
    </font>
    <font>
      <b/>
      <sz val="12"/>
      <name val="Times New Roman CE"/>
      <family val="1"/>
      <charset val="238"/>
    </font>
    <font>
      <sz val="8"/>
      <name val="Times New Roman CE"/>
      <family val="1"/>
      <charset val="238"/>
    </font>
    <font>
      <b/>
      <sz val="12"/>
      <name val="Times New Roman"/>
      <family val="1"/>
      <charset val="238"/>
    </font>
    <font>
      <b/>
      <sz val="16"/>
      <name val="Times New Roman"/>
      <family val="1"/>
      <charset val="238"/>
    </font>
    <font>
      <sz val="10"/>
      <name val="Times New Roman CE"/>
      <family val="1"/>
      <charset val="238"/>
    </font>
    <font>
      <sz val="12"/>
      <name val="Arial CE"/>
      <charset val="238"/>
    </font>
    <font>
      <sz val="12"/>
      <name val="Times New Roman"/>
      <family val="1"/>
    </font>
    <font>
      <b/>
      <i/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sz val="8"/>
      <name val="Arial CE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1"/>
      <name val="Times New Roman"/>
      <family val="1"/>
      <charset val="238"/>
    </font>
    <font>
      <i/>
      <sz val="8"/>
      <name val="Times New Roman CE"/>
      <charset val="238"/>
    </font>
    <font>
      <sz val="11"/>
      <name val="Times New Roman"/>
      <family val="1"/>
      <charset val="238"/>
    </font>
    <font>
      <i/>
      <sz val="10"/>
      <name val="Times New Roman"/>
      <family val="1"/>
      <charset val="238"/>
    </font>
    <font>
      <i/>
      <sz val="8"/>
      <name val="Times New Roman"/>
      <family val="1"/>
      <charset val="238"/>
    </font>
    <font>
      <i/>
      <sz val="8"/>
      <name val="Times New Roman CE"/>
      <family val="1"/>
      <charset val="238"/>
    </font>
    <font>
      <i/>
      <sz val="8"/>
      <name val="Times New Roman"/>
      <family val="1"/>
    </font>
    <font>
      <b/>
      <sz val="10"/>
      <name val="Times New Roman CE"/>
      <charset val="238"/>
    </font>
    <font>
      <sz val="11"/>
      <name val="Times New Roman CE"/>
      <charset val="238"/>
    </font>
    <font>
      <b/>
      <sz val="10"/>
      <name val="Calibri"/>
      <family val="2"/>
      <charset val="238"/>
    </font>
    <font>
      <b/>
      <sz val="11"/>
      <name val="Times New Roman CE"/>
      <family val="1"/>
      <charset val="238"/>
    </font>
    <font>
      <sz val="10"/>
      <name val="Times New Roman CE"/>
      <charset val="238"/>
    </font>
    <font>
      <sz val="9"/>
      <name val="Times New Roman CE"/>
      <charset val="238"/>
    </font>
    <font>
      <i/>
      <sz val="12"/>
      <name val="Times New Roman"/>
      <family val="1"/>
      <charset val="238"/>
    </font>
    <font>
      <b/>
      <sz val="11"/>
      <color theme="1"/>
      <name val="Calibri"/>
      <family val="2"/>
      <charset val="238"/>
      <scheme val="minor"/>
    </font>
    <font>
      <sz val="10"/>
      <name val="Tahoma"/>
      <family val="2"/>
      <charset val="238"/>
    </font>
    <font>
      <b/>
      <sz val="10"/>
      <name val="Calibri"/>
      <family val="2"/>
      <charset val="238"/>
      <scheme val="minor"/>
    </font>
    <font>
      <b/>
      <sz val="9"/>
      <name val="Times New Roman CE"/>
      <charset val="238"/>
    </font>
    <font>
      <b/>
      <sz val="1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59996337778862885"/>
        <bgColor indexed="64"/>
      </patternFill>
    </fill>
  </fills>
  <borders count="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19" fillId="0" borderId="0"/>
    <xf numFmtId="0" fontId="19" fillId="0" borderId="0"/>
  </cellStyleXfs>
  <cellXfs count="790">
    <xf numFmtId="0" fontId="0" fillId="0" borderId="0" xfId="0"/>
    <xf numFmtId="0" fontId="0" fillId="0" borderId="0" xfId="0" applyAlignment="1">
      <alignment vertical="center"/>
    </xf>
    <xf numFmtId="0" fontId="4" fillId="0" borderId="0" xfId="0" applyFont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3" fontId="12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3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165" fontId="14" fillId="0" borderId="0" xfId="0" applyNumberFormat="1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1" fillId="0" borderId="0" xfId="0" applyFont="1"/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right" vertical="center"/>
    </xf>
    <xf numFmtId="0" fontId="16" fillId="0" borderId="0" xfId="0" applyFont="1" applyFill="1" applyBorder="1" applyAlignment="1" applyProtection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16" fillId="2" borderId="5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3" fontId="12" fillId="0" borderId="0" xfId="0" applyNumberFormat="1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2" fillId="2" borderId="14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right" vertical="center"/>
    </xf>
    <xf numFmtId="0" fontId="2" fillId="2" borderId="5" xfId="0" applyFont="1" applyFill="1" applyBorder="1" applyAlignment="1">
      <alignment horizontal="centerContinuous" vertical="center"/>
    </xf>
    <xf numFmtId="0" fontId="2" fillId="2" borderId="18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right" vertical="center"/>
    </xf>
    <xf numFmtId="0" fontId="6" fillId="2" borderId="6" xfId="0" applyFont="1" applyFill="1" applyBorder="1" applyAlignment="1" applyProtection="1">
      <alignment horizontal="center" vertical="center" wrapText="1"/>
    </xf>
    <xf numFmtId="0" fontId="11" fillId="0" borderId="0" xfId="0" applyFont="1" applyProtection="1"/>
    <xf numFmtId="0" fontId="0" fillId="0" borderId="0" xfId="0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4" fillId="0" borderId="0" xfId="0" applyFont="1" applyAlignment="1" applyProtection="1">
      <alignment horizontal="right" vertical="center"/>
    </xf>
    <xf numFmtId="0" fontId="16" fillId="2" borderId="5" xfId="0" applyFont="1" applyFill="1" applyBorder="1" applyAlignment="1" applyProtection="1">
      <alignment horizontal="center" vertical="center" wrapText="1"/>
    </xf>
    <xf numFmtId="3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0" fillId="0" borderId="0" xfId="0" applyProtection="1"/>
    <xf numFmtId="0" fontId="16" fillId="2" borderId="1" xfId="0" applyFont="1" applyFill="1" applyBorder="1" applyAlignment="1" applyProtection="1">
      <alignment horizontal="center" vertical="center" wrapText="1"/>
    </xf>
    <xf numFmtId="0" fontId="16" fillId="2" borderId="2" xfId="0" applyFont="1" applyFill="1" applyBorder="1" applyAlignment="1" applyProtection="1">
      <alignment horizontal="center" vertical="center" wrapText="1"/>
    </xf>
    <xf numFmtId="0" fontId="16" fillId="2" borderId="9" xfId="0" applyFont="1" applyFill="1" applyBorder="1" applyAlignment="1" applyProtection="1">
      <alignment horizontal="center" vertical="center" wrapText="1"/>
    </xf>
    <xf numFmtId="0" fontId="7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vertical="center"/>
    </xf>
    <xf numFmtId="0" fontId="14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0" fillId="0" borderId="0" xfId="0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center" vertical="center"/>
    </xf>
    <xf numFmtId="3" fontId="12" fillId="0" borderId="0" xfId="0" applyNumberFormat="1" applyFont="1" applyFill="1" applyBorder="1" applyAlignment="1" applyProtection="1">
      <alignment vertical="center"/>
    </xf>
    <xf numFmtId="164" fontId="4" fillId="0" borderId="7" xfId="1" applyFont="1" applyBorder="1" applyAlignment="1" applyProtection="1">
      <alignment horizontal="left" vertical="center"/>
    </xf>
    <xf numFmtId="0" fontId="6" fillId="2" borderId="18" xfId="0" applyFont="1" applyFill="1" applyBorder="1" applyAlignment="1">
      <alignment horizontal="center" vertical="center" wrapText="1"/>
    </xf>
    <xf numFmtId="0" fontId="6" fillId="2" borderId="2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/>
    </xf>
    <xf numFmtId="0" fontId="15" fillId="0" borderId="7" xfId="0" applyFont="1" applyBorder="1" applyAlignment="1" applyProtection="1">
      <alignment horizontal="right" vertical="center"/>
    </xf>
    <xf numFmtId="0" fontId="21" fillId="2" borderId="11" xfId="0" applyFont="1" applyFill="1" applyBorder="1" applyAlignment="1">
      <alignment horizontal="center" vertical="center"/>
    </xf>
    <xf numFmtId="0" fontId="21" fillId="2" borderId="12" xfId="0" applyFont="1" applyFill="1" applyBorder="1" applyAlignment="1">
      <alignment horizontal="center" vertical="center"/>
    </xf>
    <xf numFmtId="0" fontId="21" fillId="2" borderId="11" xfId="0" applyFont="1" applyFill="1" applyBorder="1" applyAlignment="1" applyProtection="1">
      <alignment horizontal="center" vertical="center"/>
    </xf>
    <xf numFmtId="0" fontId="21" fillId="2" borderId="12" xfId="0" applyFont="1" applyFill="1" applyBorder="1" applyAlignment="1" applyProtection="1">
      <alignment horizontal="center" vertical="center"/>
    </xf>
    <xf numFmtId="0" fontId="21" fillId="2" borderId="13" xfId="0" applyFont="1" applyFill="1" applyBorder="1" applyAlignment="1" applyProtection="1">
      <alignment horizontal="center" vertical="center"/>
    </xf>
    <xf numFmtId="0" fontId="21" fillId="2" borderId="22" xfId="0" applyFont="1" applyFill="1" applyBorder="1" applyAlignment="1" applyProtection="1">
      <alignment horizontal="center" vertical="center"/>
    </xf>
    <xf numFmtId="0" fontId="21" fillId="2" borderId="13" xfId="0" applyFont="1" applyFill="1" applyBorder="1" applyAlignment="1">
      <alignment horizontal="center" vertical="center"/>
    </xf>
    <xf numFmtId="0" fontId="16" fillId="2" borderId="18" xfId="0" applyFont="1" applyFill="1" applyBorder="1" applyAlignment="1">
      <alignment vertical="center" wrapText="1"/>
    </xf>
    <xf numFmtId="0" fontId="21" fillId="2" borderId="23" xfId="0" applyFont="1" applyFill="1" applyBorder="1" applyAlignment="1">
      <alignment horizontal="center" vertical="center"/>
    </xf>
    <xf numFmtId="0" fontId="21" fillId="2" borderId="22" xfId="0" applyFont="1" applyFill="1" applyBorder="1" applyAlignment="1">
      <alignment horizontal="center" vertical="center"/>
    </xf>
    <xf numFmtId="0" fontId="21" fillId="2" borderId="23" xfId="0" applyFont="1" applyFill="1" applyBorder="1" applyAlignment="1" applyProtection="1">
      <alignment horizontal="center" vertical="center"/>
    </xf>
    <xf numFmtId="0" fontId="16" fillId="2" borderId="26" xfId="0" applyFont="1" applyFill="1" applyBorder="1" applyAlignment="1">
      <alignment vertical="center" wrapText="1"/>
    </xf>
    <xf numFmtId="0" fontId="23" fillId="2" borderId="11" xfId="0" applyFont="1" applyFill="1" applyBorder="1" applyAlignment="1">
      <alignment horizontal="center" vertical="center"/>
    </xf>
    <xf numFmtId="0" fontId="23" fillId="2" borderId="12" xfId="0" applyFont="1" applyFill="1" applyBorder="1" applyAlignment="1">
      <alignment horizontal="center" vertical="center"/>
    </xf>
    <xf numFmtId="0" fontId="23" fillId="2" borderId="13" xfId="0" applyFont="1" applyFill="1" applyBorder="1" applyAlignment="1">
      <alignment horizontal="center" vertical="center"/>
    </xf>
    <xf numFmtId="0" fontId="24" fillId="2" borderId="22" xfId="0" applyFont="1" applyFill="1" applyBorder="1" applyAlignment="1" applyProtection="1">
      <alignment horizontal="center" vertical="center"/>
    </xf>
    <xf numFmtId="0" fontId="24" fillId="2" borderId="11" xfId="0" applyFont="1" applyFill="1" applyBorder="1" applyAlignment="1" applyProtection="1">
      <alignment horizontal="center" vertical="center"/>
    </xf>
    <xf numFmtId="0" fontId="24" fillId="2" borderId="12" xfId="0" applyFont="1" applyFill="1" applyBorder="1" applyAlignment="1" applyProtection="1">
      <alignment horizontal="center" vertical="center"/>
    </xf>
    <xf numFmtId="0" fontId="24" fillId="2" borderId="13" xfId="0" applyFont="1" applyFill="1" applyBorder="1" applyAlignment="1" applyProtection="1">
      <alignment horizontal="center" vertical="center"/>
    </xf>
    <xf numFmtId="0" fontId="24" fillId="2" borderId="22" xfId="0" applyFont="1" applyFill="1" applyBorder="1" applyAlignment="1">
      <alignment horizontal="center" vertical="center"/>
    </xf>
    <xf numFmtId="0" fontId="24" fillId="2" borderId="11" xfId="0" applyFont="1" applyFill="1" applyBorder="1" applyAlignment="1">
      <alignment horizontal="center" vertical="center"/>
    </xf>
    <xf numFmtId="0" fontId="24" fillId="2" borderId="12" xfId="0" applyFont="1" applyFill="1" applyBorder="1" applyAlignment="1">
      <alignment horizontal="center" vertical="center"/>
    </xf>
    <xf numFmtId="0" fontId="24" fillId="2" borderId="13" xfId="0" applyFont="1" applyFill="1" applyBorder="1" applyAlignment="1">
      <alignment horizontal="center" vertical="center"/>
    </xf>
    <xf numFmtId="0" fontId="24" fillId="2" borderId="33" xfId="0" applyFont="1" applyFill="1" applyBorder="1" applyAlignment="1" applyProtection="1">
      <alignment horizontal="center" vertical="center"/>
    </xf>
    <xf numFmtId="0" fontId="24" fillId="2" borderId="23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 wrapText="1"/>
    </xf>
    <xf numFmtId="0" fontId="23" fillId="2" borderId="33" xfId="0" applyFont="1" applyFill="1" applyBorder="1" applyAlignment="1">
      <alignment horizontal="center" vertical="center"/>
    </xf>
    <xf numFmtId="0" fontId="25" fillId="2" borderId="12" xfId="0" applyFont="1" applyFill="1" applyBorder="1" applyAlignment="1" applyProtection="1">
      <alignment horizontal="center" vertical="center"/>
    </xf>
    <xf numFmtId="0" fontId="16" fillId="2" borderId="26" xfId="0" applyFont="1" applyFill="1" applyBorder="1" applyAlignment="1" applyProtection="1">
      <alignment vertical="center" wrapText="1"/>
    </xf>
    <xf numFmtId="0" fontId="16" fillId="2" borderId="27" xfId="0" applyFont="1" applyFill="1" applyBorder="1" applyAlignment="1" applyProtection="1">
      <alignment horizontal="center" vertical="center" wrapText="1"/>
    </xf>
    <xf numFmtId="0" fontId="26" fillId="2" borderId="11" xfId="0" applyFont="1" applyFill="1" applyBorder="1" applyAlignment="1" applyProtection="1">
      <alignment horizontal="center" vertical="center"/>
    </xf>
    <xf numFmtId="0" fontId="25" fillId="2" borderId="13" xfId="0" applyFont="1" applyFill="1" applyBorder="1" applyAlignment="1" applyProtection="1">
      <alignment horizontal="center" vertical="center"/>
    </xf>
    <xf numFmtId="0" fontId="24" fillId="2" borderId="35" xfId="0" applyFont="1" applyFill="1" applyBorder="1" applyAlignment="1">
      <alignment horizontal="center" vertical="center"/>
    </xf>
    <xf numFmtId="0" fontId="24" fillId="2" borderId="33" xfId="0" applyFont="1" applyFill="1" applyBorder="1" applyAlignment="1">
      <alignment horizontal="center" vertical="center"/>
    </xf>
    <xf numFmtId="0" fontId="24" fillId="2" borderId="29" xfId="0" applyFont="1" applyFill="1" applyBorder="1" applyAlignment="1">
      <alignment horizontal="centerContinuous" vertical="center"/>
    </xf>
    <xf numFmtId="0" fontId="24" fillId="2" borderId="30" xfId="0" applyFont="1" applyFill="1" applyBorder="1" applyAlignment="1">
      <alignment horizontal="centerContinuous" vertical="center"/>
    </xf>
    <xf numFmtId="0" fontId="16" fillId="2" borderId="16" xfId="0" applyFont="1" applyFill="1" applyBorder="1" applyAlignment="1" applyProtection="1">
      <alignment horizontal="center" vertical="center" wrapText="1"/>
    </xf>
    <xf numFmtId="0" fontId="2" fillId="2" borderId="37" xfId="0" applyFont="1" applyFill="1" applyBorder="1" applyAlignment="1" applyProtection="1">
      <alignment vertical="center"/>
    </xf>
    <xf numFmtId="0" fontId="6" fillId="2" borderId="42" xfId="0" applyFont="1" applyFill="1" applyBorder="1" applyAlignment="1">
      <alignment horizontal="center" vertical="center" wrapText="1"/>
    </xf>
    <xf numFmtId="0" fontId="24" fillId="2" borderId="23" xfId="0" applyFont="1" applyFill="1" applyBorder="1" applyAlignment="1" applyProtection="1">
      <alignment horizontal="center" vertical="center"/>
    </xf>
    <xf numFmtId="0" fontId="2" fillId="2" borderId="20" xfId="0" applyFont="1" applyFill="1" applyBorder="1" applyAlignment="1">
      <alignment horizontal="center" vertical="center" wrapText="1"/>
    </xf>
    <xf numFmtId="0" fontId="21" fillId="2" borderId="46" xfId="0" applyFont="1" applyFill="1" applyBorder="1" applyAlignment="1">
      <alignment horizontal="center" vertical="center"/>
    </xf>
    <xf numFmtId="0" fontId="24" fillId="2" borderId="46" xfId="0" applyFont="1" applyFill="1" applyBorder="1" applyAlignment="1">
      <alignment horizontal="center" vertical="center"/>
    </xf>
    <xf numFmtId="0" fontId="24" fillId="2" borderId="46" xfId="0" applyFont="1" applyFill="1" applyBorder="1" applyAlignment="1" applyProtection="1">
      <alignment horizontal="center" vertical="center"/>
    </xf>
    <xf numFmtId="0" fontId="23" fillId="2" borderId="46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 wrapText="1"/>
    </xf>
    <xf numFmtId="3" fontId="27" fillId="0" borderId="0" xfId="0" applyNumberFormat="1" applyFont="1" applyFill="1" applyBorder="1" applyAlignment="1" applyProtection="1">
      <alignment vertical="center"/>
      <protection locked="0"/>
    </xf>
    <xf numFmtId="3" fontId="28" fillId="0" borderId="43" xfId="0" applyNumberFormat="1" applyFont="1" applyFill="1" applyBorder="1" applyAlignment="1" applyProtection="1">
      <alignment vertical="center"/>
      <protection locked="0"/>
    </xf>
    <xf numFmtId="3" fontId="28" fillId="0" borderId="1" xfId="0" applyNumberFormat="1" applyFont="1" applyFill="1" applyBorder="1" applyAlignment="1" applyProtection="1">
      <alignment vertical="center"/>
      <protection locked="0"/>
    </xf>
    <xf numFmtId="4" fontId="28" fillId="0" borderId="1" xfId="0" applyNumberFormat="1" applyFont="1" applyFill="1" applyBorder="1" applyAlignment="1" applyProtection="1">
      <alignment vertical="center"/>
      <protection locked="0"/>
    </xf>
    <xf numFmtId="3" fontId="28" fillId="0" borderId="16" xfId="0" applyNumberFormat="1" applyFont="1" applyFill="1" applyBorder="1" applyAlignment="1" applyProtection="1">
      <alignment vertical="center"/>
      <protection locked="0"/>
    </xf>
    <xf numFmtId="3" fontId="28" fillId="0" borderId="4" xfId="0" applyNumberFormat="1" applyFont="1" applyFill="1" applyBorder="1" applyAlignment="1" applyProtection="1">
      <alignment vertical="center"/>
      <protection locked="0"/>
    </xf>
    <xf numFmtId="3" fontId="28" fillId="0" borderId="3" xfId="0" applyNumberFormat="1" applyFont="1" applyFill="1" applyBorder="1" applyAlignment="1" applyProtection="1">
      <alignment vertical="center"/>
      <protection locked="0"/>
    </xf>
    <xf numFmtId="0" fontId="3" fillId="2" borderId="46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 applyProtection="1">
      <alignment horizontal="center" vertical="center" wrapText="1"/>
    </xf>
    <xf numFmtId="0" fontId="6" fillId="2" borderId="26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vertical="center" wrapText="1"/>
    </xf>
    <xf numFmtId="0" fontId="6" fillId="2" borderId="52" xfId="0" applyFont="1" applyFill="1" applyBorder="1" applyAlignment="1">
      <alignment horizontal="center" vertical="center" wrapText="1"/>
    </xf>
    <xf numFmtId="0" fontId="16" fillId="2" borderId="32" xfId="0" applyFont="1" applyFill="1" applyBorder="1" applyAlignment="1" applyProtection="1">
      <alignment vertical="center" wrapText="1"/>
    </xf>
    <xf numFmtId="0" fontId="21" fillId="2" borderId="55" xfId="0" applyFont="1" applyFill="1" applyBorder="1" applyAlignment="1">
      <alignment horizontal="center" vertical="center"/>
    </xf>
    <xf numFmtId="3" fontId="31" fillId="3" borderId="43" xfId="0" applyNumberFormat="1" applyFont="1" applyFill="1" applyBorder="1" applyAlignment="1" applyProtection="1">
      <alignment vertical="center"/>
      <protection locked="0"/>
    </xf>
    <xf numFmtId="4" fontId="31" fillId="3" borderId="1" xfId="0" applyNumberFormat="1" applyFont="1" applyFill="1" applyBorder="1" applyAlignment="1" applyProtection="1">
      <alignment vertical="center"/>
      <protection locked="0"/>
    </xf>
    <xf numFmtId="3" fontId="31" fillId="3" borderId="1" xfId="0" applyNumberFormat="1" applyFont="1" applyFill="1" applyBorder="1" applyAlignment="1" applyProtection="1">
      <alignment vertical="center"/>
      <protection locked="0"/>
    </xf>
    <xf numFmtId="4" fontId="31" fillId="3" borderId="16" xfId="0" applyNumberFormat="1" applyFont="1" applyFill="1" applyBorder="1" applyAlignment="1" applyProtection="1">
      <alignment vertical="center"/>
      <protection locked="0"/>
    </xf>
    <xf numFmtId="3" fontId="31" fillId="3" borderId="3" xfId="0" applyNumberFormat="1" applyFont="1" applyFill="1" applyBorder="1" applyAlignment="1" applyProtection="1">
      <alignment vertical="center"/>
      <protection locked="0"/>
    </xf>
    <xf numFmtId="3" fontId="31" fillId="3" borderId="4" xfId="0" applyNumberFormat="1" applyFont="1" applyFill="1" applyBorder="1" applyAlignment="1" applyProtection="1">
      <alignment vertical="center"/>
      <protection locked="0"/>
    </xf>
    <xf numFmtId="3" fontId="31" fillId="3" borderId="16" xfId="0" applyNumberFormat="1" applyFont="1" applyFill="1" applyBorder="1" applyAlignment="1" applyProtection="1">
      <alignment vertical="center"/>
      <protection locked="0"/>
    </xf>
    <xf numFmtId="3" fontId="31" fillId="0" borderId="43" xfId="0" applyNumberFormat="1" applyFont="1" applyFill="1" applyBorder="1" applyAlignment="1" applyProtection="1">
      <alignment vertical="center"/>
      <protection locked="0"/>
    </xf>
    <xf numFmtId="4" fontId="31" fillId="0" borderId="1" xfId="0" applyNumberFormat="1" applyFont="1" applyFill="1" applyBorder="1" applyAlignment="1" applyProtection="1">
      <alignment vertical="center"/>
      <protection locked="0"/>
    </xf>
    <xf numFmtId="4" fontId="31" fillId="0" borderId="16" xfId="0" applyNumberFormat="1" applyFont="1" applyFill="1" applyBorder="1" applyAlignment="1" applyProtection="1">
      <alignment vertical="center"/>
      <protection locked="0"/>
    </xf>
    <xf numFmtId="3" fontId="31" fillId="0" borderId="16" xfId="0" applyNumberFormat="1" applyFont="1" applyFill="1" applyBorder="1" applyAlignment="1" applyProtection="1">
      <alignment vertical="center"/>
      <protection locked="0"/>
    </xf>
    <xf numFmtId="0" fontId="2" fillId="2" borderId="2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3" fillId="2" borderId="23" xfId="0" applyFont="1" applyFill="1" applyBorder="1" applyAlignment="1">
      <alignment horizontal="center" vertical="center"/>
    </xf>
    <xf numFmtId="3" fontId="31" fillId="3" borderId="17" xfId="0" applyNumberFormat="1" applyFont="1" applyFill="1" applyBorder="1" applyAlignment="1" applyProtection="1">
      <alignment vertical="center"/>
      <protection locked="0"/>
    </xf>
    <xf numFmtId="4" fontId="31" fillId="3" borderId="3" xfId="0" applyNumberFormat="1" applyFont="1" applyFill="1" applyBorder="1" applyAlignment="1" applyProtection="1">
      <alignment vertical="center"/>
      <protection locked="0"/>
    </xf>
    <xf numFmtId="4" fontId="31" fillId="3" borderId="17" xfId="0" applyNumberFormat="1" applyFont="1" applyFill="1" applyBorder="1" applyAlignment="1" applyProtection="1">
      <alignment vertical="center"/>
      <protection locked="0"/>
    </xf>
    <xf numFmtId="3" fontId="31" fillId="0" borderId="1" xfId="0" applyNumberFormat="1" applyFont="1" applyFill="1" applyBorder="1" applyAlignment="1" applyProtection="1">
      <alignment vertical="center"/>
      <protection locked="0"/>
    </xf>
    <xf numFmtId="3" fontId="31" fillId="5" borderId="4" xfId="0" applyNumberFormat="1" applyFont="1" applyFill="1" applyBorder="1" applyAlignment="1" applyProtection="1">
      <alignment vertical="center"/>
      <protection locked="0"/>
    </xf>
    <xf numFmtId="3" fontId="31" fillId="5" borderId="16" xfId="0" applyNumberFormat="1" applyFont="1" applyFill="1" applyBorder="1" applyAlignment="1" applyProtection="1">
      <alignment vertical="center"/>
      <protection locked="0"/>
    </xf>
    <xf numFmtId="3" fontId="31" fillId="0" borderId="3" xfId="0" applyNumberFormat="1" applyFont="1" applyFill="1" applyBorder="1" applyAlignment="1" applyProtection="1">
      <alignment vertical="center"/>
      <protection locked="0"/>
    </xf>
    <xf numFmtId="3" fontId="31" fillId="0" borderId="14" xfId="0" applyNumberFormat="1" applyFont="1" applyFill="1" applyBorder="1" applyAlignment="1" applyProtection="1">
      <alignment vertical="center"/>
      <protection locked="0"/>
    </xf>
    <xf numFmtId="3" fontId="31" fillId="0" borderId="50" xfId="0" applyNumberFormat="1" applyFont="1" applyFill="1" applyBorder="1" applyAlignment="1" applyProtection="1">
      <alignment vertical="center"/>
      <protection locked="0"/>
    </xf>
    <xf numFmtId="3" fontId="31" fillId="0" borderId="1" xfId="0" applyNumberFormat="1" applyFont="1" applyFill="1" applyBorder="1" applyAlignment="1" applyProtection="1">
      <alignment horizontal="right" vertical="center"/>
      <protection locked="0"/>
    </xf>
    <xf numFmtId="2" fontId="31" fillId="0" borderId="1" xfId="0" applyNumberFormat="1" applyFont="1" applyFill="1" applyBorder="1" applyAlignment="1" applyProtection="1">
      <alignment horizontal="right" vertical="center"/>
      <protection locked="0"/>
    </xf>
    <xf numFmtId="3" fontId="31" fillId="0" borderId="16" xfId="0" applyNumberFormat="1" applyFont="1" applyFill="1" applyBorder="1" applyAlignment="1" applyProtection="1">
      <alignment horizontal="right" vertical="center"/>
      <protection locked="0"/>
    </xf>
    <xf numFmtId="4" fontId="31" fillId="0" borderId="1" xfId="0" applyNumberFormat="1" applyFont="1" applyFill="1" applyBorder="1" applyAlignment="1" applyProtection="1">
      <alignment horizontal="right" vertical="center"/>
      <protection locked="0"/>
    </xf>
    <xf numFmtId="4" fontId="31" fillId="0" borderId="16" xfId="0" applyNumberFormat="1" applyFont="1" applyFill="1" applyBorder="1" applyAlignment="1" applyProtection="1">
      <alignment horizontal="right" vertical="center"/>
      <protection locked="0"/>
    </xf>
    <xf numFmtId="3" fontId="31" fillId="0" borderId="3" xfId="0" applyNumberFormat="1" applyFont="1" applyFill="1" applyBorder="1" applyAlignment="1" applyProtection="1">
      <alignment horizontal="right" vertical="center"/>
      <protection locked="0"/>
    </xf>
    <xf numFmtId="0" fontId="16" fillId="2" borderId="10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16" fillId="2" borderId="5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3" fontId="28" fillId="0" borderId="32" xfId="0" applyNumberFormat="1" applyFont="1" applyFill="1" applyBorder="1" applyAlignment="1" applyProtection="1">
      <alignment vertical="center"/>
      <protection locked="0"/>
    </xf>
    <xf numFmtId="4" fontId="28" fillId="0" borderId="14" xfId="0" applyNumberFormat="1" applyFont="1" applyFill="1" applyBorder="1" applyAlignment="1" applyProtection="1">
      <alignment vertical="center"/>
      <protection locked="0"/>
    </xf>
    <xf numFmtId="3" fontId="28" fillId="0" borderId="14" xfId="0" applyNumberFormat="1" applyFont="1" applyFill="1" applyBorder="1" applyAlignment="1" applyProtection="1">
      <alignment vertical="center"/>
      <protection locked="0"/>
    </xf>
    <xf numFmtId="3" fontId="22" fillId="0" borderId="32" xfId="0" applyNumberFormat="1" applyFont="1" applyBorder="1" applyProtection="1">
      <protection locked="0"/>
    </xf>
    <xf numFmtId="3" fontId="22" fillId="0" borderId="14" xfId="0" applyNumberFormat="1" applyFont="1" applyBorder="1" applyProtection="1">
      <protection locked="0"/>
    </xf>
    <xf numFmtId="4" fontId="22" fillId="0" borderId="50" xfId="0" applyNumberFormat="1" applyFont="1" applyBorder="1" applyProtection="1">
      <protection locked="0"/>
    </xf>
    <xf numFmtId="0" fontId="6" fillId="2" borderId="14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right" vertical="center"/>
    </xf>
    <xf numFmtId="0" fontId="16" fillId="2" borderId="5" xfId="0" applyFont="1" applyFill="1" applyBorder="1" applyAlignment="1">
      <alignment horizontal="center" vertical="center" wrapText="1"/>
    </xf>
    <xf numFmtId="0" fontId="21" fillId="2" borderId="16" xfId="0" applyFont="1" applyFill="1" applyBorder="1" applyAlignment="1">
      <alignment horizontal="center" vertical="center"/>
    </xf>
    <xf numFmtId="0" fontId="3" fillId="2" borderId="23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right" vertical="center"/>
    </xf>
    <xf numFmtId="0" fontId="3" fillId="2" borderId="33" xfId="0" applyFont="1" applyFill="1" applyBorder="1" applyAlignment="1">
      <alignment horizontal="center" vertical="center"/>
    </xf>
    <xf numFmtId="3" fontId="28" fillId="0" borderId="43" xfId="0" applyNumberFormat="1" applyFont="1" applyFill="1" applyBorder="1" applyAlignment="1" applyProtection="1">
      <alignment horizontal="right" vertical="center"/>
      <protection locked="0"/>
    </xf>
    <xf numFmtId="3" fontId="28" fillId="0" borderId="1" xfId="0" applyNumberFormat="1" applyFont="1" applyFill="1" applyBorder="1" applyAlignment="1" applyProtection="1">
      <alignment horizontal="right" vertical="center"/>
      <protection locked="0"/>
    </xf>
    <xf numFmtId="4" fontId="28" fillId="0" borderId="16" xfId="0" applyNumberFormat="1" applyFont="1" applyFill="1" applyBorder="1" applyAlignment="1" applyProtection="1">
      <alignment horizontal="right" vertical="center"/>
      <protection locked="0"/>
    </xf>
    <xf numFmtId="3" fontId="28" fillId="0" borderId="16" xfId="0" applyNumberFormat="1" applyFont="1" applyFill="1" applyBorder="1" applyAlignment="1" applyProtection="1">
      <alignment horizontal="right" vertical="center"/>
      <protection locked="0"/>
    </xf>
    <xf numFmtId="3" fontId="28" fillId="0" borderId="4" xfId="0" applyNumberFormat="1" applyFont="1" applyFill="1" applyBorder="1" applyAlignment="1" applyProtection="1">
      <alignment horizontal="right" vertical="center"/>
      <protection locked="0"/>
    </xf>
    <xf numFmtId="0" fontId="6" fillId="2" borderId="1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3" fontId="22" fillId="0" borderId="52" xfId="0" applyNumberFormat="1" applyFont="1" applyBorder="1" applyProtection="1">
      <protection locked="0"/>
    </xf>
    <xf numFmtId="3" fontId="31" fillId="3" borderId="54" xfId="0" applyNumberFormat="1" applyFont="1" applyFill="1" applyBorder="1" applyAlignment="1" applyProtection="1">
      <alignment vertical="center"/>
      <protection locked="0"/>
    </xf>
    <xf numFmtId="3" fontId="32" fillId="0" borderId="43" xfId="0" applyNumberFormat="1" applyFont="1" applyFill="1" applyBorder="1" applyAlignment="1" applyProtection="1">
      <alignment vertical="center"/>
      <protection locked="0"/>
    </xf>
    <xf numFmtId="3" fontId="32" fillId="0" borderId="1" xfId="0" applyNumberFormat="1" applyFont="1" applyFill="1" applyBorder="1" applyAlignment="1" applyProtection="1">
      <alignment vertical="center"/>
      <protection locked="0"/>
    </xf>
    <xf numFmtId="0" fontId="33" fillId="0" borderId="0" xfId="0" applyFont="1" applyAlignment="1">
      <alignment vertical="center"/>
    </xf>
    <xf numFmtId="0" fontId="24" fillId="2" borderId="13" xfId="0" applyFont="1" applyFill="1" applyBorder="1" applyAlignment="1">
      <alignment horizontal="centerContinuous" vertical="center"/>
    </xf>
    <xf numFmtId="0" fontId="24" fillId="2" borderId="36" xfId="0" applyFont="1" applyFill="1" applyBorder="1" applyAlignment="1">
      <alignment horizontal="centerContinuous" vertical="center"/>
    </xf>
    <xf numFmtId="3" fontId="28" fillId="0" borderId="52" xfId="0" applyNumberFormat="1" applyFont="1" applyFill="1" applyBorder="1" applyAlignment="1" applyProtection="1">
      <alignment vertical="center"/>
      <protection locked="0"/>
    </xf>
    <xf numFmtId="3" fontId="31" fillId="0" borderId="32" xfId="0" applyNumberFormat="1" applyFont="1" applyFill="1" applyBorder="1" applyAlignment="1" applyProtection="1">
      <alignment vertical="center"/>
      <protection locked="0"/>
    </xf>
    <xf numFmtId="3" fontId="28" fillId="0" borderId="50" xfId="0" applyNumberFormat="1" applyFont="1" applyFill="1" applyBorder="1" applyAlignment="1" applyProtection="1">
      <alignment vertical="center"/>
      <protection locked="0"/>
    </xf>
    <xf numFmtId="3" fontId="22" fillId="0" borderId="74" xfId="0" applyNumberFormat="1" applyFont="1" applyFill="1" applyBorder="1" applyAlignment="1" applyProtection="1">
      <alignment vertical="center"/>
      <protection locked="0"/>
    </xf>
    <xf numFmtId="3" fontId="22" fillId="0" borderId="52" xfId="0" applyNumberFormat="1" applyFont="1" applyFill="1" applyBorder="1" applyAlignment="1" applyProtection="1">
      <alignment vertical="center"/>
      <protection locked="0"/>
    </xf>
    <xf numFmtId="3" fontId="31" fillId="3" borderId="32" xfId="0" applyNumberFormat="1" applyFont="1" applyFill="1" applyBorder="1" applyAlignment="1" applyProtection="1">
      <alignment vertical="center"/>
      <protection locked="0"/>
    </xf>
    <xf numFmtId="4" fontId="31" fillId="3" borderId="65" xfId="0" applyNumberFormat="1" applyFont="1" applyFill="1" applyBorder="1" applyAlignment="1" applyProtection="1">
      <alignment vertical="center"/>
      <protection locked="0"/>
    </xf>
    <xf numFmtId="3" fontId="31" fillId="3" borderId="65" xfId="0" applyNumberFormat="1" applyFont="1" applyFill="1" applyBorder="1" applyAlignment="1" applyProtection="1">
      <alignment vertical="center"/>
      <protection locked="0"/>
    </xf>
    <xf numFmtId="4" fontId="31" fillId="3" borderId="75" xfId="0" applyNumberFormat="1" applyFont="1" applyFill="1" applyBorder="1" applyAlignment="1" applyProtection="1">
      <alignment vertical="center"/>
      <protection locked="0"/>
    </xf>
    <xf numFmtId="3" fontId="31" fillId="3" borderId="14" xfId="0" applyNumberFormat="1" applyFont="1" applyFill="1" applyBorder="1" applyAlignment="1" applyProtection="1">
      <alignment vertical="center"/>
      <protection locked="0"/>
    </xf>
    <xf numFmtId="3" fontId="31" fillId="3" borderId="52" xfId="0" applyNumberFormat="1" applyFont="1" applyFill="1" applyBorder="1" applyAlignment="1" applyProtection="1">
      <alignment vertical="center"/>
      <protection locked="0"/>
    </xf>
    <xf numFmtId="3" fontId="31" fillId="3" borderId="50" xfId="0" applyNumberFormat="1" applyFont="1" applyFill="1" applyBorder="1" applyAlignment="1" applyProtection="1">
      <alignment vertical="center"/>
      <protection locked="0"/>
    </xf>
    <xf numFmtId="3" fontId="31" fillId="3" borderId="75" xfId="0" applyNumberFormat="1" applyFont="1" applyFill="1" applyBorder="1" applyAlignment="1" applyProtection="1">
      <alignment vertical="center"/>
      <protection locked="0"/>
    </xf>
    <xf numFmtId="3" fontId="31" fillId="0" borderId="65" xfId="0" applyNumberFormat="1" applyFont="1" applyFill="1" applyBorder="1" applyAlignment="1" applyProtection="1">
      <alignment vertical="center"/>
      <protection locked="0"/>
    </xf>
    <xf numFmtId="3" fontId="31" fillId="3" borderId="74" xfId="0" applyNumberFormat="1" applyFont="1" applyFill="1" applyBorder="1" applyAlignment="1" applyProtection="1">
      <alignment vertical="center"/>
      <protection locked="0"/>
    </xf>
    <xf numFmtId="3" fontId="28" fillId="0" borderId="65" xfId="0" applyNumberFormat="1" applyFont="1" applyFill="1" applyBorder="1" applyAlignment="1" applyProtection="1">
      <alignment vertical="center"/>
      <protection locked="0"/>
    </xf>
    <xf numFmtId="4" fontId="31" fillId="0" borderId="50" xfId="0" applyNumberFormat="1" applyFont="1" applyFill="1" applyBorder="1" applyAlignment="1" applyProtection="1">
      <alignment vertical="center"/>
      <protection locked="0"/>
    </xf>
    <xf numFmtId="3" fontId="31" fillId="0" borderId="4" xfId="0" applyNumberFormat="1" applyFont="1" applyFill="1" applyBorder="1" applyAlignment="1" applyProtection="1">
      <alignment vertical="center"/>
      <protection locked="0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center" vertical="center" wrapText="1"/>
    </xf>
    <xf numFmtId="0" fontId="16" fillId="2" borderId="5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 applyProtection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24" fillId="2" borderId="28" xfId="0" applyFont="1" applyFill="1" applyBorder="1" applyAlignment="1">
      <alignment horizontal="center" vertical="center"/>
    </xf>
    <xf numFmtId="0" fontId="25" fillId="2" borderId="33" xfId="0" applyFont="1" applyFill="1" applyBorder="1" applyAlignment="1" applyProtection="1">
      <alignment horizontal="center" vertical="center"/>
    </xf>
    <xf numFmtId="0" fontId="25" fillId="2" borderId="11" xfId="0" applyFont="1" applyFill="1" applyBorder="1" applyAlignment="1" applyProtection="1">
      <alignment horizontal="center" vertical="center"/>
    </xf>
    <xf numFmtId="0" fontId="21" fillId="2" borderId="33" xfId="0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 wrapText="1"/>
    </xf>
    <xf numFmtId="0" fontId="16" fillId="2" borderId="27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2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 applyProtection="1">
      <alignment horizontal="center" vertical="center" wrapText="1"/>
    </xf>
    <xf numFmtId="0" fontId="16" fillId="2" borderId="48" xfId="0" applyFont="1" applyFill="1" applyBorder="1" applyAlignment="1" applyProtection="1">
      <alignment horizontal="center" vertical="center" wrapText="1"/>
    </xf>
    <xf numFmtId="0" fontId="16" fillId="2" borderId="15" xfId="0" applyFont="1" applyFill="1" applyBorder="1" applyAlignment="1" applyProtection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0" fontId="2" fillId="2" borderId="37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right" vertical="center"/>
    </xf>
    <xf numFmtId="0" fontId="1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 applyProtection="1">
      <alignment horizontal="center" vertical="center" wrapText="1"/>
      <protection hidden="1"/>
    </xf>
    <xf numFmtId="0" fontId="16" fillId="2" borderId="5" xfId="0" applyFont="1" applyFill="1" applyBorder="1" applyAlignment="1" applyProtection="1">
      <alignment horizontal="center" vertical="center" wrapText="1"/>
      <protection hidden="1"/>
    </xf>
    <xf numFmtId="0" fontId="24" fillId="2" borderId="28" xfId="0" applyFont="1" applyFill="1" applyBorder="1" applyAlignment="1">
      <alignment horizontal="centerContinuous" vertical="center"/>
    </xf>
    <xf numFmtId="0" fontId="26" fillId="2" borderId="22" xfId="0" applyFont="1" applyFill="1" applyBorder="1" applyAlignment="1" applyProtection="1">
      <alignment horizontal="center" vertical="center"/>
    </xf>
    <xf numFmtId="0" fontId="6" fillId="2" borderId="31" xfId="0" applyFont="1" applyFill="1" applyBorder="1" applyAlignment="1" applyProtection="1">
      <alignment horizontal="center" vertical="center" wrapText="1"/>
    </xf>
    <xf numFmtId="0" fontId="16" fillId="2" borderId="10" xfId="0" applyFont="1" applyFill="1" applyBorder="1" applyAlignment="1" applyProtection="1">
      <alignment horizontal="center" vertical="center" wrapText="1"/>
    </xf>
    <xf numFmtId="0" fontId="16" fillId="2" borderId="27" xfId="0" applyFont="1" applyFill="1" applyBorder="1" applyAlignment="1" applyProtection="1">
      <alignment horizontal="center" vertical="center" wrapText="1"/>
    </xf>
    <xf numFmtId="0" fontId="6" fillId="2" borderId="21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 applyProtection="1">
      <alignment horizontal="center" vertical="center" wrapText="1"/>
    </xf>
    <xf numFmtId="0" fontId="4" fillId="0" borderId="0" xfId="0" applyFont="1" applyBorder="1" applyAlignment="1">
      <alignment horizontal="left" vertical="center"/>
    </xf>
    <xf numFmtId="0" fontId="16" fillId="2" borderId="27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21" fillId="2" borderId="33" xfId="0" applyFont="1" applyFill="1" applyBorder="1" applyAlignment="1" applyProtection="1">
      <alignment horizontal="center" vertical="center"/>
    </xf>
    <xf numFmtId="0" fontId="16" fillId="2" borderId="26" xfId="0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vertical="center"/>
    </xf>
    <xf numFmtId="0" fontId="16" fillId="2" borderId="27" xfId="0" applyFont="1" applyFill="1" applyBorder="1" applyAlignment="1" applyProtection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3" fontId="27" fillId="0" borderId="54" xfId="0" applyNumberFormat="1" applyFont="1" applyFill="1" applyBorder="1" applyAlignment="1" applyProtection="1">
      <alignment vertical="center"/>
      <protection locked="0"/>
    </xf>
    <xf numFmtId="4" fontId="31" fillId="0" borderId="17" xfId="0" applyNumberFormat="1" applyFont="1" applyFill="1" applyBorder="1" applyAlignment="1" applyProtection="1">
      <alignment vertical="center"/>
      <protection locked="0"/>
    </xf>
    <xf numFmtId="4" fontId="31" fillId="0" borderId="3" xfId="0" applyNumberFormat="1" applyFont="1" applyFill="1" applyBorder="1" applyAlignment="1" applyProtection="1">
      <alignment vertical="center"/>
      <protection locked="0"/>
    </xf>
    <xf numFmtId="4" fontId="31" fillId="0" borderId="4" xfId="0" applyNumberFormat="1" applyFont="1" applyFill="1" applyBorder="1" applyAlignment="1" applyProtection="1">
      <alignment vertical="center"/>
      <protection locked="0"/>
    </xf>
    <xf numFmtId="3" fontId="31" fillId="0" borderId="25" xfId="0" applyNumberFormat="1" applyFont="1" applyFill="1" applyBorder="1" applyAlignment="1" applyProtection="1">
      <alignment vertical="center"/>
      <protection locked="0"/>
    </xf>
    <xf numFmtId="3" fontId="32" fillId="3" borderId="1" xfId="0" applyNumberFormat="1" applyFont="1" applyFill="1" applyBorder="1" applyAlignment="1" applyProtection="1">
      <alignment vertical="center"/>
      <protection locked="0"/>
    </xf>
    <xf numFmtId="3" fontId="32" fillId="0" borderId="3" xfId="0" applyNumberFormat="1" applyFont="1" applyFill="1" applyBorder="1" applyAlignment="1" applyProtection="1">
      <alignment vertical="center"/>
      <protection locked="0"/>
    </xf>
    <xf numFmtId="3" fontId="32" fillId="0" borderId="54" xfId="0" applyNumberFormat="1" applyFont="1" applyFill="1" applyBorder="1" applyAlignment="1" applyProtection="1">
      <alignment vertical="center"/>
      <protection locked="0"/>
    </xf>
    <xf numFmtId="4" fontId="32" fillId="0" borderId="16" xfId="0" applyNumberFormat="1" applyFont="1" applyFill="1" applyBorder="1" applyAlignment="1" applyProtection="1">
      <alignment vertical="center"/>
      <protection locked="0"/>
    </xf>
    <xf numFmtId="3" fontId="22" fillId="0" borderId="43" xfId="0" applyNumberFormat="1" applyFont="1" applyBorder="1" applyProtection="1">
      <protection locked="0"/>
    </xf>
    <xf numFmtId="3" fontId="22" fillId="0" borderId="4" xfId="0" applyNumberFormat="1" applyFont="1" applyBorder="1" applyProtection="1">
      <protection locked="0"/>
    </xf>
    <xf numFmtId="3" fontId="22" fillId="0" borderId="1" xfId="0" applyNumberFormat="1" applyFont="1" applyBorder="1" applyProtection="1">
      <protection locked="0"/>
    </xf>
    <xf numFmtId="3" fontId="22" fillId="0" borderId="54" xfId="0" applyNumberFormat="1" applyFont="1" applyFill="1" applyBorder="1" applyAlignment="1" applyProtection="1">
      <alignment vertical="center"/>
      <protection locked="0"/>
    </xf>
    <xf numFmtId="3" fontId="22" fillId="0" borderId="4" xfId="0" applyNumberFormat="1" applyFont="1" applyFill="1" applyBorder="1" applyAlignment="1" applyProtection="1">
      <alignment vertical="center"/>
      <protection locked="0"/>
    </xf>
    <xf numFmtId="4" fontId="22" fillId="0" borderId="16" xfId="0" applyNumberFormat="1" applyFont="1" applyBorder="1" applyProtection="1">
      <protection locked="0"/>
    </xf>
    <xf numFmtId="3" fontId="35" fillId="3" borderId="42" xfId="0" applyNumberFormat="1" applyFont="1" applyFill="1" applyBorder="1" applyAlignment="1">
      <alignment vertical="center"/>
    </xf>
    <xf numFmtId="3" fontId="35" fillId="0" borderId="45" xfId="0" applyNumberFormat="1" applyFont="1" applyFill="1" applyBorder="1" applyAlignment="1">
      <alignment vertical="center"/>
    </xf>
    <xf numFmtId="3" fontId="35" fillId="3" borderId="53" xfId="0" applyNumberFormat="1" applyFont="1" applyFill="1" applyBorder="1" applyAlignment="1">
      <alignment vertical="center"/>
    </xf>
    <xf numFmtId="3" fontId="35" fillId="3" borderId="45" xfId="0" applyNumberFormat="1" applyFont="1" applyFill="1" applyBorder="1" applyAlignment="1">
      <alignment vertical="center"/>
    </xf>
    <xf numFmtId="3" fontId="35" fillId="0" borderId="53" xfId="0" applyNumberFormat="1" applyFont="1" applyFill="1" applyBorder="1" applyAlignment="1">
      <alignment vertical="center"/>
    </xf>
    <xf numFmtId="3" fontId="35" fillId="3" borderId="25" xfId="0" applyNumberFormat="1" applyFont="1" applyFill="1" applyBorder="1" applyAlignment="1">
      <alignment vertical="center"/>
    </xf>
    <xf numFmtId="3" fontId="35" fillId="0" borderId="31" xfId="0" applyNumberFormat="1" applyFont="1" applyFill="1" applyBorder="1" applyAlignment="1">
      <alignment vertical="center"/>
    </xf>
    <xf numFmtId="0" fontId="34" fillId="6" borderId="76" xfId="0" applyFont="1" applyFill="1" applyBorder="1"/>
    <xf numFmtId="3" fontId="31" fillId="3" borderId="38" xfId="0" applyNumberFormat="1" applyFont="1" applyFill="1" applyBorder="1" applyAlignment="1" applyProtection="1">
      <alignment vertical="center"/>
      <protection locked="0"/>
    </xf>
    <xf numFmtId="3" fontId="31" fillId="7" borderId="76" xfId="0" applyNumberFormat="1" applyFont="1" applyFill="1" applyBorder="1" applyAlignment="1" applyProtection="1">
      <alignment vertical="center"/>
      <protection locked="0"/>
    </xf>
    <xf numFmtId="3" fontId="31" fillId="7" borderId="77" xfId="0" applyNumberFormat="1" applyFont="1" applyFill="1" applyBorder="1" applyAlignment="1" applyProtection="1">
      <alignment vertical="center"/>
      <protection locked="0"/>
    </xf>
    <xf numFmtId="4" fontId="31" fillId="7" borderId="78" xfId="0" applyNumberFormat="1" applyFont="1" applyFill="1" applyBorder="1" applyAlignment="1" applyProtection="1">
      <alignment vertical="center"/>
      <protection locked="0"/>
    </xf>
    <xf numFmtId="3" fontId="31" fillId="5" borderId="43" xfId="0" applyNumberFormat="1" applyFont="1" applyFill="1" applyBorder="1" applyAlignment="1" applyProtection="1">
      <alignment vertical="center"/>
    </xf>
    <xf numFmtId="3" fontId="31" fillId="5" borderId="1" xfId="0" applyNumberFormat="1" applyFont="1" applyFill="1" applyBorder="1" applyAlignment="1" applyProtection="1">
      <alignment vertical="center"/>
    </xf>
    <xf numFmtId="4" fontId="31" fillId="5" borderId="16" xfId="0" applyNumberFormat="1" applyFont="1" applyFill="1" applyBorder="1" applyAlignment="1" applyProtection="1">
      <alignment vertical="center"/>
    </xf>
    <xf numFmtId="4" fontId="31" fillId="3" borderId="14" xfId="0" applyNumberFormat="1" applyFont="1" applyFill="1" applyBorder="1" applyAlignment="1" applyProtection="1">
      <alignment vertical="center"/>
      <protection locked="0"/>
    </xf>
    <xf numFmtId="4" fontId="31" fillId="3" borderId="50" xfId="0" applyNumberFormat="1" applyFont="1" applyFill="1" applyBorder="1" applyAlignment="1" applyProtection="1">
      <alignment vertical="center"/>
      <protection locked="0"/>
    </xf>
    <xf numFmtId="3" fontId="27" fillId="6" borderId="76" xfId="0" applyNumberFormat="1" applyFont="1" applyFill="1" applyBorder="1" applyAlignment="1" applyProtection="1">
      <alignment vertical="center"/>
      <protection locked="0"/>
    </xf>
    <xf numFmtId="4" fontId="27" fillId="6" borderId="77" xfId="0" applyNumberFormat="1" applyFont="1" applyFill="1" applyBorder="1" applyAlignment="1" applyProtection="1">
      <alignment vertical="center"/>
      <protection locked="0"/>
    </xf>
    <xf numFmtId="4" fontId="27" fillId="6" borderId="78" xfId="0" applyNumberFormat="1" applyFont="1" applyFill="1" applyBorder="1" applyAlignment="1" applyProtection="1">
      <alignment vertical="center"/>
      <protection locked="0"/>
    </xf>
    <xf numFmtId="3" fontId="27" fillId="6" borderId="79" xfId="0" applyNumberFormat="1" applyFont="1" applyFill="1" applyBorder="1" applyAlignment="1" applyProtection="1">
      <alignment vertical="center"/>
      <protection locked="0"/>
    </xf>
    <xf numFmtId="3" fontId="27" fillId="6" borderId="77" xfId="0" applyNumberFormat="1" applyFont="1" applyFill="1" applyBorder="1" applyAlignment="1" applyProtection="1">
      <alignment vertical="center"/>
      <protection locked="0"/>
    </xf>
    <xf numFmtId="3" fontId="27" fillId="6" borderId="68" xfId="0" applyNumberFormat="1" applyFont="1" applyFill="1" applyBorder="1" applyAlignment="1" applyProtection="1">
      <alignment vertical="center"/>
      <protection locked="0"/>
    </xf>
    <xf numFmtId="3" fontId="27" fillId="6" borderId="78" xfId="0" applyNumberFormat="1" applyFont="1" applyFill="1" applyBorder="1" applyAlignment="1" applyProtection="1">
      <alignment vertical="center"/>
      <protection locked="0"/>
    </xf>
    <xf numFmtId="3" fontId="32" fillId="0" borderId="32" xfId="0" applyNumberFormat="1" applyFont="1" applyFill="1" applyBorder="1" applyAlignment="1" applyProtection="1">
      <alignment vertical="center"/>
      <protection locked="0"/>
    </xf>
    <xf numFmtId="3" fontId="32" fillId="0" borderId="14" xfId="0" applyNumberFormat="1" applyFont="1" applyFill="1" applyBorder="1" applyAlignment="1" applyProtection="1">
      <alignment vertical="center"/>
      <protection locked="0"/>
    </xf>
    <xf numFmtId="3" fontId="31" fillId="0" borderId="52" xfId="0" applyNumberFormat="1" applyFont="1" applyFill="1" applyBorder="1" applyAlignment="1" applyProtection="1">
      <alignment vertical="center"/>
      <protection locked="0"/>
    </xf>
    <xf numFmtId="3" fontId="37" fillId="6" borderId="76" xfId="0" applyNumberFormat="1" applyFont="1" applyFill="1" applyBorder="1" applyAlignment="1" applyProtection="1">
      <alignment vertical="center"/>
      <protection locked="0"/>
    </xf>
    <xf numFmtId="3" fontId="37" fillId="6" borderId="77" xfId="0" applyNumberFormat="1" applyFont="1" applyFill="1" applyBorder="1" applyAlignment="1" applyProtection="1">
      <alignment vertical="center"/>
      <protection locked="0"/>
    </xf>
    <xf numFmtId="3" fontId="31" fillId="0" borderId="40" xfId="0" applyNumberFormat="1" applyFont="1" applyFill="1" applyBorder="1" applyAlignment="1" applyProtection="1">
      <alignment vertical="center"/>
      <protection locked="0"/>
    </xf>
    <xf numFmtId="4" fontId="31" fillId="0" borderId="41" xfId="0" applyNumberFormat="1" applyFont="1" applyFill="1" applyBorder="1" applyAlignment="1" applyProtection="1">
      <alignment vertical="center"/>
      <protection locked="0"/>
    </xf>
    <xf numFmtId="3" fontId="36" fillId="6" borderId="76" xfId="0" applyNumberFormat="1" applyFont="1" applyFill="1" applyBorder="1" applyAlignment="1" applyProtection="1">
      <alignment vertical="center"/>
      <protection locked="0"/>
    </xf>
    <xf numFmtId="3" fontId="36" fillId="6" borderId="77" xfId="0" applyNumberFormat="1" applyFont="1" applyFill="1" applyBorder="1" applyAlignment="1" applyProtection="1">
      <alignment vertical="center"/>
      <protection locked="0"/>
    </xf>
    <xf numFmtId="4" fontId="36" fillId="6" borderId="78" xfId="0" applyNumberFormat="1" applyFont="1" applyFill="1" applyBorder="1" applyAlignment="1" applyProtection="1">
      <alignment vertical="center"/>
      <protection locked="0"/>
    </xf>
    <xf numFmtId="3" fontId="31" fillId="5" borderId="50" xfId="0" applyNumberFormat="1" applyFont="1" applyFill="1" applyBorder="1" applyAlignment="1" applyProtection="1">
      <alignment vertical="center"/>
      <protection locked="0"/>
    </xf>
    <xf numFmtId="3" fontId="36" fillId="7" borderId="76" xfId="0" applyNumberFormat="1" applyFont="1" applyFill="1" applyBorder="1" applyAlignment="1" applyProtection="1">
      <alignment vertical="center"/>
      <protection locked="0"/>
    </xf>
    <xf numFmtId="3" fontId="36" fillId="7" borderId="77" xfId="0" applyNumberFormat="1" applyFont="1" applyFill="1" applyBorder="1" applyAlignment="1" applyProtection="1">
      <alignment vertical="center"/>
      <protection locked="0"/>
    </xf>
    <xf numFmtId="4" fontId="36" fillId="7" borderId="77" xfId="0" applyNumberFormat="1" applyFont="1" applyFill="1" applyBorder="1" applyAlignment="1" applyProtection="1">
      <alignment vertical="center"/>
      <protection locked="0"/>
    </xf>
    <xf numFmtId="4" fontId="36" fillId="7" borderId="80" xfId="0" applyNumberFormat="1" applyFont="1" applyFill="1" applyBorder="1" applyAlignment="1" applyProtection="1">
      <alignment vertical="center"/>
      <protection locked="0"/>
    </xf>
    <xf numFmtId="3" fontId="36" fillId="7" borderId="79" xfId="0" applyNumberFormat="1" applyFont="1" applyFill="1" applyBorder="1" applyAlignment="1" applyProtection="1">
      <alignment vertical="center"/>
      <protection locked="0"/>
    </xf>
    <xf numFmtId="3" fontId="36" fillId="7" borderId="78" xfId="0" applyNumberFormat="1" applyFont="1" applyFill="1" applyBorder="1" applyAlignment="1" applyProtection="1">
      <alignment vertical="center"/>
      <protection locked="0"/>
    </xf>
    <xf numFmtId="4" fontId="36" fillId="7" borderId="79" xfId="0" applyNumberFormat="1" applyFont="1" applyFill="1" applyBorder="1" applyAlignment="1" applyProtection="1">
      <alignment vertical="center"/>
      <protection locked="0"/>
    </xf>
    <xf numFmtId="3" fontId="36" fillId="7" borderId="68" xfId="0" applyNumberFormat="1" applyFont="1" applyFill="1" applyBorder="1" applyAlignment="1" applyProtection="1">
      <alignment vertical="center"/>
      <protection locked="0"/>
    </xf>
    <xf numFmtId="3" fontId="36" fillId="7" borderId="80" xfId="0" applyNumberFormat="1" applyFont="1" applyFill="1" applyBorder="1" applyAlignment="1" applyProtection="1">
      <alignment vertical="center"/>
      <protection locked="0"/>
    </xf>
    <xf numFmtId="3" fontId="36" fillId="7" borderId="81" xfId="0" applyNumberFormat="1" applyFont="1" applyFill="1" applyBorder="1" applyAlignment="1" applyProtection="1">
      <alignment vertical="center"/>
      <protection locked="0"/>
    </xf>
    <xf numFmtId="0" fontId="16" fillId="2" borderId="10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 applyProtection="1">
      <alignment horizontal="center" vertical="center" wrapText="1"/>
    </xf>
    <xf numFmtId="0" fontId="16" fillId="2" borderId="10" xfId="0" applyFont="1" applyFill="1" applyBorder="1" applyAlignment="1" applyProtection="1">
      <alignment horizontal="center" vertical="center" wrapText="1"/>
    </xf>
    <xf numFmtId="0" fontId="16" fillId="2" borderId="27" xfId="0" applyFont="1" applyFill="1" applyBorder="1" applyAlignment="1" applyProtection="1">
      <alignment horizontal="center" vertical="center" wrapText="1"/>
    </xf>
    <xf numFmtId="0" fontId="6" fillId="2" borderId="21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6" fillId="2" borderId="26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 applyProtection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 applyProtection="1">
      <alignment horizontal="center" vertical="center" wrapText="1"/>
    </xf>
    <xf numFmtId="0" fontId="2" fillId="2" borderId="37" xfId="0" applyFont="1" applyFill="1" applyBorder="1" applyAlignment="1">
      <alignment horizontal="center" vertical="center"/>
    </xf>
    <xf numFmtId="0" fontId="4" fillId="0" borderId="7" xfId="0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3" fontId="27" fillId="0" borderId="74" xfId="0" applyNumberFormat="1" applyFont="1" applyFill="1" applyBorder="1" applyAlignment="1" applyProtection="1">
      <alignment vertical="center"/>
      <protection locked="0"/>
    </xf>
    <xf numFmtId="3" fontId="38" fillId="7" borderId="77" xfId="0" applyNumberFormat="1" applyFont="1" applyFill="1" applyBorder="1" applyProtection="1">
      <protection locked="0"/>
    </xf>
    <xf numFmtId="3" fontId="38" fillId="7" borderId="76" xfId="0" applyNumberFormat="1" applyFont="1" applyFill="1" applyBorder="1" applyProtection="1">
      <protection locked="0"/>
    </xf>
    <xf numFmtId="3" fontId="38" fillId="7" borderId="68" xfId="0" applyNumberFormat="1" applyFont="1" applyFill="1" applyBorder="1" applyProtection="1">
      <protection locked="0"/>
    </xf>
    <xf numFmtId="4" fontId="38" fillId="7" borderId="78" xfId="0" applyNumberFormat="1" applyFont="1" applyFill="1" applyBorder="1" applyProtection="1">
      <protection locked="0"/>
    </xf>
    <xf numFmtId="4" fontId="31" fillId="0" borderId="75" xfId="0" applyNumberFormat="1" applyFont="1" applyFill="1" applyBorder="1" applyAlignment="1" applyProtection="1">
      <alignment vertical="center"/>
      <protection locked="0"/>
    </xf>
    <xf numFmtId="4" fontId="31" fillId="0" borderId="65" xfId="0" applyNumberFormat="1" applyFont="1" applyFill="1" applyBorder="1" applyAlignment="1" applyProtection="1">
      <alignment vertical="center"/>
      <protection locked="0"/>
    </xf>
    <xf numFmtId="4" fontId="31" fillId="0" borderId="52" xfId="0" applyNumberFormat="1" applyFont="1" applyFill="1" applyBorder="1" applyAlignment="1" applyProtection="1">
      <alignment vertical="center"/>
      <protection locked="0"/>
    </xf>
    <xf numFmtId="3" fontId="31" fillId="0" borderId="83" xfId="0" applyNumberFormat="1" applyFont="1" applyFill="1" applyBorder="1" applyAlignment="1" applyProtection="1">
      <alignment vertical="center"/>
      <protection locked="0"/>
    </xf>
    <xf numFmtId="4" fontId="36" fillId="7" borderId="68" xfId="0" applyNumberFormat="1" applyFont="1" applyFill="1" applyBorder="1" applyAlignment="1" applyProtection="1">
      <alignment vertical="center"/>
      <protection locked="0"/>
    </xf>
    <xf numFmtId="4" fontId="36" fillId="7" borderId="78" xfId="0" applyNumberFormat="1" applyFont="1" applyFill="1" applyBorder="1" applyAlignment="1" applyProtection="1">
      <alignment vertical="center"/>
      <protection locked="0"/>
    </xf>
    <xf numFmtId="3" fontId="36" fillId="7" borderId="82" xfId="0" applyNumberFormat="1" applyFont="1" applyFill="1" applyBorder="1" applyAlignment="1" applyProtection="1">
      <alignment vertical="center"/>
      <protection locked="0"/>
    </xf>
    <xf numFmtId="4" fontId="31" fillId="0" borderId="50" xfId="0" applyNumberFormat="1" applyFont="1" applyFill="1" applyBorder="1" applyAlignment="1" applyProtection="1">
      <alignment horizontal="right" vertical="center"/>
      <protection locked="0"/>
    </xf>
    <xf numFmtId="3" fontId="38" fillId="7" borderId="76" xfId="0" applyNumberFormat="1" applyFont="1" applyFill="1" applyBorder="1" applyAlignment="1" applyProtection="1">
      <alignment vertical="center"/>
      <protection locked="0"/>
    </xf>
    <xf numFmtId="3" fontId="38" fillId="7" borderId="77" xfId="0" applyNumberFormat="1" applyFont="1" applyFill="1" applyBorder="1" applyAlignment="1" applyProtection="1">
      <alignment vertical="center"/>
      <protection locked="0"/>
    </xf>
    <xf numFmtId="4" fontId="38" fillId="7" borderId="77" xfId="0" applyNumberFormat="1" applyFont="1" applyFill="1" applyBorder="1" applyAlignment="1" applyProtection="1">
      <alignment vertical="center"/>
      <protection locked="0"/>
    </xf>
    <xf numFmtId="4" fontId="36" fillId="7" borderId="78" xfId="0" applyNumberFormat="1" applyFont="1" applyFill="1" applyBorder="1" applyAlignment="1" applyProtection="1">
      <alignment horizontal="right" vertical="center"/>
      <protection locked="0"/>
    </xf>
    <xf numFmtId="3" fontId="38" fillId="7" borderId="79" xfId="0" applyNumberFormat="1" applyFont="1" applyFill="1" applyBorder="1" applyAlignment="1" applyProtection="1">
      <alignment vertical="center"/>
      <protection locked="0"/>
    </xf>
    <xf numFmtId="3" fontId="38" fillId="7" borderId="68" xfId="0" applyNumberFormat="1" applyFont="1" applyFill="1" applyBorder="1" applyAlignment="1" applyProtection="1">
      <alignment vertical="center"/>
      <protection locked="0"/>
    </xf>
    <xf numFmtId="3" fontId="38" fillId="7" borderId="78" xfId="0" applyNumberFormat="1" applyFont="1" applyFill="1" applyBorder="1" applyAlignment="1" applyProtection="1">
      <alignment vertical="center"/>
      <protection locked="0"/>
    </xf>
    <xf numFmtId="3" fontId="38" fillId="6" borderId="43" xfId="0" applyNumberFormat="1" applyFont="1" applyFill="1" applyBorder="1" applyAlignment="1" applyProtection="1">
      <alignment vertical="center"/>
      <protection locked="0"/>
    </xf>
    <xf numFmtId="3" fontId="38" fillId="6" borderId="1" xfId="0" applyNumberFormat="1" applyFont="1" applyFill="1" applyBorder="1" applyAlignment="1" applyProtection="1">
      <alignment vertical="center"/>
      <protection locked="0"/>
    </xf>
    <xf numFmtId="2" fontId="36" fillId="6" borderId="1" xfId="0" applyNumberFormat="1" applyFont="1" applyFill="1" applyBorder="1" applyAlignment="1" applyProtection="1">
      <alignment horizontal="right" vertical="center"/>
      <protection locked="0"/>
    </xf>
    <xf numFmtId="3" fontId="36" fillId="6" borderId="16" xfId="0" applyNumberFormat="1" applyFont="1" applyFill="1" applyBorder="1" applyAlignment="1" applyProtection="1">
      <alignment horizontal="right" vertical="center"/>
      <protection locked="0"/>
    </xf>
    <xf numFmtId="4" fontId="36" fillId="6" borderId="1" xfId="0" applyNumberFormat="1" applyFont="1" applyFill="1" applyBorder="1" applyAlignment="1" applyProtection="1">
      <alignment horizontal="right" vertical="center"/>
      <protection locked="0"/>
    </xf>
    <xf numFmtId="4" fontId="36" fillId="6" borderId="16" xfId="0" applyNumberFormat="1" applyFont="1" applyFill="1" applyBorder="1" applyAlignment="1" applyProtection="1">
      <alignment horizontal="right" vertical="center"/>
      <protection locked="0"/>
    </xf>
    <xf numFmtId="3" fontId="38" fillId="6" borderId="3" xfId="0" applyNumberFormat="1" applyFont="1" applyFill="1" applyBorder="1" applyAlignment="1" applyProtection="1">
      <alignment vertical="center"/>
      <protection locked="0"/>
    </xf>
    <xf numFmtId="3" fontId="38" fillId="6" borderId="4" xfId="0" applyNumberFormat="1" applyFont="1" applyFill="1" applyBorder="1" applyAlignment="1" applyProtection="1">
      <alignment vertical="center"/>
      <protection locked="0"/>
    </xf>
    <xf numFmtId="3" fontId="36" fillId="6" borderId="1" xfId="0" applyNumberFormat="1" applyFont="1" applyFill="1" applyBorder="1" applyAlignment="1" applyProtection="1">
      <alignment vertical="center"/>
      <protection locked="0"/>
    </xf>
    <xf numFmtId="3" fontId="36" fillId="6" borderId="16" xfId="0" applyNumberFormat="1" applyFont="1" applyFill="1" applyBorder="1" applyAlignment="1" applyProtection="1">
      <alignment vertical="center"/>
      <protection locked="0"/>
    </xf>
    <xf numFmtId="3" fontId="38" fillId="6" borderId="16" xfId="0" applyNumberFormat="1" applyFont="1" applyFill="1" applyBorder="1" applyAlignment="1" applyProtection="1">
      <alignment vertical="center"/>
      <protection locked="0"/>
    </xf>
    <xf numFmtId="3" fontId="36" fillId="6" borderId="3" xfId="0" applyNumberFormat="1" applyFont="1" applyFill="1" applyBorder="1" applyAlignment="1" applyProtection="1">
      <alignment horizontal="right" vertical="center"/>
      <protection locked="0"/>
    </xf>
    <xf numFmtId="3" fontId="36" fillId="6" borderId="1" xfId="0" applyNumberFormat="1" applyFont="1" applyFill="1" applyBorder="1" applyAlignment="1" applyProtection="1">
      <alignment horizontal="right" vertical="center"/>
      <protection locked="0"/>
    </xf>
    <xf numFmtId="3" fontId="39" fillId="6" borderId="43" xfId="0" applyNumberFormat="1" applyFont="1" applyFill="1" applyBorder="1" applyAlignment="1" applyProtection="1">
      <alignment vertical="center"/>
      <protection locked="0"/>
    </xf>
    <xf numFmtId="3" fontId="39" fillId="6" borderId="1" xfId="0" applyNumberFormat="1" applyFont="1" applyFill="1" applyBorder="1" applyAlignment="1" applyProtection="1">
      <alignment vertical="center"/>
      <protection locked="0"/>
    </xf>
    <xf numFmtId="3" fontId="39" fillId="6" borderId="3" xfId="0" applyNumberFormat="1" applyFont="1" applyFill="1" applyBorder="1" applyAlignment="1" applyProtection="1">
      <alignment vertical="center"/>
      <protection locked="0"/>
    </xf>
    <xf numFmtId="3" fontId="39" fillId="6" borderId="54" xfId="0" applyNumberFormat="1" applyFont="1" applyFill="1" applyBorder="1" applyAlignment="1" applyProtection="1">
      <alignment vertical="center"/>
      <protection locked="0"/>
    </xf>
    <xf numFmtId="4" fontId="39" fillId="6" borderId="16" xfId="0" applyNumberFormat="1" applyFont="1" applyFill="1" applyBorder="1" applyAlignment="1" applyProtection="1">
      <alignment vertical="center"/>
      <protection locked="0"/>
    </xf>
    <xf numFmtId="3" fontId="36" fillId="6" borderId="43" xfId="0" applyNumberFormat="1" applyFont="1" applyFill="1" applyBorder="1" applyAlignment="1" applyProtection="1">
      <alignment vertical="center"/>
      <protection locked="0"/>
    </xf>
    <xf numFmtId="3" fontId="36" fillId="6" borderId="3" xfId="0" applyNumberFormat="1" applyFont="1" applyFill="1" applyBorder="1" applyAlignment="1" applyProtection="1">
      <alignment vertical="center"/>
      <protection locked="0"/>
    </xf>
    <xf numFmtId="3" fontId="36" fillId="6" borderId="17" xfId="0" applyNumberFormat="1" applyFont="1" applyFill="1" applyBorder="1" applyAlignment="1" applyProtection="1">
      <alignment vertical="center"/>
      <protection locked="0"/>
    </xf>
    <xf numFmtId="3" fontId="31" fillId="5" borderId="52" xfId="0" applyNumberFormat="1" applyFont="1" applyFill="1" applyBorder="1" applyAlignment="1" applyProtection="1">
      <alignment vertical="center"/>
      <protection locked="0"/>
    </xf>
    <xf numFmtId="3" fontId="38" fillId="7" borderId="81" xfId="0" applyNumberFormat="1" applyFont="1" applyFill="1" applyBorder="1" applyAlignment="1" applyProtection="1">
      <alignment vertical="center"/>
      <protection locked="0"/>
    </xf>
    <xf numFmtId="3" fontId="38" fillId="6" borderId="76" xfId="0" applyNumberFormat="1" applyFont="1" applyFill="1" applyBorder="1" applyAlignment="1" applyProtection="1">
      <alignment vertical="center"/>
      <protection locked="0"/>
    </xf>
    <xf numFmtId="4" fontId="38" fillId="6" borderId="77" xfId="0" applyNumberFormat="1" applyFont="1" applyFill="1" applyBorder="1" applyAlignment="1" applyProtection="1">
      <alignment vertical="center"/>
      <protection locked="0"/>
    </xf>
    <xf numFmtId="3" fontId="38" fillId="6" borderId="77" xfId="0" applyNumberFormat="1" applyFont="1" applyFill="1" applyBorder="1" applyAlignment="1" applyProtection="1">
      <alignment vertical="center"/>
      <protection locked="0"/>
    </xf>
    <xf numFmtId="3" fontId="36" fillId="6" borderId="78" xfId="0" applyNumberFormat="1" applyFont="1" applyFill="1" applyBorder="1" applyAlignment="1" applyProtection="1">
      <alignment vertical="center"/>
      <protection locked="0"/>
    </xf>
    <xf numFmtId="3" fontId="38" fillId="6" borderId="79" xfId="0" applyNumberFormat="1" applyFont="1" applyFill="1" applyBorder="1" applyAlignment="1" applyProtection="1">
      <alignment vertical="center"/>
      <protection locked="0"/>
    </xf>
    <xf numFmtId="3" fontId="38" fillId="6" borderId="78" xfId="0" applyNumberFormat="1" applyFont="1" applyFill="1" applyBorder="1" applyAlignment="1" applyProtection="1">
      <alignment vertical="center"/>
      <protection locked="0"/>
    </xf>
    <xf numFmtId="3" fontId="28" fillId="0" borderId="32" xfId="0" applyNumberFormat="1" applyFont="1" applyFill="1" applyBorder="1" applyAlignment="1" applyProtection="1">
      <alignment horizontal="right" vertical="center"/>
      <protection locked="0"/>
    </xf>
    <xf numFmtId="3" fontId="28" fillId="0" borderId="14" xfId="0" applyNumberFormat="1" applyFont="1" applyFill="1" applyBorder="1" applyAlignment="1" applyProtection="1">
      <alignment horizontal="right" vertical="center"/>
      <protection locked="0"/>
    </xf>
    <xf numFmtId="4" fontId="28" fillId="0" borderId="50" xfId="0" applyNumberFormat="1" applyFont="1" applyFill="1" applyBorder="1" applyAlignment="1" applyProtection="1">
      <alignment horizontal="right" vertical="center"/>
      <protection locked="0"/>
    </xf>
    <xf numFmtId="3" fontId="31" fillId="0" borderId="14" xfId="0" applyNumberFormat="1" applyFont="1" applyFill="1" applyBorder="1" applyAlignment="1" applyProtection="1">
      <alignment horizontal="right" vertical="center"/>
      <protection locked="0"/>
    </xf>
    <xf numFmtId="3" fontId="28" fillId="0" borderId="50" xfId="0" applyNumberFormat="1" applyFont="1" applyFill="1" applyBorder="1" applyAlignment="1" applyProtection="1">
      <alignment horizontal="right" vertical="center"/>
      <protection locked="0"/>
    </xf>
    <xf numFmtId="3" fontId="28" fillId="0" borderId="52" xfId="0" applyNumberFormat="1" applyFont="1" applyFill="1" applyBorder="1" applyAlignment="1" applyProtection="1">
      <alignment horizontal="right" vertical="center"/>
      <protection locked="0"/>
    </xf>
    <xf numFmtId="3" fontId="38" fillId="7" borderId="76" xfId="0" applyNumberFormat="1" applyFont="1" applyFill="1" applyBorder="1" applyAlignment="1" applyProtection="1">
      <alignment horizontal="right" vertical="center"/>
      <protection locked="0"/>
    </xf>
    <xf numFmtId="3" fontId="38" fillId="7" borderId="77" xfId="0" applyNumberFormat="1" applyFont="1" applyFill="1" applyBorder="1" applyAlignment="1" applyProtection="1">
      <alignment horizontal="right" vertical="center"/>
      <protection locked="0"/>
    </xf>
    <xf numFmtId="4" fontId="38" fillId="7" borderId="78" xfId="0" applyNumberFormat="1" applyFont="1" applyFill="1" applyBorder="1" applyAlignment="1" applyProtection="1">
      <alignment horizontal="right" vertical="center"/>
      <protection locked="0"/>
    </xf>
    <xf numFmtId="3" fontId="36" fillId="7" borderId="77" xfId="0" applyNumberFormat="1" applyFont="1" applyFill="1" applyBorder="1" applyAlignment="1" applyProtection="1">
      <alignment horizontal="right" vertical="center"/>
      <protection locked="0"/>
    </xf>
    <xf numFmtId="3" fontId="38" fillId="7" borderId="78" xfId="0" applyNumberFormat="1" applyFont="1" applyFill="1" applyBorder="1" applyAlignment="1" applyProtection="1">
      <alignment horizontal="right" vertical="center"/>
      <protection locked="0"/>
    </xf>
    <xf numFmtId="3" fontId="38" fillId="7" borderId="68" xfId="0" applyNumberFormat="1" applyFont="1" applyFill="1" applyBorder="1" applyAlignment="1" applyProtection="1">
      <alignment horizontal="right" vertical="center"/>
      <protection locked="0"/>
    </xf>
    <xf numFmtId="4" fontId="31" fillId="0" borderId="14" xfId="0" applyNumberFormat="1" applyFont="1" applyFill="1" applyBorder="1" applyAlignment="1" applyProtection="1">
      <alignment vertical="center"/>
      <protection locked="0"/>
    </xf>
    <xf numFmtId="0" fontId="16" fillId="2" borderId="27" xfId="0" applyFont="1" applyFill="1" applyBorder="1" applyAlignment="1" applyProtection="1">
      <alignment horizontal="center" vertical="center" wrapText="1"/>
    </xf>
    <xf numFmtId="0" fontId="16" fillId="2" borderId="27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2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16" fillId="2" borderId="48" xfId="0" applyFont="1" applyFill="1" applyBorder="1" applyAlignment="1" applyProtection="1">
      <alignment horizontal="center" vertical="center" wrapText="1"/>
    </xf>
    <xf numFmtId="0" fontId="16" fillId="2" borderId="15" xfId="0" applyFont="1" applyFill="1" applyBorder="1" applyAlignment="1" applyProtection="1">
      <alignment horizontal="center" vertical="center" wrapText="1"/>
    </xf>
    <xf numFmtId="0" fontId="6" fillId="2" borderId="19" xfId="0" applyFont="1" applyFill="1" applyBorder="1" applyAlignment="1" applyProtection="1">
      <alignment horizontal="center" vertical="center" wrapText="1"/>
    </xf>
    <xf numFmtId="0" fontId="6" fillId="2" borderId="18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right" vertical="center"/>
    </xf>
    <xf numFmtId="0" fontId="16" fillId="2" borderId="16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 applyProtection="1">
      <alignment horizontal="center" vertical="center" wrapText="1"/>
      <protection hidden="1"/>
    </xf>
    <xf numFmtId="0" fontId="16" fillId="2" borderId="5" xfId="0" applyFont="1" applyFill="1" applyBorder="1" applyAlignment="1" applyProtection="1">
      <alignment horizontal="center" vertical="center" wrapText="1"/>
      <protection hidden="1"/>
    </xf>
    <xf numFmtId="0" fontId="19" fillId="0" borderId="0" xfId="2" applyFont="1" applyAlignment="1"/>
    <xf numFmtId="0" fontId="40" fillId="0" borderId="0" xfId="2" applyFont="1" applyAlignment="1"/>
    <xf numFmtId="0" fontId="41" fillId="0" borderId="0" xfId="2" applyFont="1" applyAlignment="1"/>
    <xf numFmtId="0" fontId="42" fillId="0" borderId="0" xfId="2" applyFont="1" applyAlignment="1"/>
    <xf numFmtId="0" fontId="19" fillId="0" borderId="0" xfId="2" applyFont="1" applyAlignment="1">
      <alignment vertical="center"/>
    </xf>
    <xf numFmtId="0" fontId="18" fillId="0" borderId="84" xfId="2" applyFont="1" applyBorder="1" applyAlignment="1">
      <alignment vertical="center"/>
    </xf>
    <xf numFmtId="0" fontId="18" fillId="0" borderId="82" xfId="2" applyFont="1" applyBorder="1" applyAlignment="1">
      <alignment vertical="center" wrapText="1"/>
    </xf>
    <xf numFmtId="0" fontId="18" fillId="0" borderId="81" xfId="2" applyFont="1" applyBorder="1" applyAlignment="1">
      <alignment vertical="center" wrapText="1"/>
    </xf>
    <xf numFmtId="0" fontId="42" fillId="0" borderId="82" xfId="2" applyFont="1" applyFill="1" applyBorder="1" applyAlignment="1">
      <alignment horizontal="center" vertical="center" wrapText="1"/>
    </xf>
    <xf numFmtId="0" fontId="18" fillId="0" borderId="0" xfId="2" applyFont="1" applyAlignment="1">
      <alignment vertical="center" wrapText="1"/>
    </xf>
    <xf numFmtId="0" fontId="18" fillId="0" borderId="85" xfId="2" applyFont="1" applyBorder="1" applyAlignment="1">
      <alignment horizontal="center" vertical="center" wrapText="1"/>
    </xf>
    <xf numFmtId="0" fontId="43" fillId="0" borderId="86" xfId="2" applyFont="1" applyBorder="1" applyAlignment="1">
      <alignment horizontal="center" vertical="center" wrapText="1"/>
    </xf>
    <xf numFmtId="0" fontId="43" fillId="0" borderId="87" xfId="2" applyFont="1" applyBorder="1" applyAlignment="1">
      <alignment horizontal="center" vertical="center" wrapText="1"/>
    </xf>
    <xf numFmtId="0" fontId="18" fillId="0" borderId="0" xfId="2" applyFont="1" applyAlignment="1">
      <alignment horizontal="center" vertical="center" wrapText="1"/>
    </xf>
    <xf numFmtId="0" fontId="19" fillId="0" borderId="31" xfId="2" applyFont="1" applyFill="1" applyBorder="1" applyAlignment="1">
      <alignment horizontal="center" vertical="center"/>
    </xf>
    <xf numFmtId="0" fontId="18" fillId="0" borderId="34" xfId="2" applyFont="1" applyFill="1" applyBorder="1" applyAlignment="1">
      <alignment vertical="center" wrapText="1"/>
    </xf>
    <xf numFmtId="166" fontId="19" fillId="0" borderId="15" xfId="2" applyNumberFormat="1" applyFont="1" applyFill="1" applyBorder="1" applyAlignment="1">
      <alignment horizontal="center" vertical="center" wrapText="1"/>
    </xf>
    <xf numFmtId="3" fontId="42" fillId="0" borderId="34" xfId="2" applyNumberFormat="1" applyFont="1" applyFill="1" applyBorder="1" applyAlignment="1">
      <alignment horizontal="center" vertical="center" wrapText="1"/>
    </xf>
    <xf numFmtId="0" fontId="19" fillId="0" borderId="34" xfId="2" applyFont="1" applyFill="1" applyBorder="1" applyAlignment="1">
      <alignment vertical="center" wrapText="1"/>
    </xf>
    <xf numFmtId="0" fontId="19" fillId="0" borderId="15" xfId="2" applyFont="1" applyFill="1" applyBorder="1" applyAlignment="1">
      <alignment vertical="center" wrapText="1"/>
    </xf>
    <xf numFmtId="14" fontId="19" fillId="0" borderId="34" xfId="2" applyNumberFormat="1" applyFont="1" applyFill="1" applyBorder="1" applyAlignment="1">
      <alignment horizontal="left" vertical="center" wrapText="1"/>
    </xf>
    <xf numFmtId="0" fontId="19" fillId="0" borderId="0" xfId="2" applyFont="1" applyFill="1" applyAlignment="1">
      <alignment vertical="center"/>
    </xf>
    <xf numFmtId="0" fontId="19" fillId="0" borderId="45" xfId="2" applyFont="1" applyFill="1" applyBorder="1" applyAlignment="1">
      <alignment horizontal="center" vertical="center"/>
    </xf>
    <xf numFmtId="0" fontId="18" fillId="0" borderId="25" xfId="2" applyFont="1" applyFill="1" applyBorder="1" applyAlignment="1">
      <alignment vertical="center" wrapText="1"/>
    </xf>
    <xf numFmtId="49" fontId="19" fillId="0" borderId="54" xfId="2" applyNumberFormat="1" applyFont="1" applyFill="1" applyBorder="1" applyAlignment="1">
      <alignment horizontal="center" vertical="center" wrapText="1"/>
    </xf>
    <xf numFmtId="3" fontId="43" fillId="0" borderId="25" xfId="2" applyNumberFormat="1" applyFont="1" applyFill="1" applyBorder="1" applyAlignment="1">
      <alignment horizontal="center" vertical="center" wrapText="1"/>
    </xf>
    <xf numFmtId="0" fontId="19" fillId="0" borderId="25" xfId="2" applyFont="1" applyFill="1" applyBorder="1" applyAlignment="1">
      <alignment vertical="center" wrapText="1"/>
    </xf>
    <xf numFmtId="0" fontId="19" fillId="0" borderId="54" xfId="2" applyFont="1" applyFill="1" applyBorder="1" applyAlignment="1">
      <alignment vertical="center" wrapText="1"/>
    </xf>
    <xf numFmtId="14" fontId="19" fillId="0" borderId="25" xfId="2" applyNumberFormat="1" applyFont="1" applyFill="1" applyBorder="1" applyAlignment="1">
      <alignment horizontal="left" vertical="center" wrapText="1"/>
    </xf>
    <xf numFmtId="0" fontId="19" fillId="0" borderId="0" xfId="2" applyFont="1" applyFill="1" applyAlignment="1">
      <alignment vertical="center" wrapText="1"/>
    </xf>
    <xf numFmtId="3" fontId="42" fillId="0" borderId="25" xfId="2" applyNumberFormat="1" applyFont="1" applyFill="1" applyBorder="1" applyAlignment="1">
      <alignment horizontal="center" vertical="center" wrapText="1"/>
    </xf>
    <xf numFmtId="0" fontId="18" fillId="0" borderId="25" xfId="2" applyFont="1" applyFill="1" applyBorder="1" applyAlignment="1">
      <alignment horizontal="left" vertical="center" wrapText="1"/>
    </xf>
    <xf numFmtId="0" fontId="19" fillId="0" borderId="25" xfId="2" applyFont="1" applyFill="1" applyBorder="1" applyAlignment="1">
      <alignment horizontal="left" vertical="center" wrapText="1"/>
    </xf>
    <xf numFmtId="0" fontId="19" fillId="0" borderId="54" xfId="2" applyFont="1" applyFill="1" applyBorder="1" applyAlignment="1">
      <alignment horizontal="left" vertical="center" wrapText="1"/>
    </xf>
    <xf numFmtId="0" fontId="19" fillId="0" borderId="25" xfId="2" applyFont="1" applyFill="1" applyBorder="1" applyAlignment="1">
      <alignment vertical="center"/>
    </xf>
    <xf numFmtId="3" fontId="42" fillId="0" borderId="25" xfId="2" applyNumberFormat="1" applyFont="1" applyFill="1" applyBorder="1" applyAlignment="1">
      <alignment horizontal="center" vertical="center"/>
    </xf>
    <xf numFmtId="0" fontId="19" fillId="0" borderId="0" xfId="2" applyFont="1" applyBorder="1" applyAlignment="1">
      <alignment horizontal="left" vertical="center" wrapText="1"/>
    </xf>
    <xf numFmtId="0" fontId="18" fillId="0" borderId="25" xfId="2" applyFont="1" applyFill="1" applyBorder="1" applyAlignment="1">
      <alignment vertical="center"/>
    </xf>
    <xf numFmtId="0" fontId="19" fillId="0" borderId="54" xfId="2" applyFont="1" applyBorder="1" applyAlignment="1">
      <alignment horizontal="left" vertical="center" wrapText="1"/>
    </xf>
    <xf numFmtId="0" fontId="18" fillId="0" borderId="25" xfId="0" applyFont="1" applyFill="1" applyBorder="1" applyAlignment="1">
      <alignment horizontal="left" vertical="center" wrapText="1"/>
    </xf>
    <xf numFmtId="49" fontId="19" fillId="0" borderId="54" xfId="0" applyNumberFormat="1" applyFont="1" applyFill="1" applyBorder="1" applyAlignment="1">
      <alignment horizontal="center" vertical="center" wrapText="1"/>
    </xf>
    <xf numFmtId="3" fontId="42" fillId="0" borderId="25" xfId="0" applyNumberFormat="1" applyFont="1" applyFill="1" applyBorder="1" applyAlignment="1">
      <alignment horizontal="center" vertical="center"/>
    </xf>
    <xf numFmtId="0" fontId="19" fillId="0" borderId="25" xfId="0" applyFont="1" applyFill="1" applyBorder="1" applyAlignment="1">
      <alignment horizontal="left" vertical="center" wrapText="1"/>
    </xf>
    <xf numFmtId="0" fontId="19" fillId="0" borderId="54" xfId="0" applyFont="1" applyFill="1" applyBorder="1" applyAlignment="1">
      <alignment vertical="center" wrapText="1"/>
    </xf>
    <xf numFmtId="0" fontId="19" fillId="0" borderId="25" xfId="0" applyFont="1" applyFill="1" applyBorder="1" applyAlignment="1">
      <alignment vertical="center"/>
    </xf>
    <xf numFmtId="0" fontId="19" fillId="0" borderId="88" xfId="2" applyFont="1" applyFill="1" applyBorder="1" applyAlignment="1">
      <alignment horizontal="center" vertical="center"/>
    </xf>
    <xf numFmtId="0" fontId="18" fillId="0" borderId="89" xfId="0" applyFont="1" applyFill="1" applyBorder="1" applyAlignment="1">
      <alignment horizontal="left" vertical="center" wrapText="1"/>
    </xf>
    <xf numFmtId="49" fontId="19" fillId="0" borderId="90" xfId="0" applyNumberFormat="1" applyFont="1" applyFill="1" applyBorder="1" applyAlignment="1">
      <alignment horizontal="center" vertical="center" wrapText="1"/>
    </xf>
    <xf numFmtId="3" fontId="42" fillId="0" borderId="89" xfId="0" applyNumberFormat="1" applyFont="1" applyFill="1" applyBorder="1" applyAlignment="1">
      <alignment horizontal="center" vertical="center"/>
    </xf>
    <xf numFmtId="0" fontId="19" fillId="0" borderId="89" xfId="0" applyFont="1" applyFill="1" applyBorder="1" applyAlignment="1">
      <alignment horizontal="left" vertical="center" wrapText="1"/>
    </xf>
    <xf numFmtId="0" fontId="19" fillId="0" borderId="90" xfId="0" applyFont="1" applyBorder="1" applyAlignment="1">
      <alignment horizontal="left" vertical="center" wrapText="1"/>
    </xf>
    <xf numFmtId="0" fontId="19" fillId="0" borderId="89" xfId="0" applyFont="1" applyFill="1" applyBorder="1" applyAlignment="1">
      <alignment vertical="center"/>
    </xf>
    <xf numFmtId="0" fontId="42" fillId="0" borderId="0" xfId="2" applyFont="1" applyAlignment="1">
      <alignment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vertical="center" wrapText="1"/>
    </xf>
    <xf numFmtId="0" fontId="19" fillId="0" borderId="0" xfId="2" applyFont="1"/>
    <xf numFmtId="0" fontId="42" fillId="0" borderId="0" xfId="2" applyFont="1"/>
    <xf numFmtId="3" fontId="31" fillId="5" borderId="1" xfId="0" applyNumberFormat="1" applyFont="1" applyFill="1" applyBorder="1" applyAlignment="1" applyProtection="1">
      <alignment vertical="center"/>
      <protection locked="0"/>
    </xf>
    <xf numFmtId="3" fontId="31" fillId="5" borderId="14" xfId="0" applyNumberFormat="1" applyFont="1" applyFill="1" applyBorder="1" applyAlignment="1" applyProtection="1">
      <alignment vertical="center"/>
      <protection locked="0"/>
    </xf>
    <xf numFmtId="3" fontId="31" fillId="6" borderId="76" xfId="0" applyNumberFormat="1" applyFont="1" applyFill="1" applyBorder="1" applyAlignment="1" applyProtection="1">
      <alignment vertical="center"/>
      <protection locked="0"/>
    </xf>
    <xf numFmtId="4" fontId="31" fillId="6" borderId="77" xfId="0" applyNumberFormat="1" applyFont="1" applyFill="1" applyBorder="1" applyAlignment="1" applyProtection="1">
      <alignment vertical="center"/>
      <protection locked="0"/>
    </xf>
    <xf numFmtId="4" fontId="31" fillId="6" borderId="78" xfId="0" applyNumberFormat="1" applyFont="1" applyFill="1" applyBorder="1" applyAlignment="1" applyProtection="1">
      <alignment vertical="center"/>
      <protection locked="0"/>
    </xf>
    <xf numFmtId="3" fontId="31" fillId="6" borderId="79" xfId="0" applyNumberFormat="1" applyFont="1" applyFill="1" applyBorder="1" applyAlignment="1" applyProtection="1">
      <alignment vertical="center"/>
      <protection locked="0"/>
    </xf>
    <xf numFmtId="3" fontId="31" fillId="6" borderId="77" xfId="0" applyNumberFormat="1" applyFont="1" applyFill="1" applyBorder="1" applyAlignment="1" applyProtection="1">
      <alignment vertical="center"/>
      <protection locked="0"/>
    </xf>
    <xf numFmtId="3" fontId="31" fillId="6" borderId="68" xfId="0" applyNumberFormat="1" applyFont="1" applyFill="1" applyBorder="1" applyAlignment="1" applyProtection="1">
      <alignment vertical="center"/>
      <protection locked="0"/>
    </xf>
    <xf numFmtId="3" fontId="31" fillId="6" borderId="78" xfId="0" applyNumberFormat="1" applyFont="1" applyFill="1" applyBorder="1" applyAlignment="1" applyProtection="1">
      <alignment vertical="center"/>
      <protection locked="0"/>
    </xf>
    <xf numFmtId="0" fontId="16" fillId="2" borderId="10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 applyProtection="1">
      <alignment horizontal="center" vertical="center" wrapText="1"/>
    </xf>
    <xf numFmtId="0" fontId="6" fillId="2" borderId="21" xfId="0" applyFont="1" applyFill="1" applyBorder="1" applyAlignment="1" applyProtection="1">
      <alignment horizontal="center" vertical="center" wrapText="1"/>
    </xf>
    <xf numFmtId="0" fontId="16" fillId="2" borderId="10" xfId="0" applyFont="1" applyFill="1" applyBorder="1" applyAlignment="1" applyProtection="1">
      <alignment horizontal="center" vertical="center" wrapText="1"/>
    </xf>
    <xf numFmtId="0" fontId="16" fillId="2" borderId="27" xfId="0" applyFont="1" applyFill="1" applyBorder="1" applyAlignment="1" applyProtection="1">
      <alignment horizontal="center" vertical="center" wrapText="1"/>
    </xf>
    <xf numFmtId="0" fontId="16" fillId="2" borderId="27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2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 applyProtection="1">
      <alignment horizontal="center" vertical="center" wrapText="1"/>
    </xf>
    <xf numFmtId="0" fontId="6" fillId="2" borderId="18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 applyProtection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right" vertical="center"/>
    </xf>
    <xf numFmtId="0" fontId="6" fillId="2" borderId="0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 applyProtection="1">
      <alignment horizontal="center" vertical="center" wrapText="1"/>
      <protection hidden="1"/>
    </xf>
    <xf numFmtId="0" fontId="16" fillId="2" borderId="5" xfId="0" applyFont="1" applyFill="1" applyBorder="1" applyAlignment="1" applyProtection="1">
      <alignment horizontal="center" vertical="center" wrapText="1"/>
      <protection hidden="1"/>
    </xf>
    <xf numFmtId="0" fontId="0" fillId="0" borderId="0" xfId="0" applyFont="1" applyAlignment="1">
      <alignment vertical="center"/>
    </xf>
    <xf numFmtId="0" fontId="0" fillId="0" borderId="0" xfId="0" applyFont="1"/>
    <xf numFmtId="0" fontId="16" fillId="2" borderId="37" xfId="0" applyFont="1" applyFill="1" applyBorder="1" applyAlignment="1">
      <alignment horizontal="center" vertical="center"/>
    </xf>
    <xf numFmtId="0" fontId="16" fillId="2" borderId="64" xfId="0" applyFont="1" applyFill="1" applyBorder="1" applyAlignment="1">
      <alignment horizontal="center" vertical="center"/>
    </xf>
    <xf numFmtId="0" fontId="16" fillId="2" borderId="34" xfId="0" applyFont="1" applyFill="1" applyBorder="1" applyAlignment="1">
      <alignment horizontal="center" vertical="center"/>
    </xf>
    <xf numFmtId="0" fontId="16" fillId="2" borderId="49" xfId="0" applyFont="1" applyFill="1" applyBorder="1" applyAlignment="1">
      <alignment horizontal="center" vertical="center" wrapText="1"/>
    </xf>
    <xf numFmtId="0" fontId="16" fillId="2" borderId="61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19" xfId="0" applyFont="1" applyFill="1" applyBorder="1" applyAlignment="1">
      <alignment horizontal="center" vertical="center" wrapText="1"/>
    </xf>
    <xf numFmtId="0" fontId="16" fillId="2" borderId="6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6" fillId="2" borderId="54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16" fillId="2" borderId="47" xfId="0" applyFont="1" applyFill="1" applyBorder="1" applyAlignment="1" applyProtection="1">
      <alignment horizontal="center" vertical="center" wrapText="1"/>
    </xf>
    <xf numFmtId="0" fontId="16" fillId="2" borderId="49" xfId="0" applyFont="1" applyFill="1" applyBorder="1" applyAlignment="1" applyProtection="1">
      <alignment horizontal="center" vertical="center" wrapText="1"/>
    </xf>
    <xf numFmtId="0" fontId="20" fillId="2" borderId="45" xfId="0" applyFont="1" applyFill="1" applyBorder="1" applyAlignment="1" applyProtection="1">
      <alignment horizontal="center" vertical="center" wrapText="1"/>
    </xf>
    <xf numFmtId="0" fontId="20" fillId="2" borderId="54" xfId="0" applyFont="1" applyFill="1" applyBorder="1" applyAlignment="1" applyProtection="1">
      <alignment horizontal="center" vertical="center" wrapText="1"/>
    </xf>
    <xf numFmtId="0" fontId="20" fillId="2" borderId="3" xfId="0" applyFont="1" applyFill="1" applyBorder="1" applyAlignment="1" applyProtection="1">
      <alignment horizontal="center" vertical="center" wrapText="1"/>
    </xf>
    <xf numFmtId="0" fontId="6" fillId="2" borderId="62" xfId="0" applyFont="1" applyFill="1" applyBorder="1" applyAlignment="1" applyProtection="1">
      <alignment horizontal="center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2" borderId="39" xfId="0" applyFont="1" applyFill="1" applyBorder="1" applyAlignment="1" applyProtection="1">
      <alignment horizontal="center" vertical="center" wrapText="1"/>
    </xf>
    <xf numFmtId="0" fontId="6" fillId="2" borderId="48" xfId="0" applyFont="1" applyFill="1" applyBorder="1" applyAlignment="1" applyProtection="1">
      <alignment horizontal="center" vertical="center" wrapText="1"/>
    </xf>
    <xf numFmtId="0" fontId="6" fillId="2" borderId="3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51" xfId="0" applyFont="1" applyFill="1" applyBorder="1" applyAlignment="1" applyProtection="1">
      <alignment horizontal="center" vertical="center" wrapText="1"/>
    </xf>
    <xf numFmtId="0" fontId="6" fillId="2" borderId="16" xfId="0" applyFont="1" applyFill="1" applyBorder="1" applyAlignment="1" applyProtection="1">
      <alignment horizontal="center" vertical="center" wrapText="1"/>
    </xf>
    <xf numFmtId="0" fontId="16" fillId="2" borderId="6" xfId="0" applyFont="1" applyFill="1" applyBorder="1" applyAlignment="1" applyProtection="1">
      <alignment horizontal="center" vertical="center" wrapText="1"/>
    </xf>
    <xf numFmtId="0" fontId="16" fillId="2" borderId="10" xfId="0" applyFont="1" applyFill="1" applyBorder="1" applyAlignment="1" applyProtection="1">
      <alignment horizontal="center" vertical="center" wrapText="1"/>
    </xf>
    <xf numFmtId="0" fontId="16" fillId="2" borderId="32" xfId="0" applyFont="1" applyFill="1" applyBorder="1" applyAlignment="1" applyProtection="1">
      <alignment horizontal="center" vertical="center" wrapText="1"/>
    </xf>
    <xf numFmtId="0" fontId="16" fillId="2" borderId="27" xfId="0" applyFont="1" applyFill="1" applyBorder="1" applyAlignment="1" applyProtection="1">
      <alignment horizontal="center" vertical="center" wrapText="1"/>
    </xf>
    <xf numFmtId="0" fontId="16" fillId="2" borderId="59" xfId="0" applyFont="1" applyFill="1" applyBorder="1" applyAlignment="1" applyProtection="1">
      <alignment horizontal="center" vertical="center" wrapText="1"/>
    </xf>
    <xf numFmtId="0" fontId="16" fillId="2" borderId="21" xfId="0" applyFont="1" applyFill="1" applyBorder="1" applyAlignment="1" applyProtection="1">
      <alignment horizontal="center" vertical="center" wrapText="1"/>
    </xf>
    <xf numFmtId="0" fontId="16" fillId="2" borderId="44" xfId="0" applyFont="1" applyFill="1" applyBorder="1" applyAlignment="1" applyProtection="1">
      <alignment horizontal="center" vertical="center" wrapText="1"/>
    </xf>
    <xf numFmtId="0" fontId="16" fillId="2" borderId="56" xfId="0" applyFont="1" applyFill="1" applyBorder="1" applyAlignment="1" applyProtection="1">
      <alignment horizontal="center" vertical="center" wrapText="1"/>
    </xf>
    <xf numFmtId="0" fontId="16" fillId="2" borderId="62" xfId="0" applyFont="1" applyFill="1" applyBorder="1" applyAlignment="1" applyProtection="1">
      <alignment horizontal="center" vertical="center" wrapText="1"/>
    </xf>
    <xf numFmtId="0" fontId="16" fillId="2" borderId="51" xfId="0" applyFont="1" applyFill="1" applyBorder="1" applyAlignment="1" applyProtection="1">
      <alignment horizontal="center" vertical="center" wrapText="1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2" borderId="54" xfId="0" applyFont="1" applyFill="1" applyBorder="1" applyAlignment="1" applyProtection="1">
      <alignment horizontal="center" vertical="center" wrapText="1"/>
    </xf>
    <xf numFmtId="0" fontId="6" fillId="2" borderId="17" xfId="0" applyFont="1" applyFill="1" applyBorder="1" applyAlignment="1" applyProtection="1">
      <alignment horizontal="center" vertical="center" wrapText="1"/>
    </xf>
    <xf numFmtId="0" fontId="6" fillId="2" borderId="63" xfId="0" applyFont="1" applyFill="1" applyBorder="1" applyAlignment="1" applyProtection="1">
      <alignment horizontal="center" vertical="center" wrapText="1"/>
    </xf>
    <xf numFmtId="0" fontId="6" fillId="2" borderId="21" xfId="0" applyFont="1" applyFill="1" applyBorder="1" applyAlignment="1" applyProtection="1">
      <alignment horizontal="center" vertical="center" wrapText="1"/>
    </xf>
    <xf numFmtId="0" fontId="6" fillId="2" borderId="3" xfId="0" applyFont="1" applyFill="1" applyBorder="1" applyAlignment="1" applyProtection="1">
      <alignment horizontal="center" vertical="center" wrapText="1"/>
    </xf>
    <xf numFmtId="0" fontId="16" fillId="2" borderId="4" xfId="0" applyFont="1" applyFill="1" applyBorder="1" applyAlignment="1" applyProtection="1">
      <alignment horizontal="center" vertical="center" wrapText="1"/>
    </xf>
    <xf numFmtId="0" fontId="16" fillId="2" borderId="54" xfId="0" applyFont="1" applyFill="1" applyBorder="1" applyAlignment="1" applyProtection="1">
      <alignment horizontal="center" vertical="center" wrapText="1"/>
    </xf>
    <xf numFmtId="0" fontId="16" fillId="2" borderId="3" xfId="0" applyFont="1" applyFill="1" applyBorder="1" applyAlignment="1" applyProtection="1">
      <alignment horizontal="center" vertical="center" wrapText="1"/>
    </xf>
    <xf numFmtId="0" fontId="16" fillId="2" borderId="47" xfId="0" applyFont="1" applyFill="1" applyBorder="1" applyAlignment="1">
      <alignment horizontal="center" vertical="center" wrapText="1"/>
    </xf>
    <xf numFmtId="0" fontId="16" fillId="2" borderId="32" xfId="0" applyFont="1" applyFill="1" applyBorder="1" applyAlignment="1">
      <alignment horizontal="center" vertical="center" wrapText="1"/>
    </xf>
    <xf numFmtId="0" fontId="16" fillId="2" borderId="27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16" fillId="2" borderId="39" xfId="0" applyFont="1" applyFill="1" applyBorder="1" applyAlignment="1">
      <alignment horizontal="center" vertical="center" wrapText="1"/>
    </xf>
    <xf numFmtId="0" fontId="16" fillId="2" borderId="48" xfId="0" applyFont="1" applyFill="1" applyBorder="1" applyAlignment="1">
      <alignment horizontal="center" vertical="center" wrapText="1"/>
    </xf>
    <xf numFmtId="0" fontId="16" fillId="2" borderId="63" xfId="0" applyFont="1" applyFill="1" applyBorder="1" applyAlignment="1">
      <alignment horizontal="center" vertical="center" wrapText="1"/>
    </xf>
    <xf numFmtId="0" fontId="16" fillId="2" borderId="31" xfId="0" applyFont="1" applyFill="1" applyBorder="1" applyAlignment="1">
      <alignment horizontal="center" vertical="center" wrapText="1"/>
    </xf>
    <xf numFmtId="0" fontId="16" fillId="2" borderId="15" xfId="0" applyFont="1" applyFill="1" applyBorder="1" applyAlignment="1">
      <alignment horizontal="center" vertical="center" wrapText="1"/>
    </xf>
    <xf numFmtId="0" fontId="16" fillId="2" borderId="21" xfId="0" applyFont="1" applyFill="1" applyBorder="1" applyAlignment="1">
      <alignment horizontal="center" vertical="center" wrapText="1"/>
    </xf>
    <xf numFmtId="0" fontId="6" fillId="2" borderId="39" xfId="0" applyFont="1" applyFill="1" applyBorder="1" applyAlignment="1">
      <alignment horizontal="center" vertical="center" wrapText="1"/>
    </xf>
    <xf numFmtId="0" fontId="6" fillId="2" borderId="48" xfId="0" applyFont="1" applyFill="1" applyBorder="1" applyAlignment="1">
      <alignment horizontal="center" vertical="center" wrapText="1"/>
    </xf>
    <xf numFmtId="0" fontId="6" fillId="2" borderId="63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21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0" fontId="6" fillId="2" borderId="27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2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58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5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2" fillId="2" borderId="58" xfId="0" applyFont="1" applyFill="1" applyBorder="1" applyAlignment="1">
      <alignment horizontal="center" vertical="center" wrapText="1"/>
    </xf>
    <xf numFmtId="0" fontId="2" fillId="2" borderId="6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 wrapText="1"/>
    </xf>
    <xf numFmtId="0" fontId="2" fillId="2" borderId="31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2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50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 applyProtection="1">
      <alignment horizontal="center" vertical="center" wrapText="1"/>
    </xf>
    <xf numFmtId="0" fontId="6" fillId="2" borderId="27" xfId="0" applyFont="1" applyFill="1" applyBorder="1" applyAlignment="1" applyProtection="1">
      <alignment horizontal="center" vertical="center" wrapText="1"/>
    </xf>
    <xf numFmtId="0" fontId="6" fillId="2" borderId="0" xfId="0" applyFont="1" applyFill="1" applyBorder="1" applyAlignment="1" applyProtection="1">
      <alignment horizontal="center" vertical="center" wrapText="1"/>
    </xf>
    <xf numFmtId="0" fontId="6" fillId="2" borderId="61" xfId="0" applyFont="1" applyFill="1" applyBorder="1" applyAlignment="1" applyProtection="1">
      <alignment horizontal="center" vertical="center" wrapText="1"/>
    </xf>
    <xf numFmtId="0" fontId="6" fillId="2" borderId="9" xfId="0" applyFont="1" applyFill="1" applyBorder="1" applyAlignment="1" applyProtection="1">
      <alignment horizontal="center" vertical="center" wrapText="1"/>
    </xf>
    <xf numFmtId="0" fontId="6" fillId="2" borderId="19" xfId="0" applyFont="1" applyFill="1" applyBorder="1" applyAlignment="1" applyProtection="1">
      <alignment horizontal="center" vertical="center" wrapText="1"/>
    </xf>
    <xf numFmtId="0" fontId="16" fillId="2" borderId="39" xfId="0" applyFont="1" applyFill="1" applyBorder="1" applyAlignment="1" applyProtection="1">
      <alignment horizontal="center" vertical="center" wrapText="1"/>
    </xf>
    <xf numFmtId="0" fontId="16" fillId="2" borderId="48" xfId="0" applyFont="1" applyFill="1" applyBorder="1" applyAlignment="1" applyProtection="1">
      <alignment horizontal="center" vertical="center" wrapText="1"/>
    </xf>
    <xf numFmtId="0" fontId="16" fillId="2" borderId="63" xfId="0" applyFont="1" applyFill="1" applyBorder="1" applyAlignment="1" applyProtection="1">
      <alignment horizontal="center" vertical="center" wrapText="1"/>
    </xf>
    <xf numFmtId="0" fontId="16" fillId="2" borderId="31" xfId="0" applyFont="1" applyFill="1" applyBorder="1" applyAlignment="1" applyProtection="1">
      <alignment horizontal="center" vertical="center" wrapText="1"/>
    </xf>
    <xf numFmtId="0" fontId="16" fillId="2" borderId="15" xfId="0" applyFont="1" applyFill="1" applyBorder="1" applyAlignment="1" applyProtection="1">
      <alignment horizontal="center" vertical="center" wrapText="1"/>
    </xf>
    <xf numFmtId="0" fontId="2" fillId="2" borderId="58" xfId="0" applyFont="1" applyFill="1" applyBorder="1" applyAlignment="1" applyProtection="1">
      <alignment horizontal="center" vertical="center" wrapText="1"/>
    </xf>
    <xf numFmtId="0" fontId="2" fillId="2" borderId="63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21" xfId="0" applyFont="1" applyFill="1" applyBorder="1" applyAlignment="1" applyProtection="1">
      <alignment horizontal="center" vertical="center" wrapText="1"/>
    </xf>
    <xf numFmtId="0" fontId="6" fillId="2" borderId="14" xfId="0" applyFont="1" applyFill="1" applyBorder="1" applyAlignment="1" applyProtection="1">
      <alignment horizontal="center" vertical="center" wrapText="1"/>
    </xf>
    <xf numFmtId="0" fontId="2" fillId="2" borderId="39" xfId="0" applyFont="1" applyFill="1" applyBorder="1" applyAlignment="1" applyProtection="1">
      <alignment horizontal="center" vertical="center" wrapText="1"/>
    </xf>
    <xf numFmtId="0" fontId="2" fillId="2" borderId="48" xfId="0" applyFont="1" applyFill="1" applyBorder="1" applyAlignment="1" applyProtection="1">
      <alignment horizontal="center" vertical="center" wrapText="1"/>
    </xf>
    <xf numFmtId="0" fontId="2" fillId="2" borderId="31" xfId="0" applyFont="1" applyFill="1" applyBorder="1" applyAlignment="1" applyProtection="1">
      <alignment horizontal="center" vertical="center" wrapText="1"/>
    </xf>
    <xf numFmtId="0" fontId="2" fillId="2" borderId="15" xfId="0" applyFont="1" applyFill="1" applyBorder="1" applyAlignment="1" applyProtection="1">
      <alignment horizontal="center" vertical="center" wrapText="1"/>
    </xf>
    <xf numFmtId="0" fontId="2" fillId="2" borderId="32" xfId="0" applyFont="1" applyFill="1" applyBorder="1" applyAlignment="1" applyProtection="1">
      <alignment horizontal="center" vertical="center" wrapText="1"/>
    </xf>
    <xf numFmtId="0" fontId="2" fillId="2" borderId="27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 applyProtection="1">
      <alignment horizontal="center" vertical="center" wrapText="1"/>
    </xf>
    <xf numFmtId="0" fontId="2" fillId="2" borderId="5" xfId="0" applyFont="1" applyFill="1" applyBorder="1" applyAlignment="1" applyProtection="1">
      <alignment horizontal="center" vertical="center" wrapText="1"/>
    </xf>
    <xf numFmtId="0" fontId="16" fillId="2" borderId="59" xfId="0" applyFont="1" applyFill="1" applyBorder="1" applyAlignment="1">
      <alignment horizontal="center" vertical="center" wrapText="1"/>
    </xf>
    <xf numFmtId="0" fontId="16" fillId="2" borderId="26" xfId="0" applyFont="1" applyFill="1" applyBorder="1" applyAlignment="1">
      <alignment horizontal="center" vertical="center" wrapText="1"/>
    </xf>
    <xf numFmtId="0" fontId="16" fillId="2" borderId="39" xfId="0" applyFont="1" applyFill="1" applyBorder="1" applyAlignment="1">
      <alignment horizontal="center" vertical="center"/>
    </xf>
    <xf numFmtId="0" fontId="16" fillId="2" borderId="42" xfId="0" applyFont="1" applyFill="1" applyBorder="1" applyAlignment="1">
      <alignment horizontal="center" vertical="center"/>
    </xf>
    <xf numFmtId="0" fontId="16" fillId="2" borderId="31" xfId="0" applyFont="1" applyFill="1" applyBorder="1" applyAlignment="1">
      <alignment horizontal="center" vertical="center"/>
    </xf>
    <xf numFmtId="0" fontId="6" fillId="2" borderId="47" xfId="0" applyFont="1" applyFill="1" applyBorder="1" applyAlignment="1">
      <alignment horizontal="center" vertical="center" wrapText="1"/>
    </xf>
    <xf numFmtId="0" fontId="6" fillId="2" borderId="59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16" fillId="2" borderId="37" xfId="0" applyFont="1" applyFill="1" applyBorder="1" applyAlignment="1">
      <alignment horizontal="center" vertical="center" wrapText="1"/>
    </xf>
    <xf numFmtId="0" fontId="16" fillId="2" borderId="64" xfId="0" applyFont="1" applyFill="1" applyBorder="1" applyAlignment="1">
      <alignment horizontal="center" vertical="center" wrapText="1"/>
    </xf>
    <xf numFmtId="0" fontId="16" fillId="2" borderId="34" xfId="0" applyFont="1" applyFill="1" applyBorder="1" applyAlignment="1">
      <alignment horizontal="center" vertical="center" wrapText="1"/>
    </xf>
    <xf numFmtId="0" fontId="6" fillId="2" borderId="18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49" xfId="0" applyFont="1" applyFill="1" applyBorder="1" applyAlignment="1">
      <alignment horizontal="center" vertical="center" wrapText="1"/>
    </xf>
    <xf numFmtId="0" fontId="8" fillId="2" borderId="26" xfId="0" applyFont="1" applyFill="1" applyBorder="1" applyAlignment="1">
      <alignment horizontal="center" vertical="center" wrapText="1"/>
    </xf>
    <xf numFmtId="0" fontId="8" fillId="2" borderId="27" xfId="0" applyFont="1" applyFill="1" applyBorder="1" applyAlignment="1">
      <alignment horizontal="center" vertical="center" wrapText="1"/>
    </xf>
    <xf numFmtId="0" fontId="16" fillId="2" borderId="54" xfId="0" applyFont="1" applyFill="1" applyBorder="1" applyAlignment="1">
      <alignment horizontal="center" vertical="center" wrapText="1"/>
    </xf>
    <xf numFmtId="0" fontId="16" fillId="2" borderId="3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6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47" xfId="0" applyFont="1" applyFill="1" applyBorder="1" applyAlignment="1">
      <alignment horizontal="center" vertical="center" wrapText="1"/>
    </xf>
    <xf numFmtId="0" fontId="2" fillId="2" borderId="49" xfId="0" applyFont="1" applyFill="1" applyBorder="1" applyAlignment="1">
      <alignment horizontal="center" vertical="center" wrapText="1"/>
    </xf>
    <xf numFmtId="0" fontId="2" fillId="2" borderId="59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6" fillId="2" borderId="17" xfId="0" applyFont="1" applyFill="1" applyBorder="1" applyAlignment="1">
      <alignment horizontal="center" vertical="center" wrapText="1"/>
    </xf>
    <xf numFmtId="0" fontId="16" fillId="2" borderId="32" xfId="0" applyFont="1" applyFill="1" applyBorder="1" applyAlignment="1">
      <alignment horizontal="center" vertical="center"/>
    </xf>
    <xf numFmtId="0" fontId="16" fillId="2" borderId="27" xfId="0" applyFont="1" applyFill="1" applyBorder="1" applyAlignment="1">
      <alignment horizontal="center" vertical="center"/>
    </xf>
    <xf numFmtId="0" fontId="16" fillId="2" borderId="68" xfId="0" applyFont="1" applyFill="1" applyBorder="1" applyAlignment="1">
      <alignment horizontal="center" vertical="center" wrapText="1"/>
    </xf>
    <xf numFmtId="0" fontId="0" fillId="2" borderId="58" xfId="0" applyFill="1" applyBorder="1" applyAlignment="1">
      <alignment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71" xfId="0" applyFont="1" applyFill="1" applyBorder="1" applyAlignment="1">
      <alignment horizontal="center" vertical="center" wrapText="1"/>
    </xf>
    <xf numFmtId="0" fontId="2" fillId="2" borderId="70" xfId="0" applyFont="1" applyFill="1" applyBorder="1" applyAlignment="1">
      <alignment horizontal="center" vertical="center" wrapText="1"/>
    </xf>
    <xf numFmtId="0" fontId="2" fillId="2" borderId="72" xfId="0" applyFont="1" applyFill="1" applyBorder="1" applyAlignment="1">
      <alignment horizontal="center" vertical="center" wrapText="1"/>
    </xf>
    <xf numFmtId="0" fontId="16" fillId="2" borderId="73" xfId="0" applyFont="1" applyFill="1" applyBorder="1" applyAlignment="1">
      <alignment horizontal="center" vertical="center" wrapText="1"/>
    </xf>
    <xf numFmtId="0" fontId="6" fillId="2" borderId="70" xfId="0" applyFont="1" applyFill="1" applyBorder="1" applyAlignment="1">
      <alignment horizontal="center" vertical="center" wrapText="1"/>
    </xf>
    <xf numFmtId="0" fontId="6" fillId="2" borderId="69" xfId="0" applyFont="1" applyFill="1" applyBorder="1" applyAlignment="1">
      <alignment horizontal="center" vertical="center" wrapText="1"/>
    </xf>
    <xf numFmtId="0" fontId="2" fillId="2" borderId="37" xfId="0" applyFont="1" applyFill="1" applyBorder="1" applyAlignment="1" applyProtection="1">
      <alignment horizontal="center" vertical="center"/>
    </xf>
    <xf numFmtId="0" fontId="2" fillId="2" borderId="64" xfId="0" applyFont="1" applyFill="1" applyBorder="1" applyAlignment="1" applyProtection="1">
      <alignment horizontal="center" vertical="center"/>
    </xf>
    <xf numFmtId="0" fontId="2" fillId="2" borderId="34" xfId="0" applyFont="1" applyFill="1" applyBorder="1" applyAlignment="1" applyProtection="1">
      <alignment horizontal="center" vertical="center"/>
    </xf>
    <xf numFmtId="0" fontId="16" fillId="2" borderId="61" xfId="0" applyFont="1" applyFill="1" applyBorder="1" applyAlignment="1" applyProtection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6" fillId="2" borderId="60" xfId="0" applyFont="1" applyFill="1" applyBorder="1" applyAlignment="1" applyProtection="1">
      <alignment horizontal="center" vertical="center" wrapText="1"/>
    </xf>
    <xf numFmtId="0" fontId="6" fillId="2" borderId="2" xfId="0" applyFont="1" applyFill="1" applyBorder="1" applyAlignment="1" applyProtection="1">
      <alignment horizontal="center" vertical="center" wrapText="1"/>
    </xf>
    <xf numFmtId="0" fontId="6" fillId="2" borderId="18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0" fontId="16" fillId="2" borderId="66" xfId="0" applyFont="1" applyFill="1" applyBorder="1" applyAlignment="1" applyProtection="1">
      <alignment horizontal="center" vertical="center" wrapText="1"/>
    </xf>
    <xf numFmtId="0" fontId="2" fillId="2" borderId="37" xfId="0" applyFont="1" applyFill="1" applyBorder="1" applyAlignment="1">
      <alignment horizontal="center" vertical="center"/>
    </xf>
    <xf numFmtId="0" fontId="2" fillId="2" borderId="64" xfId="0" applyFont="1" applyFill="1" applyBorder="1" applyAlignment="1">
      <alignment horizontal="center" vertical="center"/>
    </xf>
    <xf numFmtId="0" fontId="2" fillId="2" borderId="34" xfId="0" applyFont="1" applyFill="1" applyBorder="1" applyAlignment="1">
      <alignment horizontal="center" vertical="center"/>
    </xf>
    <xf numFmtId="0" fontId="2" fillId="2" borderId="48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63" xfId="0" applyFont="1" applyFill="1" applyBorder="1" applyAlignment="1">
      <alignment horizontal="center" vertical="center"/>
    </xf>
    <xf numFmtId="0" fontId="2" fillId="2" borderId="21" xfId="0" applyFont="1" applyFill="1" applyBorder="1" applyAlignment="1">
      <alignment horizontal="center" vertical="center"/>
    </xf>
    <xf numFmtId="0" fontId="6" fillId="2" borderId="65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4" xfId="0" applyFont="1" applyFill="1" applyBorder="1" applyAlignment="1">
      <alignment horizontal="center" vertical="center" wrapText="1"/>
    </xf>
    <xf numFmtId="0" fontId="6" fillId="2" borderId="65" xfId="0" applyFont="1" applyFill="1" applyBorder="1" applyAlignment="1" applyProtection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56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right" vertical="center"/>
    </xf>
    <xf numFmtId="0" fontId="16" fillId="2" borderId="51" xfId="0" applyFont="1" applyFill="1" applyBorder="1" applyAlignment="1">
      <alignment horizontal="center" vertical="center" wrapText="1"/>
    </xf>
    <xf numFmtId="0" fontId="16" fillId="2" borderId="1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4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62" xfId="0" applyFont="1" applyFill="1" applyBorder="1" applyAlignment="1">
      <alignment horizontal="center" vertical="center" wrapText="1"/>
    </xf>
    <xf numFmtId="0" fontId="2" fillId="2" borderId="67" xfId="0" applyFont="1" applyFill="1" applyBorder="1" applyAlignment="1">
      <alignment horizontal="center" vertical="center" wrapText="1"/>
    </xf>
    <xf numFmtId="0" fontId="6" fillId="2" borderId="52" xfId="0" applyFont="1" applyFill="1" applyBorder="1" applyAlignment="1" applyProtection="1">
      <alignment horizontal="center" vertical="center" wrapText="1"/>
    </xf>
    <xf numFmtId="0" fontId="6" fillId="2" borderId="74" xfId="0" applyFont="1" applyFill="1" applyBorder="1" applyAlignment="1" applyProtection="1">
      <alignment horizontal="center" vertical="center" wrapText="1"/>
    </xf>
    <xf numFmtId="0" fontId="6" fillId="2" borderId="52" xfId="0" applyFont="1" applyFill="1" applyBorder="1" applyAlignment="1">
      <alignment horizontal="center" vertical="center"/>
    </xf>
    <xf numFmtId="0" fontId="6" fillId="2" borderId="74" xfId="0" applyFont="1" applyFill="1" applyBorder="1" applyAlignment="1">
      <alignment horizontal="center" vertical="center"/>
    </xf>
    <xf numFmtId="0" fontId="6" fillId="2" borderId="65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15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  <xf numFmtId="0" fontId="6" fillId="2" borderId="75" xfId="0" applyFont="1" applyFill="1" applyBorder="1" applyAlignment="1" applyProtection="1">
      <alignment horizontal="center" vertical="center" wrapText="1"/>
    </xf>
    <xf numFmtId="0" fontId="0" fillId="0" borderId="49" xfId="0" applyBorder="1"/>
    <xf numFmtId="0" fontId="0" fillId="0" borderId="59" xfId="0" applyBorder="1"/>
    <xf numFmtId="0" fontId="2" fillId="2" borderId="9" xfId="0" applyFont="1" applyFill="1" applyBorder="1" applyAlignment="1">
      <alignment horizontal="center" vertical="center" wrapText="1"/>
    </xf>
    <xf numFmtId="0" fontId="0" fillId="0" borderId="19" xfId="0" applyBorder="1"/>
    <xf numFmtId="0" fontId="2" fillId="2" borderId="18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2" fillId="2" borderId="61" xfId="0" applyFont="1" applyFill="1" applyBorder="1" applyAlignment="1">
      <alignment horizontal="center" vertical="center" wrapText="1"/>
    </xf>
    <xf numFmtId="0" fontId="2" fillId="4" borderId="37" xfId="0" applyFont="1" applyFill="1" applyBorder="1" applyAlignment="1">
      <alignment horizontal="center" vertical="center"/>
    </xf>
    <xf numFmtId="0" fontId="2" fillId="4" borderId="64" xfId="0" applyFont="1" applyFill="1" applyBorder="1" applyAlignment="1">
      <alignment horizontal="center" vertical="center"/>
    </xf>
    <xf numFmtId="0" fontId="2" fillId="4" borderId="34" xfId="0" applyFont="1" applyFill="1" applyBorder="1" applyAlignment="1">
      <alignment horizontal="center" vertical="center"/>
    </xf>
    <xf numFmtId="0" fontId="6" fillId="2" borderId="57" xfId="0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8" fillId="2" borderId="47" xfId="0" applyFont="1" applyFill="1" applyBorder="1" applyAlignment="1">
      <alignment horizontal="center" vertical="center" wrapText="1"/>
    </xf>
    <xf numFmtId="0" fontId="8" fillId="2" borderId="49" xfId="0" applyFont="1" applyFill="1" applyBorder="1" applyAlignment="1">
      <alignment horizontal="center" vertical="center" wrapText="1"/>
    </xf>
    <xf numFmtId="0" fontId="8" fillId="2" borderId="59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30" fillId="2" borderId="67" xfId="0" applyFont="1" applyFill="1" applyBorder="1" applyAlignment="1">
      <alignment horizontal="center" vertical="center" wrapText="1"/>
    </xf>
    <xf numFmtId="0" fontId="30" fillId="2" borderId="49" xfId="0" applyFont="1" applyFill="1" applyBorder="1" applyAlignment="1">
      <alignment horizontal="center" vertical="center" wrapText="1"/>
    </xf>
    <xf numFmtId="0" fontId="30" fillId="2" borderId="59" xfId="0" applyFont="1" applyFill="1" applyBorder="1" applyAlignment="1">
      <alignment horizontal="center" vertical="center" wrapText="1"/>
    </xf>
    <xf numFmtId="0" fontId="16" fillId="2" borderId="44" xfId="0" applyFont="1" applyFill="1" applyBorder="1" applyAlignment="1">
      <alignment horizontal="center" vertical="center"/>
    </xf>
    <xf numFmtId="0" fontId="16" fillId="2" borderId="62" xfId="0" applyFont="1" applyFill="1" applyBorder="1" applyAlignment="1">
      <alignment horizontal="center" vertical="center"/>
    </xf>
    <xf numFmtId="0" fontId="16" fillId="2" borderId="51" xfId="0" applyFont="1" applyFill="1" applyBorder="1" applyAlignment="1">
      <alignment horizontal="center" vertical="center"/>
    </xf>
    <xf numFmtId="0" fontId="16" fillId="2" borderId="1" xfId="0" applyFont="1" applyFill="1" applyBorder="1" applyAlignment="1" applyProtection="1">
      <alignment horizontal="center" vertical="center" wrapText="1"/>
      <protection hidden="1"/>
    </xf>
    <xf numFmtId="0" fontId="16" fillId="2" borderId="50" xfId="0" applyFont="1" applyFill="1" applyBorder="1" applyAlignment="1" applyProtection="1">
      <alignment horizontal="center" vertical="center" wrapText="1"/>
      <protection hidden="1"/>
    </xf>
    <xf numFmtId="0" fontId="16" fillId="2" borderId="9" xfId="0" applyFont="1" applyFill="1" applyBorder="1" applyAlignment="1" applyProtection="1">
      <alignment horizontal="center" vertical="center" wrapText="1"/>
      <protection hidden="1"/>
    </xf>
    <xf numFmtId="0" fontId="16" fillId="2" borderId="19" xfId="0" applyFont="1" applyFill="1" applyBorder="1" applyAlignment="1" applyProtection="1">
      <alignment horizontal="center" vertical="center" wrapText="1"/>
      <protection hidden="1"/>
    </xf>
    <xf numFmtId="0" fontId="16" fillId="2" borderId="43" xfId="0" applyFont="1" applyFill="1" applyBorder="1" applyAlignment="1" applyProtection="1">
      <alignment horizontal="center" vertical="center" wrapText="1"/>
      <protection hidden="1"/>
    </xf>
    <xf numFmtId="0" fontId="16" fillId="2" borderId="14" xfId="0" applyFont="1" applyFill="1" applyBorder="1" applyAlignment="1" applyProtection="1">
      <alignment horizontal="center" vertical="center" wrapText="1"/>
      <protection hidden="1"/>
    </xf>
    <xf numFmtId="0" fontId="16" fillId="2" borderId="2" xfId="0" applyFont="1" applyFill="1" applyBorder="1" applyAlignment="1" applyProtection="1">
      <alignment horizontal="center" vertical="center" wrapText="1"/>
      <protection hidden="1"/>
    </xf>
    <xf numFmtId="0" fontId="16" fillId="2" borderId="5" xfId="0" applyFont="1" applyFill="1" applyBorder="1" applyAlignment="1" applyProtection="1">
      <alignment horizontal="center" vertical="center" wrapText="1"/>
      <protection hidden="1"/>
    </xf>
    <xf numFmtId="0" fontId="5" fillId="2" borderId="5" xfId="0" applyFont="1" applyFill="1" applyBorder="1" applyAlignment="1"/>
    <xf numFmtId="0" fontId="16" fillId="2" borderId="65" xfId="0" applyFont="1" applyFill="1" applyBorder="1" applyAlignment="1" applyProtection="1">
      <alignment horizontal="center" vertical="center" wrapText="1"/>
      <protection hidden="1"/>
    </xf>
    <xf numFmtId="0" fontId="5" fillId="2" borderId="10" xfId="0" applyFont="1" applyFill="1" applyBorder="1" applyAlignment="1"/>
    <xf numFmtId="0" fontId="5" fillId="2" borderId="2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16" fillId="2" borderId="24" xfId="0" applyFont="1" applyFill="1" applyBorder="1" applyAlignment="1">
      <alignment horizontal="center" vertical="center" wrapText="1"/>
    </xf>
    <xf numFmtId="0" fontId="16" fillId="2" borderId="25" xfId="0" applyFont="1" applyFill="1" applyBorder="1" applyAlignment="1">
      <alignment horizontal="center" vertical="center" wrapText="1"/>
    </xf>
  </cellXfs>
  <cellStyles count="4">
    <cellStyle name="Čiarka" xfId="1" builtinId="3"/>
    <cellStyle name="Normálna" xfId="0" builtinId="0"/>
    <cellStyle name="normálne 2" xfId="2"/>
    <cellStyle name="normálne_32" xfId="3"/>
  </cellStyles>
  <dxfs count="864"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9"/>
  <sheetViews>
    <sheetView showGridLines="0" tabSelected="1" zoomScaleNormal="100" workbookViewId="0">
      <selection activeCell="G10" sqref="G10"/>
    </sheetView>
  </sheetViews>
  <sheetFormatPr defaultColWidth="9.140625" defaultRowHeight="12.75" x14ac:dyDescent="0.2"/>
  <cols>
    <col min="1" max="1" width="4.85546875" style="511" customWidth="1"/>
    <col min="2" max="2" width="18.7109375" style="511" customWidth="1"/>
    <col min="3" max="3" width="10.140625" style="511" customWidth="1"/>
    <col min="4" max="4" width="14.85546875" style="512" customWidth="1"/>
    <col min="5" max="5" width="35" style="511" customWidth="1"/>
    <col min="6" max="6" width="63" style="510" customWidth="1"/>
    <col min="7" max="7" width="22.85546875" style="460" customWidth="1"/>
    <col min="8" max="16384" width="9.140625" style="511"/>
  </cols>
  <sheetData>
    <row r="1" spans="1:7" s="456" customFormat="1" ht="18.75" thickBot="1" x14ac:dyDescent="0.3">
      <c r="B1" s="457" t="s">
        <v>386</v>
      </c>
      <c r="C1" s="458"/>
      <c r="D1" s="459"/>
      <c r="F1" s="460"/>
      <c r="G1" s="460"/>
    </row>
    <row r="2" spans="1:7" s="465" customFormat="1" ht="49.5" customHeight="1" thickBot="1" x14ac:dyDescent="0.25">
      <c r="A2" s="461" t="s">
        <v>301</v>
      </c>
      <c r="B2" s="462" t="s">
        <v>302</v>
      </c>
      <c r="C2" s="463" t="s">
        <v>303</v>
      </c>
      <c r="D2" s="464" t="s">
        <v>304</v>
      </c>
      <c r="E2" s="462" t="s">
        <v>305</v>
      </c>
      <c r="F2" s="463" t="s">
        <v>306</v>
      </c>
      <c r="G2" s="462" t="s">
        <v>307</v>
      </c>
    </row>
    <row r="3" spans="1:7" s="469" customFormat="1" ht="13.5" thickBot="1" x14ac:dyDescent="0.25">
      <c r="A3" s="466"/>
      <c r="B3" s="467">
        <v>1</v>
      </c>
      <c r="C3" s="468">
        <v>2</v>
      </c>
      <c r="D3" s="467">
        <v>3</v>
      </c>
      <c r="E3" s="467">
        <v>4</v>
      </c>
      <c r="F3" s="468">
        <v>5</v>
      </c>
      <c r="G3" s="467">
        <v>6</v>
      </c>
    </row>
    <row r="4" spans="1:7" s="477" customFormat="1" ht="41.25" customHeight="1" thickTop="1" x14ac:dyDescent="0.2">
      <c r="A4" s="470" t="s">
        <v>308</v>
      </c>
      <c r="B4" s="471" t="s">
        <v>309</v>
      </c>
      <c r="C4" s="472">
        <v>40909</v>
      </c>
      <c r="D4" s="473">
        <v>27110130022</v>
      </c>
      <c r="E4" s="474" t="s">
        <v>310</v>
      </c>
      <c r="F4" s="475" t="s">
        <v>311</v>
      </c>
      <c r="G4" s="476" t="s">
        <v>312</v>
      </c>
    </row>
    <row r="5" spans="1:7" s="485" customFormat="1" ht="41.25" customHeight="1" x14ac:dyDescent="0.2">
      <c r="A5" s="478" t="s">
        <v>313</v>
      </c>
      <c r="B5" s="479" t="s">
        <v>314</v>
      </c>
      <c r="C5" s="480" t="s">
        <v>315</v>
      </c>
      <c r="D5" s="481">
        <v>27110130021</v>
      </c>
      <c r="E5" s="482" t="s">
        <v>316</v>
      </c>
      <c r="F5" s="483" t="s">
        <v>317</v>
      </c>
      <c r="G5" s="484" t="s">
        <v>318</v>
      </c>
    </row>
    <row r="6" spans="1:7" s="477" customFormat="1" ht="41.25" customHeight="1" x14ac:dyDescent="0.2">
      <c r="A6" s="478" t="s">
        <v>319</v>
      </c>
      <c r="B6" s="479" t="s">
        <v>320</v>
      </c>
      <c r="C6" s="480" t="s">
        <v>315</v>
      </c>
      <c r="D6" s="486">
        <v>27110130019</v>
      </c>
      <c r="E6" s="482" t="s">
        <v>321</v>
      </c>
      <c r="F6" s="483" t="s">
        <v>322</v>
      </c>
      <c r="G6" s="482" t="s">
        <v>323</v>
      </c>
    </row>
    <row r="7" spans="1:7" s="477" customFormat="1" ht="41.25" customHeight="1" x14ac:dyDescent="0.2">
      <c r="A7" s="478" t="s">
        <v>324</v>
      </c>
      <c r="B7" s="479" t="s">
        <v>325</v>
      </c>
      <c r="C7" s="480" t="s">
        <v>326</v>
      </c>
      <c r="D7" s="486">
        <v>27120230111</v>
      </c>
      <c r="E7" s="482" t="s">
        <v>327</v>
      </c>
      <c r="F7" s="483" t="s">
        <v>328</v>
      </c>
      <c r="G7" s="482" t="s">
        <v>323</v>
      </c>
    </row>
    <row r="8" spans="1:7" s="477" customFormat="1" ht="41.25" customHeight="1" x14ac:dyDescent="0.2">
      <c r="A8" s="478" t="s">
        <v>329</v>
      </c>
      <c r="B8" s="487" t="s">
        <v>330</v>
      </c>
      <c r="C8" s="480" t="s">
        <v>315</v>
      </c>
      <c r="D8" s="486">
        <v>27110130027</v>
      </c>
      <c r="E8" s="488" t="s">
        <v>331</v>
      </c>
      <c r="F8" s="489" t="s">
        <v>332</v>
      </c>
      <c r="G8" s="490" t="s">
        <v>318</v>
      </c>
    </row>
    <row r="9" spans="1:7" s="477" customFormat="1" ht="41.25" customHeight="1" x14ac:dyDescent="0.2">
      <c r="A9" s="478" t="s">
        <v>333</v>
      </c>
      <c r="B9" s="487" t="s">
        <v>334</v>
      </c>
      <c r="C9" s="480" t="s">
        <v>315</v>
      </c>
      <c r="D9" s="491">
        <v>27110130028</v>
      </c>
      <c r="E9" s="488" t="s">
        <v>335</v>
      </c>
      <c r="F9" s="492" t="s">
        <v>336</v>
      </c>
      <c r="G9" s="490" t="s">
        <v>337</v>
      </c>
    </row>
    <row r="10" spans="1:7" s="477" customFormat="1" ht="41.25" customHeight="1" x14ac:dyDescent="0.2">
      <c r="A10" s="478" t="s">
        <v>338</v>
      </c>
      <c r="B10" s="493" t="s">
        <v>339</v>
      </c>
      <c r="C10" s="480" t="s">
        <v>315</v>
      </c>
      <c r="D10" s="491">
        <v>27110130030</v>
      </c>
      <c r="E10" s="488" t="s">
        <v>340</v>
      </c>
      <c r="F10" s="483" t="s">
        <v>341</v>
      </c>
      <c r="G10" s="490" t="s">
        <v>342</v>
      </c>
    </row>
    <row r="11" spans="1:7" s="477" customFormat="1" ht="41.25" customHeight="1" x14ac:dyDescent="0.2">
      <c r="A11" s="478" t="s">
        <v>343</v>
      </c>
      <c r="B11" s="493" t="s">
        <v>344</v>
      </c>
      <c r="C11" s="480" t="s">
        <v>315</v>
      </c>
      <c r="D11" s="491">
        <v>27110130029</v>
      </c>
      <c r="E11" s="488" t="s">
        <v>345</v>
      </c>
      <c r="F11" s="483" t="s">
        <v>346</v>
      </c>
      <c r="G11" s="490" t="s">
        <v>342</v>
      </c>
    </row>
    <row r="12" spans="1:7" s="477" customFormat="1" ht="41.25" customHeight="1" x14ac:dyDescent="0.2">
      <c r="A12" s="478" t="s">
        <v>347</v>
      </c>
      <c r="B12" s="487" t="s">
        <v>348</v>
      </c>
      <c r="C12" s="480" t="s">
        <v>315</v>
      </c>
      <c r="D12" s="491">
        <v>27110130031</v>
      </c>
      <c r="E12" s="488" t="s">
        <v>349</v>
      </c>
      <c r="F12" s="494" t="s">
        <v>336</v>
      </c>
      <c r="G12" s="490" t="s">
        <v>350</v>
      </c>
    </row>
    <row r="13" spans="1:7" s="477" customFormat="1" ht="41.25" customHeight="1" x14ac:dyDescent="0.2">
      <c r="A13" s="478" t="s">
        <v>351</v>
      </c>
      <c r="B13" s="487" t="s">
        <v>352</v>
      </c>
      <c r="C13" s="480" t="s">
        <v>315</v>
      </c>
      <c r="D13" s="491">
        <v>27110130033</v>
      </c>
      <c r="E13" s="488" t="s">
        <v>353</v>
      </c>
      <c r="F13" s="483" t="s">
        <v>354</v>
      </c>
      <c r="G13" s="490" t="s">
        <v>355</v>
      </c>
    </row>
    <row r="14" spans="1:7" s="477" customFormat="1" ht="41.25" customHeight="1" x14ac:dyDescent="0.2">
      <c r="A14" s="478" t="s">
        <v>356</v>
      </c>
      <c r="B14" s="487" t="s">
        <v>357</v>
      </c>
      <c r="C14" s="480" t="s">
        <v>315</v>
      </c>
      <c r="D14" s="491">
        <v>27110130032</v>
      </c>
      <c r="E14" s="488" t="s">
        <v>358</v>
      </c>
      <c r="F14" s="483" t="s">
        <v>359</v>
      </c>
      <c r="G14" s="490" t="s">
        <v>360</v>
      </c>
    </row>
    <row r="15" spans="1:7" s="477" customFormat="1" ht="41.25" customHeight="1" x14ac:dyDescent="0.2">
      <c r="A15" s="478" t="s">
        <v>361</v>
      </c>
      <c r="B15" s="495" t="s">
        <v>362</v>
      </c>
      <c r="C15" s="496" t="s">
        <v>315</v>
      </c>
      <c r="D15" s="497">
        <v>27110130036</v>
      </c>
      <c r="E15" s="498" t="s">
        <v>363</v>
      </c>
      <c r="F15" s="499" t="s">
        <v>364</v>
      </c>
      <c r="G15" s="500" t="s">
        <v>365</v>
      </c>
    </row>
    <row r="16" spans="1:7" s="477" customFormat="1" ht="41.25" customHeight="1" x14ac:dyDescent="0.2">
      <c r="A16" s="478" t="s">
        <v>366</v>
      </c>
      <c r="B16" s="495" t="s">
        <v>367</v>
      </c>
      <c r="C16" s="496" t="s">
        <v>315</v>
      </c>
      <c r="D16" s="497">
        <v>27110130037</v>
      </c>
      <c r="E16" s="498" t="s">
        <v>368</v>
      </c>
      <c r="F16" s="499" t="s">
        <v>359</v>
      </c>
      <c r="G16" s="500" t="s">
        <v>369</v>
      </c>
    </row>
    <row r="17" spans="1:7" s="477" customFormat="1" ht="41.25" customHeight="1" x14ac:dyDescent="0.2">
      <c r="A17" s="478" t="s">
        <v>370</v>
      </c>
      <c r="B17" s="495" t="s">
        <v>371</v>
      </c>
      <c r="C17" s="496" t="s">
        <v>372</v>
      </c>
      <c r="D17" s="497">
        <v>27110130039</v>
      </c>
      <c r="E17" s="498" t="s">
        <v>373</v>
      </c>
      <c r="F17" s="499" t="s">
        <v>374</v>
      </c>
      <c r="G17" s="500" t="s">
        <v>375</v>
      </c>
    </row>
    <row r="18" spans="1:7" s="477" customFormat="1" ht="40.5" customHeight="1" x14ac:dyDescent="0.2">
      <c r="A18" s="478" t="s">
        <v>376</v>
      </c>
      <c r="B18" s="487" t="s">
        <v>377</v>
      </c>
      <c r="C18" s="496" t="s">
        <v>372</v>
      </c>
      <c r="D18" s="497">
        <v>27110130038</v>
      </c>
      <c r="E18" s="488" t="s">
        <v>378</v>
      </c>
      <c r="F18" s="483" t="s">
        <v>379</v>
      </c>
      <c r="G18" s="500" t="s">
        <v>380</v>
      </c>
    </row>
    <row r="19" spans="1:7" s="477" customFormat="1" ht="40.5" customHeight="1" thickBot="1" x14ac:dyDescent="0.25">
      <c r="A19" s="501" t="s">
        <v>381</v>
      </c>
      <c r="B19" s="502" t="s">
        <v>382</v>
      </c>
      <c r="C19" s="503" t="s">
        <v>383</v>
      </c>
      <c r="D19" s="504">
        <v>27130130038</v>
      </c>
      <c r="E19" s="505" t="s">
        <v>384</v>
      </c>
      <c r="F19" s="506" t="s">
        <v>385</v>
      </c>
      <c r="G19" s="507" t="s">
        <v>365</v>
      </c>
    </row>
    <row r="20" spans="1:7" s="477" customFormat="1" ht="39" thickBot="1" x14ac:dyDescent="0.25">
      <c r="A20" s="501" t="s">
        <v>381</v>
      </c>
      <c r="B20" s="502" t="s">
        <v>387</v>
      </c>
      <c r="C20" s="503" t="s">
        <v>372</v>
      </c>
      <c r="D20" s="504">
        <v>27110130040</v>
      </c>
      <c r="E20" s="505" t="s">
        <v>388</v>
      </c>
      <c r="F20" s="506" t="s">
        <v>389</v>
      </c>
      <c r="G20" s="507" t="s">
        <v>390</v>
      </c>
    </row>
    <row r="21" spans="1:7" s="477" customFormat="1" x14ac:dyDescent="0.2">
      <c r="A21" s="460"/>
      <c r="B21" s="460"/>
      <c r="C21" s="460"/>
      <c r="D21" s="508"/>
      <c r="E21" s="509"/>
      <c r="F21" s="485"/>
    </row>
    <row r="22" spans="1:7" s="477" customFormat="1" x14ac:dyDescent="0.2">
      <c r="A22" s="460"/>
      <c r="B22" s="460"/>
      <c r="C22" s="460"/>
      <c r="D22" s="508"/>
      <c r="E22" s="509"/>
      <c r="F22" s="485"/>
    </row>
    <row r="23" spans="1:7" s="477" customFormat="1" x14ac:dyDescent="0.2">
      <c r="A23" s="460"/>
      <c r="B23" s="460"/>
      <c r="C23" s="460"/>
      <c r="D23" s="508"/>
      <c r="E23" s="509"/>
      <c r="F23" s="485"/>
    </row>
    <row r="24" spans="1:7" s="477" customFormat="1" x14ac:dyDescent="0.2">
      <c r="A24" s="460"/>
      <c r="B24" s="460"/>
      <c r="C24" s="460"/>
      <c r="D24" s="508"/>
      <c r="E24" s="509"/>
      <c r="F24" s="485"/>
    </row>
    <row r="25" spans="1:7" s="460" customFormat="1" x14ac:dyDescent="0.2">
      <c r="D25" s="508"/>
      <c r="E25" s="509"/>
      <c r="F25" s="510"/>
    </row>
    <row r="26" spans="1:7" s="460" customFormat="1" x14ac:dyDescent="0.2">
      <c r="D26" s="508"/>
      <c r="E26" s="509"/>
      <c r="F26" s="510"/>
    </row>
    <row r="27" spans="1:7" s="460" customFormat="1" x14ac:dyDescent="0.2">
      <c r="D27" s="508"/>
      <c r="E27" s="509"/>
      <c r="F27" s="510"/>
    </row>
    <row r="28" spans="1:7" s="460" customFormat="1" x14ac:dyDescent="0.2">
      <c r="D28" s="508"/>
      <c r="E28" s="509"/>
      <c r="F28" s="510"/>
    </row>
    <row r="29" spans="1:7" s="460" customFormat="1" x14ac:dyDescent="0.2">
      <c r="D29" s="508"/>
      <c r="E29" s="509"/>
      <c r="F29" s="510"/>
    </row>
    <row r="30" spans="1:7" s="460" customFormat="1" x14ac:dyDescent="0.2">
      <c r="D30" s="508"/>
      <c r="E30" s="509"/>
      <c r="F30" s="510"/>
    </row>
    <row r="31" spans="1:7" s="460" customFormat="1" x14ac:dyDescent="0.2">
      <c r="D31" s="508"/>
      <c r="E31" s="509"/>
      <c r="F31" s="510"/>
    </row>
    <row r="32" spans="1:7" s="460" customFormat="1" x14ac:dyDescent="0.2">
      <c r="D32" s="508"/>
      <c r="E32" s="509"/>
      <c r="F32" s="510"/>
    </row>
    <row r="33" spans="4:6" s="460" customFormat="1" x14ac:dyDescent="0.2">
      <c r="D33" s="508"/>
      <c r="E33" s="509"/>
      <c r="F33" s="510"/>
    </row>
    <row r="34" spans="4:6" s="460" customFormat="1" x14ac:dyDescent="0.2">
      <c r="D34" s="508"/>
      <c r="E34" s="509"/>
      <c r="F34" s="510"/>
    </row>
    <row r="35" spans="4:6" s="460" customFormat="1" x14ac:dyDescent="0.2">
      <c r="D35" s="508"/>
      <c r="E35" s="509"/>
      <c r="F35" s="510"/>
    </row>
    <row r="36" spans="4:6" s="460" customFormat="1" x14ac:dyDescent="0.2">
      <c r="D36" s="508"/>
      <c r="E36" s="509"/>
      <c r="F36" s="510"/>
    </row>
    <row r="37" spans="4:6" s="460" customFormat="1" x14ac:dyDescent="0.2">
      <c r="D37" s="508"/>
      <c r="E37" s="509"/>
      <c r="F37" s="510"/>
    </row>
    <row r="38" spans="4:6" s="460" customFormat="1" x14ac:dyDescent="0.2">
      <c r="D38" s="508"/>
      <c r="E38" s="509"/>
      <c r="F38" s="510"/>
    </row>
    <row r="39" spans="4:6" s="460" customFormat="1" x14ac:dyDescent="0.2">
      <c r="D39" s="508"/>
      <c r="F39" s="510"/>
    </row>
    <row r="40" spans="4:6" s="460" customFormat="1" x14ac:dyDescent="0.2">
      <c r="D40" s="508"/>
      <c r="F40" s="510"/>
    </row>
    <row r="41" spans="4:6" s="460" customFormat="1" x14ac:dyDescent="0.2">
      <c r="D41" s="508"/>
      <c r="F41" s="510"/>
    </row>
    <row r="42" spans="4:6" s="460" customFormat="1" x14ac:dyDescent="0.2">
      <c r="D42" s="508"/>
      <c r="F42" s="510"/>
    </row>
    <row r="43" spans="4:6" s="460" customFormat="1" x14ac:dyDescent="0.2">
      <c r="D43" s="508"/>
      <c r="F43" s="510"/>
    </row>
    <row r="44" spans="4:6" s="460" customFormat="1" x14ac:dyDescent="0.2">
      <c r="D44" s="508"/>
      <c r="F44" s="510"/>
    </row>
    <row r="45" spans="4:6" s="460" customFormat="1" x14ac:dyDescent="0.2">
      <c r="D45" s="508"/>
      <c r="F45" s="510"/>
    </row>
    <row r="46" spans="4:6" s="460" customFormat="1" x14ac:dyDescent="0.2">
      <c r="D46" s="508"/>
      <c r="F46" s="510"/>
    </row>
    <row r="47" spans="4:6" s="460" customFormat="1" x14ac:dyDescent="0.2">
      <c r="D47" s="508"/>
      <c r="F47" s="510"/>
    </row>
    <row r="48" spans="4:6" s="460" customFormat="1" x14ac:dyDescent="0.2">
      <c r="D48" s="508"/>
      <c r="F48" s="510"/>
    </row>
    <row r="49" spans="4:6" s="460" customFormat="1" x14ac:dyDescent="0.2">
      <c r="D49" s="508"/>
      <c r="F49" s="510"/>
    </row>
    <row r="50" spans="4:6" s="460" customFormat="1" x14ac:dyDescent="0.2">
      <c r="D50" s="508"/>
      <c r="F50" s="510"/>
    </row>
    <row r="51" spans="4:6" s="460" customFormat="1" x14ac:dyDescent="0.2">
      <c r="D51" s="508"/>
      <c r="F51" s="510"/>
    </row>
    <row r="52" spans="4:6" s="460" customFormat="1" x14ac:dyDescent="0.2">
      <c r="D52" s="508"/>
      <c r="F52" s="510"/>
    </row>
    <row r="53" spans="4:6" s="460" customFormat="1" x14ac:dyDescent="0.2">
      <c r="D53" s="508"/>
      <c r="F53" s="510"/>
    </row>
    <row r="54" spans="4:6" s="460" customFormat="1" x14ac:dyDescent="0.2">
      <c r="D54" s="508"/>
      <c r="F54" s="510"/>
    </row>
    <row r="55" spans="4:6" s="460" customFormat="1" x14ac:dyDescent="0.2">
      <c r="D55" s="508"/>
      <c r="F55" s="510"/>
    </row>
    <row r="56" spans="4:6" s="460" customFormat="1" x14ac:dyDescent="0.2">
      <c r="D56" s="508"/>
      <c r="F56" s="510"/>
    </row>
    <row r="57" spans="4:6" s="460" customFormat="1" x14ac:dyDescent="0.2">
      <c r="D57" s="508"/>
      <c r="F57" s="510"/>
    </row>
    <row r="58" spans="4:6" s="460" customFormat="1" x14ac:dyDescent="0.2">
      <c r="D58" s="508"/>
      <c r="F58" s="510"/>
    </row>
    <row r="59" spans="4:6" s="460" customFormat="1" x14ac:dyDescent="0.2">
      <c r="D59" s="508"/>
      <c r="F59" s="510"/>
    </row>
    <row r="60" spans="4:6" s="460" customFormat="1" x14ac:dyDescent="0.2">
      <c r="D60" s="508"/>
      <c r="F60" s="510"/>
    </row>
    <row r="61" spans="4:6" s="460" customFormat="1" x14ac:dyDescent="0.2">
      <c r="D61" s="508"/>
      <c r="F61" s="510"/>
    </row>
    <row r="62" spans="4:6" s="460" customFormat="1" x14ac:dyDescent="0.2">
      <c r="D62" s="508"/>
      <c r="F62" s="510"/>
    </row>
    <row r="63" spans="4:6" s="460" customFormat="1" x14ac:dyDescent="0.2">
      <c r="D63" s="508"/>
      <c r="F63" s="510"/>
    </row>
    <row r="64" spans="4:6" s="460" customFormat="1" x14ac:dyDescent="0.2">
      <c r="D64" s="508"/>
      <c r="F64" s="510"/>
    </row>
    <row r="65" spans="4:6" s="460" customFormat="1" x14ac:dyDescent="0.2">
      <c r="D65" s="508"/>
      <c r="F65" s="510"/>
    </row>
    <row r="66" spans="4:6" s="460" customFormat="1" x14ac:dyDescent="0.2">
      <c r="D66" s="508"/>
      <c r="F66" s="510"/>
    </row>
    <row r="67" spans="4:6" s="460" customFormat="1" x14ac:dyDescent="0.2">
      <c r="D67" s="508"/>
      <c r="F67" s="510"/>
    </row>
    <row r="68" spans="4:6" s="460" customFormat="1" x14ac:dyDescent="0.2">
      <c r="D68" s="508"/>
      <c r="F68" s="510"/>
    </row>
    <row r="69" spans="4:6" s="460" customFormat="1" x14ac:dyDescent="0.2">
      <c r="D69" s="508"/>
      <c r="F69" s="510"/>
    </row>
    <row r="70" spans="4:6" s="460" customFormat="1" x14ac:dyDescent="0.2">
      <c r="D70" s="508"/>
      <c r="F70" s="510"/>
    </row>
    <row r="71" spans="4:6" s="460" customFormat="1" x14ac:dyDescent="0.2">
      <c r="D71" s="508"/>
      <c r="F71" s="510"/>
    </row>
    <row r="72" spans="4:6" s="460" customFormat="1" x14ac:dyDescent="0.2">
      <c r="D72" s="508"/>
      <c r="F72" s="510"/>
    </row>
    <row r="73" spans="4:6" s="460" customFormat="1" x14ac:dyDescent="0.2">
      <c r="D73" s="508"/>
      <c r="F73" s="510"/>
    </row>
    <row r="74" spans="4:6" s="460" customFormat="1" x14ac:dyDescent="0.2">
      <c r="D74" s="508"/>
      <c r="F74" s="510"/>
    </row>
    <row r="75" spans="4:6" s="460" customFormat="1" x14ac:dyDescent="0.2">
      <c r="D75" s="508"/>
      <c r="F75" s="510"/>
    </row>
    <row r="76" spans="4:6" s="460" customFormat="1" x14ac:dyDescent="0.2">
      <c r="D76" s="508"/>
      <c r="F76" s="510"/>
    </row>
    <row r="77" spans="4:6" s="460" customFormat="1" x14ac:dyDescent="0.2">
      <c r="D77" s="508"/>
      <c r="F77" s="510"/>
    </row>
    <row r="78" spans="4:6" s="460" customFormat="1" x14ac:dyDescent="0.2">
      <c r="D78" s="508"/>
      <c r="F78" s="510"/>
    </row>
    <row r="79" spans="4:6" s="460" customFormat="1" x14ac:dyDescent="0.2">
      <c r="D79" s="508"/>
      <c r="F79" s="510"/>
    </row>
    <row r="80" spans="4:6" s="460" customFormat="1" x14ac:dyDescent="0.2">
      <c r="D80" s="508"/>
      <c r="F80" s="510"/>
    </row>
    <row r="81" spans="4:6" s="460" customFormat="1" x14ac:dyDescent="0.2">
      <c r="D81" s="508"/>
      <c r="F81" s="510"/>
    </row>
    <row r="82" spans="4:6" s="460" customFormat="1" x14ac:dyDescent="0.2">
      <c r="D82" s="508"/>
      <c r="F82" s="510"/>
    </row>
    <row r="83" spans="4:6" s="460" customFormat="1" x14ac:dyDescent="0.2">
      <c r="D83" s="508"/>
      <c r="F83" s="510"/>
    </row>
    <row r="84" spans="4:6" s="460" customFormat="1" x14ac:dyDescent="0.2">
      <c r="D84" s="508"/>
      <c r="F84" s="510"/>
    </row>
    <row r="85" spans="4:6" s="460" customFormat="1" x14ac:dyDescent="0.2">
      <c r="D85" s="508"/>
      <c r="F85" s="510"/>
    </row>
    <row r="86" spans="4:6" s="460" customFormat="1" x14ac:dyDescent="0.2">
      <c r="D86" s="508"/>
      <c r="F86" s="510"/>
    </row>
    <row r="87" spans="4:6" s="460" customFormat="1" x14ac:dyDescent="0.2">
      <c r="D87" s="508"/>
      <c r="F87" s="510"/>
    </row>
    <row r="88" spans="4:6" s="460" customFormat="1" x14ac:dyDescent="0.2">
      <c r="D88" s="508"/>
      <c r="F88" s="510"/>
    </row>
    <row r="89" spans="4:6" s="460" customFormat="1" x14ac:dyDescent="0.2">
      <c r="D89" s="508"/>
      <c r="F89" s="510"/>
    </row>
    <row r="90" spans="4:6" s="460" customFormat="1" x14ac:dyDescent="0.2">
      <c r="D90" s="508"/>
      <c r="F90" s="510"/>
    </row>
    <row r="91" spans="4:6" s="460" customFormat="1" x14ac:dyDescent="0.2">
      <c r="D91" s="508"/>
      <c r="F91" s="510"/>
    </row>
    <row r="92" spans="4:6" s="460" customFormat="1" x14ac:dyDescent="0.2">
      <c r="D92" s="508"/>
      <c r="F92" s="510"/>
    </row>
    <row r="93" spans="4:6" s="460" customFormat="1" x14ac:dyDescent="0.2">
      <c r="D93" s="508"/>
      <c r="F93" s="510"/>
    </row>
    <row r="94" spans="4:6" s="460" customFormat="1" x14ac:dyDescent="0.2">
      <c r="D94" s="508"/>
      <c r="F94" s="510"/>
    </row>
    <row r="95" spans="4:6" s="460" customFormat="1" x14ac:dyDescent="0.2">
      <c r="D95" s="508"/>
      <c r="F95" s="510"/>
    </row>
    <row r="96" spans="4:6" s="460" customFormat="1" x14ac:dyDescent="0.2">
      <c r="D96" s="508"/>
      <c r="F96" s="510"/>
    </row>
    <row r="97" spans="4:6" s="460" customFormat="1" x14ac:dyDescent="0.2">
      <c r="D97" s="508"/>
      <c r="F97" s="510"/>
    </row>
    <row r="98" spans="4:6" s="460" customFormat="1" x14ac:dyDescent="0.2">
      <c r="D98" s="508"/>
      <c r="F98" s="510"/>
    </row>
    <row r="99" spans="4:6" s="460" customFormat="1" x14ac:dyDescent="0.2">
      <c r="D99" s="508"/>
      <c r="F99" s="510"/>
    </row>
    <row r="100" spans="4:6" s="460" customFormat="1" x14ac:dyDescent="0.2">
      <c r="D100" s="508"/>
      <c r="F100" s="510"/>
    </row>
    <row r="101" spans="4:6" s="460" customFormat="1" x14ac:dyDescent="0.2">
      <c r="D101" s="508"/>
      <c r="F101" s="510"/>
    </row>
    <row r="102" spans="4:6" s="460" customFormat="1" x14ac:dyDescent="0.2">
      <c r="D102" s="508"/>
      <c r="F102" s="510"/>
    </row>
    <row r="103" spans="4:6" s="460" customFormat="1" x14ac:dyDescent="0.2">
      <c r="D103" s="508"/>
      <c r="F103" s="510"/>
    </row>
    <row r="104" spans="4:6" s="460" customFormat="1" x14ac:dyDescent="0.2">
      <c r="D104" s="508"/>
      <c r="F104" s="510"/>
    </row>
    <row r="105" spans="4:6" s="460" customFormat="1" x14ac:dyDescent="0.2">
      <c r="D105" s="508"/>
      <c r="F105" s="510"/>
    </row>
    <row r="106" spans="4:6" s="460" customFormat="1" x14ac:dyDescent="0.2">
      <c r="D106" s="508"/>
      <c r="F106" s="510"/>
    </row>
    <row r="107" spans="4:6" s="460" customFormat="1" x14ac:dyDescent="0.2">
      <c r="D107" s="508"/>
      <c r="F107" s="510"/>
    </row>
    <row r="108" spans="4:6" s="460" customFormat="1" x14ac:dyDescent="0.2">
      <c r="D108" s="508"/>
      <c r="F108" s="510"/>
    </row>
    <row r="109" spans="4:6" s="460" customFormat="1" x14ac:dyDescent="0.2">
      <c r="D109" s="508"/>
      <c r="F109" s="510"/>
    </row>
    <row r="110" spans="4:6" s="460" customFormat="1" x14ac:dyDescent="0.2">
      <c r="D110" s="508"/>
      <c r="F110" s="510"/>
    </row>
    <row r="111" spans="4:6" s="460" customFormat="1" x14ac:dyDescent="0.2">
      <c r="D111" s="508"/>
      <c r="F111" s="510"/>
    </row>
    <row r="112" spans="4:6" s="460" customFormat="1" x14ac:dyDescent="0.2">
      <c r="D112" s="508"/>
      <c r="F112" s="510"/>
    </row>
    <row r="113" spans="4:6" s="460" customFormat="1" x14ac:dyDescent="0.2">
      <c r="D113" s="508"/>
      <c r="F113" s="510"/>
    </row>
    <row r="114" spans="4:6" s="460" customFormat="1" x14ac:dyDescent="0.2">
      <c r="D114" s="508"/>
      <c r="F114" s="510"/>
    </row>
    <row r="115" spans="4:6" s="460" customFormat="1" x14ac:dyDescent="0.2">
      <c r="D115" s="508"/>
      <c r="F115" s="510"/>
    </row>
    <row r="116" spans="4:6" s="460" customFormat="1" x14ac:dyDescent="0.2">
      <c r="D116" s="508"/>
      <c r="F116" s="510"/>
    </row>
    <row r="117" spans="4:6" s="460" customFormat="1" x14ac:dyDescent="0.2">
      <c r="D117" s="508"/>
      <c r="F117" s="510"/>
    </row>
    <row r="118" spans="4:6" s="460" customFormat="1" x14ac:dyDescent="0.2">
      <c r="D118" s="508"/>
      <c r="F118" s="510"/>
    </row>
    <row r="119" spans="4:6" s="460" customFormat="1" x14ac:dyDescent="0.2">
      <c r="D119" s="508"/>
      <c r="F119" s="510"/>
    </row>
    <row r="120" spans="4:6" s="460" customFormat="1" x14ac:dyDescent="0.2">
      <c r="D120" s="508"/>
      <c r="F120" s="510"/>
    </row>
    <row r="121" spans="4:6" s="460" customFormat="1" x14ac:dyDescent="0.2">
      <c r="D121" s="508"/>
      <c r="F121" s="510"/>
    </row>
    <row r="122" spans="4:6" s="460" customFormat="1" x14ac:dyDescent="0.2">
      <c r="D122" s="508"/>
      <c r="F122" s="510"/>
    </row>
    <row r="123" spans="4:6" s="460" customFormat="1" x14ac:dyDescent="0.2">
      <c r="D123" s="508"/>
      <c r="F123" s="510"/>
    </row>
    <row r="124" spans="4:6" s="460" customFormat="1" x14ac:dyDescent="0.2">
      <c r="D124" s="508"/>
      <c r="F124" s="510"/>
    </row>
    <row r="125" spans="4:6" s="460" customFormat="1" x14ac:dyDescent="0.2">
      <c r="D125" s="508"/>
      <c r="F125" s="510"/>
    </row>
    <row r="126" spans="4:6" s="460" customFormat="1" x14ac:dyDescent="0.2">
      <c r="D126" s="508"/>
      <c r="F126" s="510"/>
    </row>
    <row r="127" spans="4:6" s="460" customFormat="1" x14ac:dyDescent="0.2">
      <c r="D127" s="508"/>
      <c r="F127" s="510"/>
    </row>
    <row r="128" spans="4:6" s="460" customFormat="1" x14ac:dyDescent="0.2">
      <c r="D128" s="508"/>
      <c r="F128" s="510"/>
    </row>
    <row r="129" spans="4:6" s="460" customFormat="1" x14ac:dyDescent="0.2">
      <c r="D129" s="508"/>
      <c r="F129" s="510"/>
    </row>
    <row r="130" spans="4:6" s="460" customFormat="1" x14ac:dyDescent="0.2">
      <c r="D130" s="508"/>
      <c r="F130" s="510"/>
    </row>
    <row r="131" spans="4:6" s="460" customFormat="1" x14ac:dyDescent="0.2">
      <c r="D131" s="508"/>
      <c r="F131" s="510"/>
    </row>
    <row r="132" spans="4:6" s="460" customFormat="1" x14ac:dyDescent="0.2">
      <c r="D132" s="508"/>
      <c r="F132" s="510"/>
    </row>
    <row r="133" spans="4:6" s="460" customFormat="1" x14ac:dyDescent="0.2">
      <c r="D133" s="508"/>
      <c r="F133" s="510"/>
    </row>
    <row r="134" spans="4:6" s="460" customFormat="1" x14ac:dyDescent="0.2">
      <c r="D134" s="508"/>
      <c r="F134" s="510"/>
    </row>
    <row r="135" spans="4:6" s="460" customFormat="1" x14ac:dyDescent="0.2">
      <c r="D135" s="508"/>
      <c r="F135" s="510"/>
    </row>
    <row r="136" spans="4:6" s="460" customFormat="1" x14ac:dyDescent="0.2">
      <c r="D136" s="508"/>
      <c r="F136" s="510"/>
    </row>
    <row r="137" spans="4:6" s="460" customFormat="1" x14ac:dyDescent="0.2">
      <c r="D137" s="508"/>
      <c r="F137" s="510"/>
    </row>
    <row r="138" spans="4:6" s="460" customFormat="1" x14ac:dyDescent="0.2">
      <c r="D138" s="508"/>
      <c r="F138" s="510"/>
    </row>
    <row r="139" spans="4:6" s="460" customFormat="1" x14ac:dyDescent="0.2">
      <c r="D139" s="508"/>
      <c r="F139" s="510"/>
    </row>
    <row r="140" spans="4:6" s="460" customFormat="1" x14ac:dyDescent="0.2">
      <c r="D140" s="508"/>
      <c r="F140" s="510"/>
    </row>
    <row r="141" spans="4:6" s="460" customFormat="1" x14ac:dyDescent="0.2">
      <c r="D141" s="508"/>
      <c r="F141" s="510"/>
    </row>
    <row r="142" spans="4:6" s="460" customFormat="1" x14ac:dyDescent="0.2">
      <c r="D142" s="508"/>
      <c r="F142" s="510"/>
    </row>
    <row r="143" spans="4:6" s="460" customFormat="1" x14ac:dyDescent="0.2">
      <c r="D143" s="508"/>
      <c r="F143" s="510"/>
    </row>
    <row r="144" spans="4:6" s="460" customFormat="1" x14ac:dyDescent="0.2">
      <c r="D144" s="508"/>
      <c r="F144" s="510"/>
    </row>
    <row r="145" spans="4:6" s="460" customFormat="1" x14ac:dyDescent="0.2">
      <c r="D145" s="508"/>
      <c r="F145" s="510"/>
    </row>
    <row r="146" spans="4:6" s="460" customFormat="1" x14ac:dyDescent="0.2">
      <c r="D146" s="508"/>
      <c r="F146" s="510"/>
    </row>
    <row r="147" spans="4:6" s="460" customFormat="1" x14ac:dyDescent="0.2">
      <c r="D147" s="508"/>
      <c r="F147" s="510"/>
    </row>
    <row r="148" spans="4:6" s="460" customFormat="1" x14ac:dyDescent="0.2">
      <c r="D148" s="508"/>
      <c r="F148" s="510"/>
    </row>
    <row r="149" spans="4:6" s="460" customFormat="1" x14ac:dyDescent="0.2">
      <c r="D149" s="508"/>
      <c r="F149" s="510"/>
    </row>
    <row r="150" spans="4:6" s="460" customFormat="1" x14ac:dyDescent="0.2">
      <c r="D150" s="508"/>
      <c r="F150" s="510"/>
    </row>
    <row r="151" spans="4:6" s="460" customFormat="1" x14ac:dyDescent="0.2">
      <c r="D151" s="508"/>
      <c r="F151" s="510"/>
    </row>
    <row r="152" spans="4:6" s="460" customFormat="1" x14ac:dyDescent="0.2">
      <c r="D152" s="508"/>
      <c r="F152" s="510"/>
    </row>
    <row r="153" spans="4:6" s="460" customFormat="1" x14ac:dyDescent="0.2">
      <c r="D153" s="508"/>
      <c r="F153" s="510"/>
    </row>
    <row r="154" spans="4:6" s="460" customFormat="1" x14ac:dyDescent="0.2">
      <c r="D154" s="508"/>
      <c r="F154" s="510"/>
    </row>
    <row r="155" spans="4:6" s="460" customFormat="1" x14ac:dyDescent="0.2">
      <c r="D155" s="508"/>
      <c r="F155" s="510"/>
    </row>
    <row r="156" spans="4:6" s="460" customFormat="1" x14ac:dyDescent="0.2">
      <c r="D156" s="508"/>
      <c r="F156" s="510"/>
    </row>
    <row r="157" spans="4:6" s="460" customFormat="1" x14ac:dyDescent="0.2">
      <c r="D157" s="508"/>
      <c r="F157" s="510"/>
    </row>
    <row r="158" spans="4:6" s="460" customFormat="1" x14ac:dyDescent="0.2">
      <c r="D158" s="508"/>
      <c r="F158" s="510"/>
    </row>
    <row r="159" spans="4:6" s="460" customFormat="1" x14ac:dyDescent="0.2">
      <c r="D159" s="508"/>
      <c r="F159" s="510"/>
    </row>
    <row r="160" spans="4:6" s="460" customFormat="1" x14ac:dyDescent="0.2">
      <c r="D160" s="508"/>
      <c r="F160" s="510"/>
    </row>
    <row r="161" spans="4:6" s="460" customFormat="1" x14ac:dyDescent="0.2">
      <c r="D161" s="508"/>
      <c r="F161" s="510"/>
    </row>
    <row r="162" spans="4:6" s="460" customFormat="1" x14ac:dyDescent="0.2">
      <c r="D162" s="508"/>
      <c r="F162" s="510"/>
    </row>
    <row r="163" spans="4:6" s="460" customFormat="1" x14ac:dyDescent="0.2">
      <c r="D163" s="508"/>
      <c r="F163" s="510"/>
    </row>
    <row r="164" spans="4:6" s="460" customFormat="1" x14ac:dyDescent="0.2">
      <c r="D164" s="508"/>
      <c r="F164" s="510"/>
    </row>
    <row r="165" spans="4:6" s="460" customFormat="1" x14ac:dyDescent="0.2">
      <c r="D165" s="508"/>
      <c r="F165" s="510"/>
    </row>
    <row r="166" spans="4:6" s="460" customFormat="1" x14ac:dyDescent="0.2">
      <c r="D166" s="508"/>
      <c r="F166" s="510"/>
    </row>
    <row r="167" spans="4:6" s="460" customFormat="1" x14ac:dyDescent="0.2">
      <c r="D167" s="508"/>
      <c r="F167" s="510"/>
    </row>
    <row r="168" spans="4:6" s="460" customFormat="1" x14ac:dyDescent="0.2">
      <c r="D168" s="508"/>
      <c r="F168" s="510"/>
    </row>
    <row r="169" spans="4:6" s="460" customFormat="1" x14ac:dyDescent="0.2">
      <c r="D169" s="508"/>
      <c r="F169" s="510"/>
    </row>
    <row r="170" spans="4:6" s="460" customFormat="1" x14ac:dyDescent="0.2">
      <c r="D170" s="508"/>
      <c r="F170" s="510"/>
    </row>
    <row r="171" spans="4:6" s="460" customFormat="1" x14ac:dyDescent="0.2">
      <c r="D171" s="508"/>
      <c r="F171" s="510"/>
    </row>
    <row r="172" spans="4:6" s="460" customFormat="1" x14ac:dyDescent="0.2">
      <c r="D172" s="508"/>
      <c r="F172" s="510"/>
    </row>
    <row r="173" spans="4:6" s="460" customFormat="1" x14ac:dyDescent="0.2">
      <c r="D173" s="508"/>
      <c r="F173" s="510"/>
    </row>
    <row r="174" spans="4:6" s="460" customFormat="1" x14ac:dyDescent="0.2">
      <c r="D174" s="508"/>
      <c r="F174" s="510"/>
    </row>
    <row r="175" spans="4:6" s="460" customFormat="1" x14ac:dyDescent="0.2">
      <c r="D175" s="508"/>
      <c r="F175" s="510"/>
    </row>
    <row r="176" spans="4:6" s="460" customFormat="1" x14ac:dyDescent="0.2">
      <c r="D176" s="508"/>
      <c r="F176" s="510"/>
    </row>
    <row r="177" spans="1:6" s="460" customFormat="1" x14ac:dyDescent="0.2">
      <c r="D177" s="508"/>
      <c r="F177" s="510"/>
    </row>
    <row r="178" spans="1:6" s="460" customFormat="1" x14ac:dyDescent="0.2">
      <c r="D178" s="508"/>
      <c r="F178" s="510"/>
    </row>
    <row r="179" spans="1:6" s="460" customFormat="1" x14ac:dyDescent="0.2">
      <c r="D179" s="508"/>
      <c r="F179" s="510"/>
    </row>
    <row r="180" spans="1:6" s="460" customFormat="1" x14ac:dyDescent="0.2">
      <c r="D180" s="508"/>
      <c r="F180" s="510"/>
    </row>
    <row r="181" spans="1:6" s="460" customFormat="1" x14ac:dyDescent="0.2">
      <c r="D181" s="508"/>
      <c r="F181" s="510"/>
    </row>
    <row r="182" spans="1:6" s="460" customFormat="1" x14ac:dyDescent="0.2">
      <c r="A182" s="511"/>
      <c r="B182" s="511"/>
      <c r="C182" s="511"/>
      <c r="D182" s="512"/>
      <c r="E182" s="511"/>
      <c r="F182" s="510"/>
    </row>
    <row r="183" spans="1:6" s="460" customFormat="1" x14ac:dyDescent="0.2">
      <c r="A183" s="511"/>
      <c r="B183" s="511"/>
      <c r="C183" s="511"/>
      <c r="D183" s="512"/>
      <c r="E183" s="511"/>
      <c r="F183" s="510"/>
    </row>
    <row r="184" spans="1:6" s="460" customFormat="1" x14ac:dyDescent="0.2">
      <c r="A184" s="511"/>
      <c r="B184" s="511"/>
      <c r="C184" s="511"/>
      <c r="D184" s="512"/>
      <c r="E184" s="511"/>
      <c r="F184" s="510"/>
    </row>
    <row r="185" spans="1:6" s="460" customFormat="1" x14ac:dyDescent="0.2">
      <c r="A185" s="511"/>
      <c r="B185" s="511"/>
      <c r="C185" s="511"/>
      <c r="D185" s="512"/>
      <c r="E185" s="511"/>
      <c r="F185" s="510"/>
    </row>
    <row r="186" spans="1:6" s="460" customFormat="1" x14ac:dyDescent="0.2">
      <c r="A186" s="511"/>
      <c r="B186" s="511"/>
      <c r="C186" s="511"/>
      <c r="D186" s="512"/>
      <c r="E186" s="511"/>
      <c r="F186" s="510"/>
    </row>
    <row r="187" spans="1:6" s="460" customFormat="1" x14ac:dyDescent="0.2">
      <c r="A187" s="511"/>
      <c r="B187" s="511"/>
      <c r="C187" s="511"/>
      <c r="D187" s="512"/>
      <c r="E187" s="511"/>
      <c r="F187" s="510"/>
    </row>
    <row r="188" spans="1:6" s="460" customFormat="1" x14ac:dyDescent="0.2">
      <c r="A188" s="511"/>
      <c r="B188" s="511"/>
      <c r="C188" s="511"/>
      <c r="D188" s="512"/>
      <c r="E188" s="511"/>
      <c r="F188" s="510"/>
    </row>
    <row r="189" spans="1:6" s="460" customFormat="1" x14ac:dyDescent="0.2">
      <c r="A189" s="511"/>
      <c r="B189" s="511"/>
      <c r="C189" s="511"/>
      <c r="D189" s="512"/>
      <c r="E189" s="511"/>
      <c r="F189" s="510"/>
    </row>
  </sheetData>
  <pageMargins left="0.25" right="0.25" top="0.75" bottom="0.75" header="0.3" footer="0.3"/>
  <pageSetup paperSize="8" scale="60" orientation="landscape" r:id="rId1"/>
  <headerFooter scaleWithDoc="0"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C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F61" sqref="F61"/>
    </sheetView>
  </sheetViews>
  <sheetFormatPr defaultRowHeight="12.75" x14ac:dyDescent="0.2"/>
  <cols>
    <col min="1" max="1" width="24.710937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1" customFormat="1" ht="20.25" x14ac:dyDescent="0.3">
      <c r="A1" s="18" t="s">
        <v>226</v>
      </c>
    </row>
    <row r="2" spans="1:29" s="14" customFormat="1" ht="15.75" x14ac:dyDescent="0.2">
      <c r="A2" s="43" t="s">
        <v>391</v>
      </c>
    </row>
    <row r="3" spans="1:29" s="14" customFormat="1" ht="15.75" x14ac:dyDescent="0.2">
      <c r="A3" s="43"/>
    </row>
    <row r="4" spans="1:29" s="1" customFormat="1" ht="14.25" thickBot="1" x14ac:dyDescent="0.25">
      <c r="M4" s="178" t="s">
        <v>247</v>
      </c>
    </row>
    <row r="5" spans="1:29" s="1" customFormat="1" ht="18" customHeight="1" x14ac:dyDescent="0.2">
      <c r="A5" s="557" t="s">
        <v>320</v>
      </c>
      <c r="B5" s="560" t="s">
        <v>75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1" t="s">
        <v>79</v>
      </c>
    </row>
    <row r="6" spans="1:29" s="1" customFormat="1" ht="28.5" customHeight="1" x14ac:dyDescent="0.2">
      <c r="A6" s="558"/>
      <c r="B6" s="75"/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562"/>
    </row>
    <row r="7" spans="1:29" s="1" customFormat="1" ht="38.25" customHeight="1" x14ac:dyDescent="0.2">
      <c r="A7" s="559"/>
      <c r="B7" s="218" t="s">
        <v>40</v>
      </c>
      <c r="C7" s="175" t="s">
        <v>42</v>
      </c>
      <c r="D7" s="26" t="s">
        <v>43</v>
      </c>
      <c r="E7" s="223" t="s">
        <v>215</v>
      </c>
      <c r="F7" s="223" t="s">
        <v>216</v>
      </c>
      <c r="G7" s="223" t="s">
        <v>217</v>
      </c>
      <c r="H7" s="223" t="s">
        <v>218</v>
      </c>
      <c r="I7" s="223" t="s">
        <v>219</v>
      </c>
      <c r="J7" s="223" t="s">
        <v>220</v>
      </c>
      <c r="K7" s="223" t="s">
        <v>221</v>
      </c>
      <c r="L7" s="223" t="s">
        <v>222</v>
      </c>
      <c r="M7" s="563"/>
    </row>
    <row r="8" spans="1:29" s="1" customFormat="1" ht="13.5" thickBot="1" x14ac:dyDescent="0.25">
      <c r="A8" s="77">
        <v>1</v>
      </c>
      <c r="B8" s="76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74">
        <v>13</v>
      </c>
    </row>
    <row r="9" spans="1:29" s="6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0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9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9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9" ht="12.75" customHeight="1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9" ht="12.75" customHeight="1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9" ht="12.75" customHeight="1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9" ht="12.75" customHeight="1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ht="12.75" customHeight="1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ht="12.75" customHeight="1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ht="12.75" customHeight="1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ht="12.75" customHeight="1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ht="12.75" customHeight="1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ht="12.75" customHeight="1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ht="12.75" customHeight="1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ht="12.75" customHeight="1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ht="12.75" customHeight="1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ht="12.75" customHeight="1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ht="12.75" customHeight="1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ht="12.75" customHeight="1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ht="12.75" customHeight="1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ht="12.75" customHeight="1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ht="12.75" customHeight="1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ht="12.75" customHeight="1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ht="12.75" customHeight="1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ht="12.75" customHeight="1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ht="12.75" customHeight="1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ht="12.75" customHeight="1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ht="12.75" customHeight="1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ht="12.75" customHeight="1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ht="12.75" customHeight="1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ht="12.75" customHeight="1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ht="12.75" customHeight="1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ht="12.75" customHeight="1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ht="12.75" customHeight="1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ht="12.75" customHeight="1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ht="12.75" customHeight="1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ht="12.75" customHeight="1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ht="12.75" customHeight="1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ht="12.75" customHeight="1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ht="12.75" customHeight="1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ht="12.75" customHeight="1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ht="12.75" customHeight="1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ht="12.75" customHeight="1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ht="12.75" customHeight="1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2.75" customHeight="1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07">
        <v>0</v>
      </c>
      <c r="C55" s="308">
        <v>0</v>
      </c>
      <c r="D55" s="308">
        <v>0</v>
      </c>
      <c r="E55" s="308">
        <v>0</v>
      </c>
      <c r="F55" s="308">
        <v>0</v>
      </c>
      <c r="G55" s="308">
        <v>0</v>
      </c>
      <c r="H55" s="308">
        <v>0</v>
      </c>
      <c r="I55" s="308">
        <v>0</v>
      </c>
      <c r="J55" s="308">
        <v>0</v>
      </c>
      <c r="K55" s="308">
        <v>0</v>
      </c>
      <c r="L55" s="308">
        <v>0</v>
      </c>
      <c r="M55" s="309">
        <v>0</v>
      </c>
    </row>
  </sheetData>
  <mergeCells count="5">
    <mergeCell ref="A5:A7"/>
    <mergeCell ref="B5:L5"/>
    <mergeCell ref="M5:M7"/>
    <mergeCell ref="C6:D6"/>
    <mergeCell ref="E6:L6"/>
  </mergeCells>
  <conditionalFormatting sqref="C9:C55">
    <cfRule type="cellIs" dxfId="863" priority="7" stopIfTrue="1" operator="greaterThan">
      <formula>$B9</formula>
    </cfRule>
  </conditionalFormatting>
  <conditionalFormatting sqref="D9:D55">
    <cfRule type="cellIs" dxfId="862" priority="6" stopIfTrue="1" operator="greaterThan">
      <formula>$B9</formula>
    </cfRule>
  </conditionalFormatting>
  <conditionalFormatting sqref="E9:L55">
    <cfRule type="cellIs" dxfId="861" priority="5" stopIfTrue="1" operator="greaterThan">
      <formula>$D9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C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4.710937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1" customFormat="1" ht="20.25" x14ac:dyDescent="0.3">
      <c r="A1" s="18" t="s">
        <v>226</v>
      </c>
    </row>
    <row r="2" spans="1:29" s="14" customFormat="1" ht="15.75" x14ac:dyDescent="0.2">
      <c r="A2" s="43" t="s">
        <v>391</v>
      </c>
    </row>
    <row r="3" spans="1:29" s="14" customFormat="1" ht="15.75" x14ac:dyDescent="0.2">
      <c r="A3" s="43"/>
    </row>
    <row r="4" spans="1:29" s="1" customFormat="1" ht="14.25" thickBot="1" x14ac:dyDescent="0.25">
      <c r="M4" s="178" t="s">
        <v>247</v>
      </c>
    </row>
    <row r="5" spans="1:29" s="1" customFormat="1" ht="18" customHeight="1" x14ac:dyDescent="0.2">
      <c r="A5" s="557" t="s">
        <v>325</v>
      </c>
      <c r="B5" s="560" t="s">
        <v>75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1" t="s">
        <v>79</v>
      </c>
    </row>
    <row r="6" spans="1:29" s="1" customFormat="1" ht="28.5" customHeight="1" x14ac:dyDescent="0.2">
      <c r="A6" s="558"/>
      <c r="B6" s="75"/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562"/>
    </row>
    <row r="7" spans="1:29" s="1" customFormat="1" ht="38.25" customHeight="1" x14ac:dyDescent="0.2">
      <c r="A7" s="559"/>
      <c r="B7" s="343" t="s">
        <v>40</v>
      </c>
      <c r="C7" s="232" t="s">
        <v>42</v>
      </c>
      <c r="D7" s="26" t="s">
        <v>43</v>
      </c>
      <c r="E7" s="352" t="s">
        <v>215</v>
      </c>
      <c r="F7" s="352" t="s">
        <v>216</v>
      </c>
      <c r="G7" s="352" t="s">
        <v>217</v>
      </c>
      <c r="H7" s="352" t="s">
        <v>218</v>
      </c>
      <c r="I7" s="352" t="s">
        <v>219</v>
      </c>
      <c r="J7" s="352" t="s">
        <v>220</v>
      </c>
      <c r="K7" s="352" t="s">
        <v>221</v>
      </c>
      <c r="L7" s="352" t="s">
        <v>222</v>
      </c>
      <c r="M7" s="563"/>
    </row>
    <row r="8" spans="1:29" s="1" customFormat="1" ht="13.5" thickBot="1" x14ac:dyDescent="0.25">
      <c r="A8" s="77">
        <v>1</v>
      </c>
      <c r="B8" s="76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74">
        <v>13</v>
      </c>
    </row>
    <row r="9" spans="1:29" s="6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0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9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9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9" ht="12.75" customHeight="1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9" ht="12.75" customHeight="1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9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9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07">
        <v>0</v>
      </c>
      <c r="C55" s="308">
        <v>0</v>
      </c>
      <c r="D55" s="308">
        <v>0</v>
      </c>
      <c r="E55" s="308">
        <v>0</v>
      </c>
      <c r="F55" s="308">
        <v>0</v>
      </c>
      <c r="G55" s="308">
        <v>0</v>
      </c>
      <c r="H55" s="308">
        <v>0</v>
      </c>
      <c r="I55" s="308">
        <v>0</v>
      </c>
      <c r="J55" s="308">
        <v>0</v>
      </c>
      <c r="K55" s="308">
        <v>0</v>
      </c>
      <c r="L55" s="308">
        <v>0</v>
      </c>
      <c r="M55" s="309">
        <v>0</v>
      </c>
    </row>
  </sheetData>
  <mergeCells count="5">
    <mergeCell ref="A5:A7"/>
    <mergeCell ref="B5:L5"/>
    <mergeCell ref="M5:M7"/>
    <mergeCell ref="C6:D6"/>
    <mergeCell ref="E6:L6"/>
  </mergeCells>
  <conditionalFormatting sqref="C9:C55">
    <cfRule type="cellIs" dxfId="860" priority="3" stopIfTrue="1" operator="greaterThan">
      <formula>$B9</formula>
    </cfRule>
  </conditionalFormatting>
  <conditionalFormatting sqref="D9:D55">
    <cfRule type="cellIs" dxfId="859" priority="2" stopIfTrue="1" operator="greaterThan">
      <formula>$B9</formula>
    </cfRule>
  </conditionalFormatting>
  <conditionalFormatting sqref="E9:L55">
    <cfRule type="cellIs" dxfId="858" priority="1" stopIfTrue="1" operator="greaterThan">
      <formula>$D9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C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D63" sqref="D63"/>
    </sheetView>
  </sheetViews>
  <sheetFormatPr defaultRowHeight="12.75" x14ac:dyDescent="0.2"/>
  <cols>
    <col min="1" max="1" width="24.710937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1" customFormat="1" ht="20.25" x14ac:dyDescent="0.3">
      <c r="A1" s="18" t="s">
        <v>226</v>
      </c>
    </row>
    <row r="2" spans="1:29" s="14" customFormat="1" ht="15.75" x14ac:dyDescent="0.2">
      <c r="A2" s="43" t="s">
        <v>391</v>
      </c>
    </row>
    <row r="3" spans="1:29" s="14" customFormat="1" ht="15.75" x14ac:dyDescent="0.2">
      <c r="A3" s="43"/>
    </row>
    <row r="4" spans="1:29" s="1" customFormat="1" ht="14.25" thickBot="1" x14ac:dyDescent="0.25">
      <c r="M4" s="178" t="s">
        <v>247</v>
      </c>
    </row>
    <row r="5" spans="1:29" s="1" customFormat="1" ht="18" customHeight="1" x14ac:dyDescent="0.2">
      <c r="A5" s="557" t="s">
        <v>395</v>
      </c>
      <c r="B5" s="560" t="s">
        <v>75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1" t="s">
        <v>79</v>
      </c>
    </row>
    <row r="6" spans="1:29" s="1" customFormat="1" ht="28.5" customHeight="1" x14ac:dyDescent="0.2">
      <c r="A6" s="558"/>
      <c r="B6" s="75"/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562"/>
    </row>
    <row r="7" spans="1:29" s="1" customFormat="1" ht="38.25" customHeight="1" x14ac:dyDescent="0.2">
      <c r="A7" s="559"/>
      <c r="B7" s="522" t="s">
        <v>40</v>
      </c>
      <c r="C7" s="232" t="s">
        <v>42</v>
      </c>
      <c r="D7" s="26" t="s">
        <v>43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563"/>
    </row>
    <row r="8" spans="1:29" s="1" customFormat="1" ht="13.5" thickBot="1" x14ac:dyDescent="0.25">
      <c r="A8" s="77">
        <v>1</v>
      </c>
      <c r="B8" s="76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74">
        <v>13</v>
      </c>
    </row>
    <row r="9" spans="1:29" s="6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0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9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9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9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9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9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9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07">
        <v>0</v>
      </c>
      <c r="C55" s="308">
        <v>0</v>
      </c>
      <c r="D55" s="308">
        <v>0</v>
      </c>
      <c r="E55" s="308">
        <v>0</v>
      </c>
      <c r="F55" s="308">
        <v>0</v>
      </c>
      <c r="G55" s="308">
        <v>0</v>
      </c>
      <c r="H55" s="308">
        <v>0</v>
      </c>
      <c r="I55" s="308">
        <v>0</v>
      </c>
      <c r="J55" s="308">
        <v>0</v>
      </c>
      <c r="K55" s="308">
        <v>0</v>
      </c>
      <c r="L55" s="308">
        <v>0</v>
      </c>
      <c r="M55" s="309">
        <v>0</v>
      </c>
    </row>
  </sheetData>
  <mergeCells count="5">
    <mergeCell ref="A5:A7"/>
    <mergeCell ref="B5:L5"/>
    <mergeCell ref="M5:M7"/>
    <mergeCell ref="C6:D6"/>
    <mergeCell ref="E6:L6"/>
  </mergeCells>
  <conditionalFormatting sqref="C9:C55">
    <cfRule type="cellIs" dxfId="857" priority="3" stopIfTrue="1" operator="greaterThan">
      <formula>$B9</formula>
    </cfRule>
  </conditionalFormatting>
  <conditionalFormatting sqref="D9:D55">
    <cfRule type="cellIs" dxfId="856" priority="2" stopIfTrue="1" operator="greaterThan">
      <formula>$B9</formula>
    </cfRule>
  </conditionalFormatting>
  <conditionalFormatting sqref="E9:L55">
    <cfRule type="cellIs" dxfId="855" priority="1" stopIfTrue="1" operator="greaterThan">
      <formula>$D9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0.7109375" style="49" customWidth="1"/>
    <col min="2" max="3" width="10.7109375" style="49" customWidth="1"/>
    <col min="4" max="4" width="13.5703125" style="49" customWidth="1"/>
    <col min="5" max="12" width="10.7109375" style="49" customWidth="1"/>
    <col min="13" max="13" width="15.5703125" style="49" customWidth="1"/>
    <col min="14" max="16384" width="9.140625" style="49"/>
  </cols>
  <sheetData>
    <row r="1" spans="1:28" s="42" customFormat="1" ht="20.25" x14ac:dyDescent="0.3">
      <c r="A1" s="41" t="s">
        <v>225</v>
      </c>
    </row>
    <row r="2" spans="1:28" s="44" customFormat="1" ht="15.75" x14ac:dyDescent="0.2">
      <c r="A2" s="43" t="s">
        <v>391</v>
      </c>
    </row>
    <row r="3" spans="1:28" s="44" customFormat="1" ht="15.75" x14ac:dyDescent="0.2">
      <c r="A3" s="43"/>
    </row>
    <row r="4" spans="1:28" s="42" customFormat="1" ht="14.25" thickBot="1" x14ac:dyDescent="0.25">
      <c r="M4" s="178" t="s">
        <v>248</v>
      </c>
    </row>
    <row r="5" spans="1:28" s="42" customFormat="1" ht="30" customHeight="1" x14ac:dyDescent="0.2">
      <c r="A5" s="557" t="s">
        <v>320</v>
      </c>
      <c r="B5" s="569" t="s">
        <v>76</v>
      </c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61" t="s">
        <v>79</v>
      </c>
    </row>
    <row r="6" spans="1:28" s="42" customFormat="1" ht="21.75" customHeight="1" x14ac:dyDescent="0.2">
      <c r="A6" s="558"/>
      <c r="B6" s="571" t="s">
        <v>54</v>
      </c>
      <c r="C6" s="572"/>
      <c r="D6" s="573"/>
      <c r="E6" s="566" t="s">
        <v>243</v>
      </c>
      <c r="F6" s="567"/>
      <c r="G6" s="567"/>
      <c r="H6" s="567"/>
      <c r="I6" s="567"/>
      <c r="J6" s="567"/>
      <c r="K6" s="567"/>
      <c r="L6" s="568"/>
      <c r="M6" s="563"/>
    </row>
    <row r="7" spans="1:28" s="42" customFormat="1" ht="43.5" customHeight="1" x14ac:dyDescent="0.2">
      <c r="A7" s="559"/>
      <c r="B7" s="280" t="s">
        <v>40</v>
      </c>
      <c r="C7" s="46" t="s">
        <v>42</v>
      </c>
      <c r="D7" s="46" t="s">
        <v>43</v>
      </c>
      <c r="E7" s="281" t="s">
        <v>215</v>
      </c>
      <c r="F7" s="281" t="s">
        <v>216</v>
      </c>
      <c r="G7" s="281" t="s">
        <v>217</v>
      </c>
      <c r="H7" s="281" t="s">
        <v>218</v>
      </c>
      <c r="I7" s="281" t="s">
        <v>219</v>
      </c>
      <c r="J7" s="281" t="s">
        <v>220</v>
      </c>
      <c r="K7" s="281" t="s">
        <v>221</v>
      </c>
      <c r="L7" s="281" t="s">
        <v>222</v>
      </c>
      <c r="M7" s="104" t="s">
        <v>77</v>
      </c>
    </row>
    <row r="8" spans="1:28" s="42" customFormat="1" ht="13.5" thickBot="1" x14ac:dyDescent="0.25">
      <c r="A8" s="73">
        <v>1</v>
      </c>
      <c r="B8" s="70">
        <v>2</v>
      </c>
      <c r="C8" s="71">
        <v>3</v>
      </c>
      <c r="D8" s="71">
        <v>4</v>
      </c>
      <c r="E8" s="71">
        <v>5</v>
      </c>
      <c r="F8" s="71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2">
        <v>13</v>
      </c>
    </row>
    <row r="9" spans="1:28" s="48" customFormat="1" ht="12.75" customHeight="1" thickTop="1" x14ac:dyDescent="0.2">
      <c r="A9" s="298" t="s">
        <v>255</v>
      </c>
      <c r="B9" s="310">
        <v>0</v>
      </c>
      <c r="C9" s="311">
        <v>0</v>
      </c>
      <c r="D9" s="311">
        <v>0</v>
      </c>
      <c r="E9" s="311">
        <v>0</v>
      </c>
      <c r="F9" s="311">
        <v>0</v>
      </c>
      <c r="G9" s="311">
        <v>0</v>
      </c>
      <c r="H9" s="311">
        <v>0</v>
      </c>
      <c r="I9" s="311">
        <v>0</v>
      </c>
      <c r="J9" s="311">
        <v>0</v>
      </c>
      <c r="K9" s="311">
        <v>0</v>
      </c>
      <c r="L9" s="311">
        <v>0</v>
      </c>
      <c r="M9" s="312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8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8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8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8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8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8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07">
        <v>0</v>
      </c>
      <c r="C55" s="308">
        <v>0</v>
      </c>
      <c r="D55" s="308">
        <v>0</v>
      </c>
      <c r="E55" s="308">
        <v>0</v>
      </c>
      <c r="F55" s="308">
        <v>0</v>
      </c>
      <c r="G55" s="308">
        <v>0</v>
      </c>
      <c r="H55" s="308">
        <v>0</v>
      </c>
      <c r="I55" s="308">
        <v>0</v>
      </c>
      <c r="J55" s="308">
        <v>0</v>
      </c>
      <c r="K55" s="308">
        <v>0</v>
      </c>
      <c r="L55" s="308">
        <v>0</v>
      </c>
      <c r="M55" s="309">
        <v>0</v>
      </c>
    </row>
  </sheetData>
  <mergeCells count="5">
    <mergeCell ref="A5:A7"/>
    <mergeCell ref="B5:L5"/>
    <mergeCell ref="M5:M6"/>
    <mergeCell ref="B6:D6"/>
    <mergeCell ref="E6:L6"/>
  </mergeCells>
  <conditionalFormatting sqref="C9:C55">
    <cfRule type="cellIs" dxfId="854" priority="3" stopIfTrue="1" operator="greaterThan">
      <formula>$B9</formula>
    </cfRule>
  </conditionalFormatting>
  <conditionalFormatting sqref="D9:D55">
    <cfRule type="cellIs" dxfId="853" priority="2" stopIfTrue="1" operator="greaterThan">
      <formula>$B9</formula>
    </cfRule>
  </conditionalFormatting>
  <conditionalFormatting sqref="E9:L55">
    <cfRule type="cellIs" dxfId="852" priority="1" stopIfTrue="1" operator="greaterThan">
      <formula>$D9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0.7109375" style="49" customWidth="1"/>
    <col min="2" max="3" width="10.7109375" style="49" customWidth="1"/>
    <col min="4" max="4" width="13.5703125" style="49" customWidth="1"/>
    <col min="5" max="12" width="10.7109375" style="49" customWidth="1"/>
    <col min="13" max="13" width="15.5703125" style="49" customWidth="1"/>
    <col min="14" max="16384" width="9.140625" style="49"/>
  </cols>
  <sheetData>
    <row r="1" spans="1:28" s="42" customFormat="1" ht="20.25" x14ac:dyDescent="0.3">
      <c r="A1" s="41" t="s">
        <v>225</v>
      </c>
    </row>
    <row r="2" spans="1:28" s="44" customFormat="1" ht="15.75" x14ac:dyDescent="0.2">
      <c r="A2" s="43" t="s">
        <v>391</v>
      </c>
    </row>
    <row r="3" spans="1:28" s="44" customFormat="1" ht="15.75" x14ac:dyDescent="0.2">
      <c r="A3" s="43"/>
    </row>
    <row r="4" spans="1:28" s="42" customFormat="1" ht="14.25" thickBot="1" x14ac:dyDescent="0.25">
      <c r="M4" s="178" t="s">
        <v>248</v>
      </c>
    </row>
    <row r="5" spans="1:28" s="42" customFormat="1" ht="30" customHeight="1" x14ac:dyDescent="0.2">
      <c r="A5" s="557" t="s">
        <v>325</v>
      </c>
      <c r="B5" s="569" t="s">
        <v>76</v>
      </c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61" t="s">
        <v>79</v>
      </c>
    </row>
    <row r="6" spans="1:28" s="42" customFormat="1" ht="21.75" customHeight="1" x14ac:dyDescent="0.2">
      <c r="A6" s="558"/>
      <c r="B6" s="571" t="s">
        <v>54</v>
      </c>
      <c r="C6" s="572"/>
      <c r="D6" s="573"/>
      <c r="E6" s="566" t="s">
        <v>243</v>
      </c>
      <c r="F6" s="567"/>
      <c r="G6" s="567"/>
      <c r="H6" s="567"/>
      <c r="I6" s="567"/>
      <c r="J6" s="567"/>
      <c r="K6" s="567"/>
      <c r="L6" s="568"/>
      <c r="M6" s="563"/>
    </row>
    <row r="7" spans="1:28" s="42" customFormat="1" ht="43.5" customHeight="1" x14ac:dyDescent="0.2">
      <c r="A7" s="559"/>
      <c r="B7" s="346" t="s">
        <v>40</v>
      </c>
      <c r="C7" s="46" t="s">
        <v>42</v>
      </c>
      <c r="D7" s="46" t="s">
        <v>43</v>
      </c>
      <c r="E7" s="352" t="s">
        <v>215</v>
      </c>
      <c r="F7" s="352" t="s">
        <v>216</v>
      </c>
      <c r="G7" s="352" t="s">
        <v>217</v>
      </c>
      <c r="H7" s="352" t="s">
        <v>218</v>
      </c>
      <c r="I7" s="352" t="s">
        <v>219</v>
      </c>
      <c r="J7" s="352" t="s">
        <v>220</v>
      </c>
      <c r="K7" s="352" t="s">
        <v>221</v>
      </c>
      <c r="L7" s="352" t="s">
        <v>222</v>
      </c>
      <c r="M7" s="104" t="s">
        <v>77</v>
      </c>
    </row>
    <row r="8" spans="1:28" s="42" customFormat="1" ht="13.5" thickBot="1" x14ac:dyDescent="0.25">
      <c r="A8" s="73">
        <v>1</v>
      </c>
      <c r="B8" s="70">
        <v>2</v>
      </c>
      <c r="C8" s="71">
        <v>3</v>
      </c>
      <c r="D8" s="71">
        <v>4</v>
      </c>
      <c r="E8" s="71">
        <v>5</v>
      </c>
      <c r="F8" s="71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2">
        <v>13</v>
      </c>
    </row>
    <row r="9" spans="1:28" s="48" customFormat="1" ht="12.75" customHeight="1" thickTop="1" x14ac:dyDescent="0.2">
      <c r="A9" s="298" t="s">
        <v>255</v>
      </c>
      <c r="B9" s="310">
        <v>0</v>
      </c>
      <c r="C9" s="311">
        <v>0</v>
      </c>
      <c r="D9" s="311">
        <v>0</v>
      </c>
      <c r="E9" s="311">
        <v>0</v>
      </c>
      <c r="F9" s="311">
        <v>0</v>
      </c>
      <c r="G9" s="311">
        <v>0</v>
      </c>
      <c r="H9" s="311">
        <v>0</v>
      </c>
      <c r="I9" s="311">
        <v>0</v>
      </c>
      <c r="J9" s="311">
        <v>0</v>
      </c>
      <c r="K9" s="311">
        <v>0</v>
      </c>
      <c r="L9" s="311">
        <v>0</v>
      </c>
      <c r="M9" s="312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8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8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8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8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8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8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7</v>
      </c>
      <c r="C35" s="133">
        <v>7</v>
      </c>
      <c r="D35" s="133">
        <v>7</v>
      </c>
      <c r="E35" s="133">
        <v>0</v>
      </c>
      <c r="F35" s="133">
        <v>0</v>
      </c>
      <c r="G35" s="133">
        <v>4</v>
      </c>
      <c r="H35" s="133">
        <v>1</v>
      </c>
      <c r="I35" s="133">
        <v>3</v>
      </c>
      <c r="J35" s="133">
        <v>0</v>
      </c>
      <c r="K35" s="133">
        <v>0</v>
      </c>
      <c r="L35" s="133">
        <v>0</v>
      </c>
      <c r="M35" s="140">
        <v>118.24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07">
        <v>7</v>
      </c>
      <c r="C55" s="308">
        <v>7</v>
      </c>
      <c r="D55" s="308">
        <v>7</v>
      </c>
      <c r="E55" s="308">
        <v>0</v>
      </c>
      <c r="F55" s="308">
        <v>0</v>
      </c>
      <c r="G55" s="308">
        <v>4</v>
      </c>
      <c r="H55" s="308">
        <v>1</v>
      </c>
      <c r="I55" s="308">
        <v>3</v>
      </c>
      <c r="J55" s="308">
        <v>0</v>
      </c>
      <c r="K55" s="308">
        <v>0</v>
      </c>
      <c r="L55" s="308">
        <v>0</v>
      </c>
      <c r="M55" s="309">
        <v>118.24</v>
      </c>
    </row>
  </sheetData>
  <mergeCells count="5">
    <mergeCell ref="A5:A7"/>
    <mergeCell ref="B5:L5"/>
    <mergeCell ref="M5:M6"/>
    <mergeCell ref="B6:D6"/>
    <mergeCell ref="E6:L6"/>
  </mergeCells>
  <conditionalFormatting sqref="C9:C55">
    <cfRule type="cellIs" dxfId="851" priority="3" stopIfTrue="1" operator="greaterThan">
      <formula>$B9</formula>
    </cfRule>
  </conditionalFormatting>
  <conditionalFormatting sqref="D9:D55">
    <cfRule type="cellIs" dxfId="850" priority="2" stopIfTrue="1" operator="greaterThan">
      <formula>$B9</formula>
    </cfRule>
  </conditionalFormatting>
  <conditionalFormatting sqref="E9:L55">
    <cfRule type="cellIs" dxfId="849" priority="1" stopIfTrue="1" operator="greaterThan">
      <formula>$D9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0.7109375" style="49" customWidth="1"/>
    <col min="2" max="3" width="10.7109375" style="49" customWidth="1"/>
    <col min="4" max="4" width="13.5703125" style="49" customWidth="1"/>
    <col min="5" max="12" width="10.7109375" style="49" customWidth="1"/>
    <col min="13" max="13" width="15.5703125" style="49" customWidth="1"/>
    <col min="14" max="16384" width="9.140625" style="49"/>
  </cols>
  <sheetData>
    <row r="1" spans="1:28" s="42" customFormat="1" ht="20.25" x14ac:dyDescent="0.3">
      <c r="A1" s="41" t="s">
        <v>225</v>
      </c>
    </row>
    <row r="2" spans="1:28" s="44" customFormat="1" ht="15.75" x14ac:dyDescent="0.2">
      <c r="A2" s="43" t="s">
        <v>391</v>
      </c>
    </row>
    <row r="3" spans="1:28" s="44" customFormat="1" ht="15.75" x14ac:dyDescent="0.2">
      <c r="A3" s="43"/>
    </row>
    <row r="4" spans="1:28" s="42" customFormat="1" ht="14.25" thickBot="1" x14ac:dyDescent="0.25">
      <c r="M4" s="178" t="s">
        <v>248</v>
      </c>
    </row>
    <row r="5" spans="1:28" s="42" customFormat="1" ht="30" customHeight="1" x14ac:dyDescent="0.2">
      <c r="A5" s="557" t="s">
        <v>395</v>
      </c>
      <c r="B5" s="569" t="s">
        <v>76</v>
      </c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61" t="s">
        <v>79</v>
      </c>
    </row>
    <row r="6" spans="1:28" s="42" customFormat="1" ht="21.75" customHeight="1" x14ac:dyDescent="0.2">
      <c r="A6" s="558"/>
      <c r="B6" s="571" t="s">
        <v>54</v>
      </c>
      <c r="C6" s="572"/>
      <c r="D6" s="573"/>
      <c r="E6" s="566" t="s">
        <v>243</v>
      </c>
      <c r="F6" s="567"/>
      <c r="G6" s="567"/>
      <c r="H6" s="567"/>
      <c r="I6" s="567"/>
      <c r="J6" s="567"/>
      <c r="K6" s="567"/>
      <c r="L6" s="568"/>
      <c r="M6" s="563"/>
    </row>
    <row r="7" spans="1:28" s="42" customFormat="1" ht="43.5" customHeight="1" x14ac:dyDescent="0.2">
      <c r="A7" s="559"/>
      <c r="B7" s="526" t="s">
        <v>40</v>
      </c>
      <c r="C7" s="46" t="s">
        <v>42</v>
      </c>
      <c r="D7" s="46" t="s">
        <v>43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104" t="s">
        <v>77</v>
      </c>
    </row>
    <row r="8" spans="1:28" s="42" customFormat="1" ht="13.5" thickBot="1" x14ac:dyDescent="0.25">
      <c r="A8" s="73">
        <v>1</v>
      </c>
      <c r="B8" s="70">
        <v>2</v>
      </c>
      <c r="C8" s="71">
        <v>3</v>
      </c>
      <c r="D8" s="71">
        <v>4</v>
      </c>
      <c r="E8" s="71">
        <v>5</v>
      </c>
      <c r="F8" s="71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2">
        <v>13</v>
      </c>
    </row>
    <row r="9" spans="1:28" s="48" customFormat="1" ht="12.75" customHeight="1" thickTop="1" x14ac:dyDescent="0.2">
      <c r="A9" s="298" t="s">
        <v>255</v>
      </c>
      <c r="B9" s="310">
        <v>0</v>
      </c>
      <c r="C9" s="311">
        <v>0</v>
      </c>
      <c r="D9" s="311">
        <v>0</v>
      </c>
      <c r="E9" s="311">
        <v>0</v>
      </c>
      <c r="F9" s="311">
        <v>0</v>
      </c>
      <c r="G9" s="311">
        <v>0</v>
      </c>
      <c r="H9" s="311">
        <v>0</v>
      </c>
      <c r="I9" s="311">
        <v>0</v>
      </c>
      <c r="J9" s="311">
        <v>0</v>
      </c>
      <c r="K9" s="311">
        <v>0</v>
      </c>
      <c r="L9" s="311">
        <v>0</v>
      </c>
      <c r="M9" s="312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8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8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8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8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8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8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07">
        <v>0</v>
      </c>
      <c r="C55" s="308">
        <v>0</v>
      </c>
      <c r="D55" s="308">
        <v>0</v>
      </c>
      <c r="E55" s="308">
        <v>0</v>
      </c>
      <c r="F55" s="308">
        <v>0</v>
      </c>
      <c r="G55" s="308">
        <v>0</v>
      </c>
      <c r="H55" s="308">
        <v>0</v>
      </c>
      <c r="I55" s="308">
        <v>0</v>
      </c>
      <c r="J55" s="308">
        <v>0</v>
      </c>
      <c r="K55" s="308">
        <v>0</v>
      </c>
      <c r="L55" s="308">
        <v>0</v>
      </c>
      <c r="M55" s="309">
        <v>0</v>
      </c>
    </row>
  </sheetData>
  <mergeCells count="5">
    <mergeCell ref="A5:A7"/>
    <mergeCell ref="B5:L5"/>
    <mergeCell ref="M5:M6"/>
    <mergeCell ref="B6:D6"/>
    <mergeCell ref="E6:L6"/>
  </mergeCells>
  <conditionalFormatting sqref="C9:C55">
    <cfRule type="cellIs" dxfId="848" priority="3" stopIfTrue="1" operator="greaterThan">
      <formula>$B9</formula>
    </cfRule>
  </conditionalFormatting>
  <conditionalFormatting sqref="D9:D55">
    <cfRule type="cellIs" dxfId="847" priority="2" stopIfTrue="1" operator="greaterThan">
      <formula>$B9</formula>
    </cfRule>
  </conditionalFormatting>
  <conditionalFormatting sqref="E9:L55">
    <cfRule type="cellIs" dxfId="846" priority="1" stopIfTrue="1" operator="greaterThan">
      <formula>$D9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>
    <tabColor rgb="FF00B050"/>
    <pageSetUpPr fitToPage="1"/>
  </sheetPr>
  <dimension ref="A1:BC55"/>
  <sheetViews>
    <sheetView showGridLines="0" zoomScaleNormal="100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M59" sqref="M59"/>
    </sheetView>
  </sheetViews>
  <sheetFormatPr defaultRowHeight="12.75" x14ac:dyDescent="0.2"/>
  <cols>
    <col min="1" max="1" width="22.42578125" style="42" customWidth="1"/>
    <col min="2" max="2" width="11.5703125" style="42" customWidth="1"/>
    <col min="3" max="3" width="14.7109375" style="42" customWidth="1"/>
    <col min="4" max="4" width="10.7109375" style="42" customWidth="1"/>
    <col min="5" max="5" width="12.28515625" style="42" customWidth="1"/>
    <col min="6" max="6" width="10.7109375" style="42" customWidth="1"/>
    <col min="7" max="7" width="14.28515625" style="42" customWidth="1"/>
    <col min="8" max="8" width="10.28515625" style="42" customWidth="1"/>
    <col min="9" max="16" width="11" style="42" customWidth="1"/>
    <col min="17" max="19" width="9.7109375" style="42" bestFit="1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6" width="10.7109375" style="42" customWidth="1"/>
    <col min="27" max="27" width="11.28515625" style="42" customWidth="1"/>
    <col min="28" max="37" width="10.7109375" style="42" customWidth="1"/>
    <col min="38" max="38" width="11.140625" style="42" customWidth="1"/>
    <col min="39" max="16384" width="9.140625" style="42"/>
  </cols>
  <sheetData>
    <row r="1" spans="1:55" ht="20.25" x14ac:dyDescent="0.3">
      <c r="A1" s="41" t="s">
        <v>90</v>
      </c>
    </row>
    <row r="2" spans="1:55" s="44" customFormat="1" ht="15.75" x14ac:dyDescent="0.2">
      <c r="A2" s="43" t="s">
        <v>391</v>
      </c>
    </row>
    <row r="3" spans="1:55" s="44" customFormat="1" ht="15.75" x14ac:dyDescent="0.2">
      <c r="A3" s="43"/>
    </row>
    <row r="4" spans="1:55" ht="14.25" thickBot="1" x14ac:dyDescent="0.25">
      <c r="AK4" s="67"/>
      <c r="AL4" s="67" t="s">
        <v>249</v>
      </c>
    </row>
    <row r="5" spans="1:55" ht="33.75" customHeight="1" x14ac:dyDescent="0.2">
      <c r="A5" s="557" t="s">
        <v>320</v>
      </c>
      <c r="B5" s="576" t="s">
        <v>44</v>
      </c>
      <c r="C5" s="577"/>
      <c r="D5" s="574" t="s">
        <v>7</v>
      </c>
      <c r="E5" s="580" t="s">
        <v>80</v>
      </c>
      <c r="F5" s="569" t="s">
        <v>143</v>
      </c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88" t="s">
        <v>144</v>
      </c>
      <c r="Y5" s="589"/>
      <c r="Z5" s="590"/>
      <c r="AA5" s="590"/>
      <c r="AB5" s="590"/>
      <c r="AC5" s="590"/>
      <c r="AD5" s="590"/>
      <c r="AE5" s="591"/>
      <c r="AF5" s="576" t="s">
        <v>141</v>
      </c>
      <c r="AG5" s="577"/>
      <c r="AH5" s="577"/>
      <c r="AI5" s="595"/>
      <c r="AJ5" s="569" t="s">
        <v>142</v>
      </c>
      <c r="AK5" s="570"/>
      <c r="AL5" s="586"/>
    </row>
    <row r="6" spans="1:55" ht="28.5" customHeight="1" x14ac:dyDescent="0.2">
      <c r="A6" s="558"/>
      <c r="B6" s="578"/>
      <c r="C6" s="579"/>
      <c r="D6" s="575"/>
      <c r="E6" s="581"/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114</v>
      </c>
      <c r="R6" s="575"/>
      <c r="S6" s="575"/>
      <c r="T6" s="597" t="s">
        <v>115</v>
      </c>
      <c r="U6" s="575"/>
      <c r="V6" s="575"/>
      <c r="W6" s="592"/>
      <c r="X6" s="129"/>
      <c r="Y6" s="598" t="s">
        <v>41</v>
      </c>
      <c r="Z6" s="599"/>
      <c r="AA6" s="600"/>
      <c r="AB6" s="592" t="s">
        <v>245</v>
      </c>
      <c r="AC6" s="593"/>
      <c r="AD6" s="593"/>
      <c r="AE6" s="594"/>
      <c r="AF6" s="578"/>
      <c r="AG6" s="579"/>
      <c r="AH6" s="579"/>
      <c r="AI6" s="596"/>
      <c r="AJ6" s="96"/>
      <c r="AK6" s="582" t="s">
        <v>41</v>
      </c>
      <c r="AL6" s="587"/>
    </row>
    <row r="7" spans="1:55" ht="38.25" x14ac:dyDescent="0.2">
      <c r="A7" s="559"/>
      <c r="B7" s="125" t="s">
        <v>45</v>
      </c>
      <c r="C7" s="124" t="s">
        <v>191</v>
      </c>
      <c r="D7" s="575"/>
      <c r="E7" s="581"/>
      <c r="F7" s="585"/>
      <c r="G7" s="46" t="s">
        <v>42</v>
      </c>
      <c r="H7" s="50" t="s">
        <v>47</v>
      </c>
      <c r="I7" s="223" t="s">
        <v>215</v>
      </c>
      <c r="J7" s="223" t="s">
        <v>216</v>
      </c>
      <c r="K7" s="223" t="s">
        <v>217</v>
      </c>
      <c r="L7" s="223" t="s">
        <v>218</v>
      </c>
      <c r="M7" s="223" t="s">
        <v>219</v>
      </c>
      <c r="N7" s="223" t="s">
        <v>220</v>
      </c>
      <c r="O7" s="223" t="s">
        <v>221</v>
      </c>
      <c r="P7" s="223" t="s">
        <v>222</v>
      </c>
      <c r="Q7" s="3" t="s">
        <v>120</v>
      </c>
      <c r="R7" s="3" t="s">
        <v>112</v>
      </c>
      <c r="S7" s="3" t="s">
        <v>113</v>
      </c>
      <c r="T7" s="126" t="s">
        <v>118</v>
      </c>
      <c r="U7" s="19" t="s">
        <v>116</v>
      </c>
      <c r="V7" s="19" t="s">
        <v>117</v>
      </c>
      <c r="W7" s="20" t="s">
        <v>119</v>
      </c>
      <c r="X7" s="263" t="s">
        <v>40</v>
      </c>
      <c r="Y7" s="262" t="s">
        <v>140</v>
      </c>
      <c r="Z7" s="46" t="s">
        <v>42</v>
      </c>
      <c r="AA7" s="46" t="s">
        <v>43</v>
      </c>
      <c r="AB7" s="266" t="s">
        <v>35</v>
      </c>
      <c r="AC7" s="266" t="s">
        <v>36</v>
      </c>
      <c r="AD7" s="266" t="s">
        <v>34</v>
      </c>
      <c r="AE7" s="269" t="s">
        <v>37</v>
      </c>
      <c r="AF7" s="261" t="s">
        <v>16</v>
      </c>
      <c r="AG7" s="266" t="s">
        <v>24</v>
      </c>
      <c r="AH7" s="265" t="s">
        <v>25</v>
      </c>
      <c r="AI7" s="264" t="s">
        <v>17</v>
      </c>
      <c r="AJ7" s="278" t="s">
        <v>40</v>
      </c>
      <c r="AK7" s="51" t="s">
        <v>42</v>
      </c>
      <c r="AL7" s="52" t="s">
        <v>43</v>
      </c>
    </row>
    <row r="8" spans="1:55" ht="13.5" thickBot="1" x14ac:dyDescent="0.25">
      <c r="A8" s="73">
        <v>1</v>
      </c>
      <c r="B8" s="70">
        <v>2</v>
      </c>
      <c r="C8" s="71">
        <v>3</v>
      </c>
      <c r="D8" s="71">
        <v>4</v>
      </c>
      <c r="E8" s="72">
        <v>5</v>
      </c>
      <c r="F8" s="78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1">
        <v>13</v>
      </c>
      <c r="N8" s="71">
        <v>14</v>
      </c>
      <c r="O8" s="71">
        <v>15</v>
      </c>
      <c r="P8" s="71">
        <v>16</v>
      </c>
      <c r="Q8" s="71">
        <v>17</v>
      </c>
      <c r="R8" s="71">
        <v>18</v>
      </c>
      <c r="S8" s="71">
        <v>19</v>
      </c>
      <c r="T8" s="71">
        <v>20</v>
      </c>
      <c r="U8" s="71">
        <v>21</v>
      </c>
      <c r="V8" s="71">
        <v>22</v>
      </c>
      <c r="W8" s="277">
        <v>23</v>
      </c>
      <c r="X8" s="70">
        <v>24</v>
      </c>
      <c r="Y8" s="71">
        <v>25</v>
      </c>
      <c r="Z8" s="71">
        <v>26</v>
      </c>
      <c r="AA8" s="71">
        <v>27</v>
      </c>
      <c r="AB8" s="71">
        <v>28</v>
      </c>
      <c r="AC8" s="71">
        <v>29</v>
      </c>
      <c r="AD8" s="71">
        <v>30</v>
      </c>
      <c r="AE8" s="72">
        <v>31</v>
      </c>
      <c r="AF8" s="70">
        <v>32</v>
      </c>
      <c r="AG8" s="71">
        <v>33</v>
      </c>
      <c r="AH8" s="71">
        <v>34</v>
      </c>
      <c r="AI8" s="72">
        <v>35</v>
      </c>
      <c r="AJ8" s="70">
        <v>36</v>
      </c>
      <c r="AK8" s="71">
        <v>37</v>
      </c>
      <c r="AL8" s="72">
        <v>38</v>
      </c>
    </row>
    <row r="9" spans="1:55" s="48" customFormat="1" ht="12.75" customHeight="1" thickTop="1" x14ac:dyDescent="0.2">
      <c r="A9" s="298" t="s">
        <v>255</v>
      </c>
      <c r="B9" s="131">
        <v>0</v>
      </c>
      <c r="C9" s="132">
        <v>0</v>
      </c>
      <c r="D9" s="132">
        <v>0</v>
      </c>
      <c r="E9" s="134">
        <v>0</v>
      </c>
      <c r="F9" s="135">
        <v>0</v>
      </c>
      <c r="G9" s="513">
        <v>0</v>
      </c>
      <c r="H9" s="133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6">
        <v>0</v>
      </c>
      <c r="X9" s="131">
        <v>0</v>
      </c>
      <c r="Y9" s="135">
        <v>0</v>
      </c>
      <c r="Z9" s="133">
        <v>0</v>
      </c>
      <c r="AA9" s="133">
        <v>0</v>
      </c>
      <c r="AB9" s="133">
        <v>0</v>
      </c>
      <c r="AC9" s="133">
        <v>0</v>
      </c>
      <c r="AD9" s="133">
        <v>0</v>
      </c>
      <c r="AE9" s="137">
        <v>0</v>
      </c>
      <c r="AF9" s="131">
        <v>0</v>
      </c>
      <c r="AG9" s="133">
        <v>0</v>
      </c>
      <c r="AH9" s="133">
        <v>0</v>
      </c>
      <c r="AI9" s="137">
        <v>0</v>
      </c>
      <c r="AJ9" s="131">
        <v>0</v>
      </c>
      <c r="AK9" s="133">
        <v>0</v>
      </c>
      <c r="AL9" s="137">
        <v>0</v>
      </c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</row>
    <row r="10" spans="1:55" ht="12.75" customHeight="1" x14ac:dyDescent="0.2">
      <c r="A10" s="299" t="s">
        <v>256</v>
      </c>
      <c r="B10" s="131">
        <v>0</v>
      </c>
      <c r="C10" s="132">
        <v>0</v>
      </c>
      <c r="D10" s="132">
        <v>0</v>
      </c>
      <c r="E10" s="134">
        <v>0</v>
      </c>
      <c r="F10" s="135">
        <v>0</v>
      </c>
      <c r="G10" s="513">
        <v>0</v>
      </c>
      <c r="H10" s="133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6">
        <v>0</v>
      </c>
      <c r="X10" s="131">
        <v>0</v>
      </c>
      <c r="Y10" s="135">
        <v>0</v>
      </c>
      <c r="Z10" s="133">
        <v>0</v>
      </c>
      <c r="AA10" s="133">
        <v>0</v>
      </c>
      <c r="AB10" s="133">
        <v>0</v>
      </c>
      <c r="AC10" s="133">
        <v>0</v>
      </c>
      <c r="AD10" s="133">
        <v>0</v>
      </c>
      <c r="AE10" s="137">
        <v>0</v>
      </c>
      <c r="AF10" s="131">
        <v>0</v>
      </c>
      <c r="AG10" s="133">
        <v>0</v>
      </c>
      <c r="AH10" s="133">
        <v>0</v>
      </c>
      <c r="AI10" s="137">
        <v>0</v>
      </c>
      <c r="AJ10" s="131">
        <v>0</v>
      </c>
      <c r="AK10" s="133">
        <v>0</v>
      </c>
      <c r="AL10" s="137">
        <v>0</v>
      </c>
    </row>
    <row r="11" spans="1:55" ht="12.75" customHeight="1" x14ac:dyDescent="0.2">
      <c r="A11" s="300" t="s">
        <v>257</v>
      </c>
      <c r="B11" s="131">
        <v>0</v>
      </c>
      <c r="C11" s="132">
        <v>0</v>
      </c>
      <c r="D11" s="132">
        <v>0</v>
      </c>
      <c r="E11" s="134">
        <v>0</v>
      </c>
      <c r="F11" s="135">
        <v>0</v>
      </c>
      <c r="G11" s="513">
        <v>0</v>
      </c>
      <c r="H11" s="133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6">
        <v>0</v>
      </c>
      <c r="X11" s="131">
        <v>0</v>
      </c>
      <c r="Y11" s="135">
        <v>0</v>
      </c>
      <c r="Z11" s="133">
        <v>0</v>
      </c>
      <c r="AA11" s="133">
        <v>0</v>
      </c>
      <c r="AB11" s="133">
        <v>0</v>
      </c>
      <c r="AC11" s="133">
        <v>0</v>
      </c>
      <c r="AD11" s="133">
        <v>0</v>
      </c>
      <c r="AE11" s="137">
        <v>0</v>
      </c>
      <c r="AF11" s="131">
        <v>0</v>
      </c>
      <c r="AG11" s="133">
        <v>0</v>
      </c>
      <c r="AH11" s="133">
        <v>0</v>
      </c>
      <c r="AI11" s="137">
        <v>0</v>
      </c>
      <c r="AJ11" s="131">
        <v>0</v>
      </c>
      <c r="AK11" s="133">
        <v>0</v>
      </c>
      <c r="AL11" s="137">
        <v>0</v>
      </c>
    </row>
    <row r="12" spans="1:55" ht="12.75" customHeight="1" x14ac:dyDescent="0.2">
      <c r="A12" s="301" t="s">
        <v>258</v>
      </c>
      <c r="B12" s="131">
        <v>35</v>
      </c>
      <c r="C12" s="132">
        <v>4490</v>
      </c>
      <c r="D12" s="132">
        <v>69</v>
      </c>
      <c r="E12" s="134">
        <v>1.74</v>
      </c>
      <c r="F12" s="135">
        <v>35</v>
      </c>
      <c r="G12" s="513">
        <v>9</v>
      </c>
      <c r="H12" s="133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6</v>
      </c>
      <c r="R12" s="133">
        <v>29</v>
      </c>
      <c r="S12" s="133">
        <v>0</v>
      </c>
      <c r="T12" s="133">
        <v>0</v>
      </c>
      <c r="U12" s="133">
        <v>32</v>
      </c>
      <c r="V12" s="133">
        <v>0</v>
      </c>
      <c r="W12" s="136">
        <v>3</v>
      </c>
      <c r="X12" s="131">
        <v>35</v>
      </c>
      <c r="Y12" s="135">
        <v>0</v>
      </c>
      <c r="Z12" s="133">
        <v>9</v>
      </c>
      <c r="AA12" s="133">
        <v>0</v>
      </c>
      <c r="AB12" s="133">
        <v>8</v>
      </c>
      <c r="AC12" s="133">
        <v>1</v>
      </c>
      <c r="AD12" s="133">
        <v>0</v>
      </c>
      <c r="AE12" s="137">
        <v>26</v>
      </c>
      <c r="AF12" s="131">
        <v>9</v>
      </c>
      <c r="AG12" s="133">
        <v>13</v>
      </c>
      <c r="AH12" s="133">
        <v>5</v>
      </c>
      <c r="AI12" s="137">
        <v>2</v>
      </c>
      <c r="AJ12" s="131">
        <v>0</v>
      </c>
      <c r="AK12" s="133">
        <v>0</v>
      </c>
      <c r="AL12" s="137">
        <v>0</v>
      </c>
    </row>
    <row r="13" spans="1:55" x14ac:dyDescent="0.2">
      <c r="A13" s="299" t="s">
        <v>259</v>
      </c>
      <c r="B13" s="131">
        <v>55</v>
      </c>
      <c r="C13" s="132">
        <v>5225</v>
      </c>
      <c r="D13" s="132">
        <v>50</v>
      </c>
      <c r="E13" s="134">
        <v>1.9</v>
      </c>
      <c r="F13" s="135">
        <v>54</v>
      </c>
      <c r="G13" s="513">
        <v>8</v>
      </c>
      <c r="H13" s="133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8</v>
      </c>
      <c r="R13" s="133">
        <v>46</v>
      </c>
      <c r="S13" s="133">
        <v>0</v>
      </c>
      <c r="T13" s="133">
        <v>0</v>
      </c>
      <c r="U13" s="133">
        <v>53</v>
      </c>
      <c r="V13" s="133">
        <v>0</v>
      </c>
      <c r="W13" s="136">
        <v>1</v>
      </c>
      <c r="X13" s="131">
        <v>54</v>
      </c>
      <c r="Y13" s="135">
        <v>0</v>
      </c>
      <c r="Z13" s="133">
        <v>8</v>
      </c>
      <c r="AA13" s="133">
        <v>0</v>
      </c>
      <c r="AB13" s="133">
        <v>9</v>
      </c>
      <c r="AC13" s="133">
        <v>0</v>
      </c>
      <c r="AD13" s="133">
        <v>0</v>
      </c>
      <c r="AE13" s="137">
        <v>10</v>
      </c>
      <c r="AF13" s="131">
        <v>12</v>
      </c>
      <c r="AG13" s="133">
        <v>8</v>
      </c>
      <c r="AH13" s="133">
        <v>6</v>
      </c>
      <c r="AI13" s="137">
        <v>5</v>
      </c>
      <c r="AJ13" s="131">
        <v>0</v>
      </c>
      <c r="AK13" s="133">
        <v>0</v>
      </c>
      <c r="AL13" s="137">
        <v>0</v>
      </c>
    </row>
    <row r="14" spans="1:55" x14ac:dyDescent="0.2">
      <c r="A14" s="300" t="s">
        <v>260</v>
      </c>
      <c r="B14" s="131">
        <v>11</v>
      </c>
      <c r="C14" s="132">
        <v>6949.8</v>
      </c>
      <c r="D14" s="132">
        <v>260</v>
      </c>
      <c r="E14" s="134">
        <v>2.4300000000000002</v>
      </c>
      <c r="F14" s="135">
        <v>12</v>
      </c>
      <c r="G14" s="513">
        <v>0</v>
      </c>
      <c r="H14" s="133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12</v>
      </c>
      <c r="S14" s="133">
        <v>0</v>
      </c>
      <c r="T14" s="133">
        <v>0</v>
      </c>
      <c r="U14" s="133">
        <v>10</v>
      </c>
      <c r="V14" s="133">
        <v>0</v>
      </c>
      <c r="W14" s="136">
        <v>2</v>
      </c>
      <c r="X14" s="131">
        <v>12</v>
      </c>
      <c r="Y14" s="135">
        <v>1</v>
      </c>
      <c r="Z14" s="133">
        <v>1</v>
      </c>
      <c r="AA14" s="133">
        <v>0</v>
      </c>
      <c r="AB14" s="133">
        <v>3</v>
      </c>
      <c r="AC14" s="133">
        <v>0</v>
      </c>
      <c r="AD14" s="133">
        <v>0</v>
      </c>
      <c r="AE14" s="137">
        <v>0</v>
      </c>
      <c r="AF14" s="131">
        <v>3</v>
      </c>
      <c r="AG14" s="133">
        <v>3</v>
      </c>
      <c r="AH14" s="133">
        <v>2</v>
      </c>
      <c r="AI14" s="137">
        <v>3</v>
      </c>
      <c r="AJ14" s="131">
        <v>0</v>
      </c>
      <c r="AK14" s="133">
        <v>0</v>
      </c>
      <c r="AL14" s="137">
        <v>0</v>
      </c>
    </row>
    <row r="15" spans="1:55" x14ac:dyDescent="0.2">
      <c r="A15" s="302" t="s">
        <v>261</v>
      </c>
      <c r="B15" s="131">
        <v>167</v>
      </c>
      <c r="C15" s="132">
        <v>35259.360000000001</v>
      </c>
      <c r="D15" s="132">
        <v>186.05</v>
      </c>
      <c r="E15" s="134">
        <v>2.27</v>
      </c>
      <c r="F15" s="135">
        <v>165</v>
      </c>
      <c r="G15" s="513">
        <v>92</v>
      </c>
      <c r="H15" s="133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23</v>
      </c>
      <c r="R15" s="133">
        <v>142</v>
      </c>
      <c r="S15" s="133">
        <v>0</v>
      </c>
      <c r="T15" s="133">
        <v>121</v>
      </c>
      <c r="U15" s="133">
        <v>41</v>
      </c>
      <c r="V15" s="133">
        <v>0</v>
      </c>
      <c r="W15" s="136">
        <v>3</v>
      </c>
      <c r="X15" s="131">
        <v>165</v>
      </c>
      <c r="Y15" s="135">
        <v>24</v>
      </c>
      <c r="Z15" s="133">
        <v>51</v>
      </c>
      <c r="AA15" s="133">
        <v>0</v>
      </c>
      <c r="AB15" s="133">
        <v>17</v>
      </c>
      <c r="AC15" s="133">
        <v>0</v>
      </c>
      <c r="AD15" s="133">
        <v>1</v>
      </c>
      <c r="AE15" s="137">
        <v>123</v>
      </c>
      <c r="AF15" s="131">
        <v>17</v>
      </c>
      <c r="AG15" s="133">
        <v>21</v>
      </c>
      <c r="AH15" s="133">
        <v>29</v>
      </c>
      <c r="AI15" s="137">
        <v>5</v>
      </c>
      <c r="AJ15" s="131">
        <v>0</v>
      </c>
      <c r="AK15" s="133">
        <v>0</v>
      </c>
      <c r="AL15" s="137">
        <v>0</v>
      </c>
    </row>
    <row r="16" spans="1:55" x14ac:dyDescent="0.2">
      <c r="A16" s="299" t="s">
        <v>262</v>
      </c>
      <c r="B16" s="131">
        <v>40</v>
      </c>
      <c r="C16" s="132">
        <v>3959.2</v>
      </c>
      <c r="D16" s="132">
        <v>77</v>
      </c>
      <c r="E16" s="134">
        <v>1.43</v>
      </c>
      <c r="F16" s="135">
        <v>40</v>
      </c>
      <c r="G16" s="513">
        <v>14</v>
      </c>
      <c r="H16" s="133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2</v>
      </c>
      <c r="R16" s="133">
        <v>38</v>
      </c>
      <c r="S16" s="133">
        <v>0</v>
      </c>
      <c r="T16" s="133">
        <v>11</v>
      </c>
      <c r="U16" s="133">
        <v>25</v>
      </c>
      <c r="V16" s="133">
        <v>0</v>
      </c>
      <c r="W16" s="136">
        <v>4</v>
      </c>
      <c r="X16" s="131">
        <v>40</v>
      </c>
      <c r="Y16" s="135">
        <v>0</v>
      </c>
      <c r="Z16" s="133">
        <v>14</v>
      </c>
      <c r="AA16" s="133">
        <v>0</v>
      </c>
      <c r="AB16" s="133">
        <v>10</v>
      </c>
      <c r="AC16" s="133">
        <v>0</v>
      </c>
      <c r="AD16" s="133">
        <v>0</v>
      </c>
      <c r="AE16" s="137">
        <v>28</v>
      </c>
      <c r="AF16" s="131">
        <v>10</v>
      </c>
      <c r="AG16" s="133">
        <v>12</v>
      </c>
      <c r="AH16" s="133">
        <v>11</v>
      </c>
      <c r="AI16" s="137">
        <v>3</v>
      </c>
      <c r="AJ16" s="131">
        <v>0</v>
      </c>
      <c r="AK16" s="133">
        <v>0</v>
      </c>
      <c r="AL16" s="137">
        <v>0</v>
      </c>
    </row>
    <row r="17" spans="1:38" x14ac:dyDescent="0.2">
      <c r="A17" s="302" t="s">
        <v>263</v>
      </c>
      <c r="B17" s="131">
        <v>85</v>
      </c>
      <c r="C17" s="132">
        <v>25525</v>
      </c>
      <c r="D17" s="132">
        <v>143.64699999999999</v>
      </c>
      <c r="E17" s="134">
        <v>2.6265000000000001</v>
      </c>
      <c r="F17" s="135">
        <v>85</v>
      </c>
      <c r="G17" s="513">
        <v>23</v>
      </c>
      <c r="H17" s="133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9</v>
      </c>
      <c r="R17" s="133">
        <v>76</v>
      </c>
      <c r="S17" s="133">
        <v>0</v>
      </c>
      <c r="T17" s="133">
        <v>0</v>
      </c>
      <c r="U17" s="133">
        <v>43</v>
      </c>
      <c r="V17" s="133">
        <v>39</v>
      </c>
      <c r="W17" s="136">
        <v>3</v>
      </c>
      <c r="X17" s="131">
        <v>85</v>
      </c>
      <c r="Y17" s="135">
        <v>3</v>
      </c>
      <c r="Z17" s="133">
        <v>2</v>
      </c>
      <c r="AA17" s="133">
        <v>0</v>
      </c>
      <c r="AB17" s="133">
        <v>16</v>
      </c>
      <c r="AC17" s="133">
        <v>0</v>
      </c>
      <c r="AD17" s="133">
        <v>1</v>
      </c>
      <c r="AE17" s="137">
        <v>68</v>
      </c>
      <c r="AF17" s="131">
        <v>7</v>
      </c>
      <c r="AG17" s="133">
        <v>2</v>
      </c>
      <c r="AH17" s="133">
        <v>12</v>
      </c>
      <c r="AI17" s="137">
        <v>3</v>
      </c>
      <c r="AJ17" s="131">
        <v>0</v>
      </c>
      <c r="AK17" s="133">
        <v>0</v>
      </c>
      <c r="AL17" s="137">
        <v>0</v>
      </c>
    </row>
    <row r="18" spans="1:38" x14ac:dyDescent="0.2">
      <c r="A18" s="302" t="s">
        <v>264</v>
      </c>
      <c r="B18" s="131">
        <v>25</v>
      </c>
      <c r="C18" s="132">
        <v>3350</v>
      </c>
      <c r="D18" s="132">
        <v>86</v>
      </c>
      <c r="E18" s="134">
        <v>1.5580000000000001</v>
      </c>
      <c r="F18" s="135">
        <v>25</v>
      </c>
      <c r="G18" s="513">
        <v>0</v>
      </c>
      <c r="H18" s="133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25</v>
      </c>
      <c r="S18" s="133">
        <v>0</v>
      </c>
      <c r="T18" s="133">
        <v>21</v>
      </c>
      <c r="U18" s="133">
        <v>4</v>
      </c>
      <c r="V18" s="133">
        <v>0</v>
      </c>
      <c r="W18" s="136">
        <v>0</v>
      </c>
      <c r="X18" s="131">
        <v>25</v>
      </c>
      <c r="Y18" s="135">
        <v>0</v>
      </c>
      <c r="Z18" s="133">
        <v>0</v>
      </c>
      <c r="AA18" s="133">
        <v>0</v>
      </c>
      <c r="AB18" s="133">
        <v>4</v>
      </c>
      <c r="AC18" s="133">
        <v>0</v>
      </c>
      <c r="AD18" s="133">
        <v>0</v>
      </c>
      <c r="AE18" s="137">
        <v>21</v>
      </c>
      <c r="AF18" s="131">
        <v>4</v>
      </c>
      <c r="AG18" s="133">
        <v>1</v>
      </c>
      <c r="AH18" s="133">
        <v>4</v>
      </c>
      <c r="AI18" s="137">
        <v>1</v>
      </c>
      <c r="AJ18" s="131">
        <v>0</v>
      </c>
      <c r="AK18" s="133">
        <v>0</v>
      </c>
      <c r="AL18" s="137">
        <v>0</v>
      </c>
    </row>
    <row r="19" spans="1:38" x14ac:dyDescent="0.2">
      <c r="A19" s="302" t="s">
        <v>265</v>
      </c>
      <c r="B19" s="131">
        <v>35</v>
      </c>
      <c r="C19" s="132">
        <v>9972</v>
      </c>
      <c r="D19" s="132">
        <v>184.57</v>
      </c>
      <c r="E19" s="134">
        <v>2.15</v>
      </c>
      <c r="F19" s="135">
        <v>35</v>
      </c>
      <c r="G19" s="513">
        <v>19</v>
      </c>
      <c r="H19" s="133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4</v>
      </c>
      <c r="R19" s="133">
        <v>31</v>
      </c>
      <c r="S19" s="133">
        <v>0</v>
      </c>
      <c r="T19" s="133">
        <v>1</v>
      </c>
      <c r="U19" s="133">
        <v>22</v>
      </c>
      <c r="V19" s="133">
        <v>1</v>
      </c>
      <c r="W19" s="136">
        <v>11</v>
      </c>
      <c r="X19" s="131">
        <v>35</v>
      </c>
      <c r="Y19" s="135">
        <v>4</v>
      </c>
      <c r="Z19" s="133">
        <v>2</v>
      </c>
      <c r="AA19" s="133">
        <v>0</v>
      </c>
      <c r="AB19" s="133">
        <v>7</v>
      </c>
      <c r="AC19" s="133">
        <v>0</v>
      </c>
      <c r="AD19" s="133">
        <v>0</v>
      </c>
      <c r="AE19" s="137">
        <v>25</v>
      </c>
      <c r="AF19" s="131">
        <v>7</v>
      </c>
      <c r="AG19" s="133">
        <v>9</v>
      </c>
      <c r="AH19" s="133">
        <v>6</v>
      </c>
      <c r="AI19" s="137">
        <v>0</v>
      </c>
      <c r="AJ19" s="131">
        <v>0</v>
      </c>
      <c r="AK19" s="133">
        <v>0</v>
      </c>
      <c r="AL19" s="137">
        <v>0</v>
      </c>
    </row>
    <row r="20" spans="1:38" x14ac:dyDescent="0.2">
      <c r="A20" s="299" t="s">
        <v>266</v>
      </c>
      <c r="B20" s="131">
        <v>24</v>
      </c>
      <c r="C20" s="132">
        <v>5281</v>
      </c>
      <c r="D20" s="132">
        <v>106</v>
      </c>
      <c r="E20" s="134">
        <v>1.47</v>
      </c>
      <c r="F20" s="135">
        <v>24</v>
      </c>
      <c r="G20" s="513">
        <v>8</v>
      </c>
      <c r="H20" s="133">
        <v>4</v>
      </c>
      <c r="I20" s="136">
        <v>0</v>
      </c>
      <c r="J20" s="136">
        <v>3</v>
      </c>
      <c r="K20" s="136">
        <v>1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8</v>
      </c>
      <c r="R20" s="133">
        <v>16</v>
      </c>
      <c r="S20" s="133">
        <v>0</v>
      </c>
      <c r="T20" s="133">
        <v>0</v>
      </c>
      <c r="U20" s="133">
        <v>10</v>
      </c>
      <c r="V20" s="133">
        <v>7</v>
      </c>
      <c r="W20" s="136">
        <v>7</v>
      </c>
      <c r="X20" s="131">
        <v>1</v>
      </c>
      <c r="Y20" s="135">
        <v>0</v>
      </c>
      <c r="Z20" s="133">
        <v>0</v>
      </c>
      <c r="AA20" s="133">
        <v>0</v>
      </c>
      <c r="AB20" s="133">
        <v>1</v>
      </c>
      <c r="AC20" s="133">
        <v>0</v>
      </c>
      <c r="AD20" s="133">
        <v>0</v>
      </c>
      <c r="AE20" s="137">
        <v>0</v>
      </c>
      <c r="AF20" s="131">
        <v>0</v>
      </c>
      <c r="AG20" s="133">
        <v>0</v>
      </c>
      <c r="AH20" s="133">
        <v>0</v>
      </c>
      <c r="AI20" s="137">
        <v>0</v>
      </c>
      <c r="AJ20" s="131">
        <v>24</v>
      </c>
      <c r="AK20" s="133">
        <v>8</v>
      </c>
      <c r="AL20" s="137">
        <v>4</v>
      </c>
    </row>
    <row r="21" spans="1:38" x14ac:dyDescent="0.2">
      <c r="A21" s="302" t="s">
        <v>267</v>
      </c>
      <c r="B21" s="131">
        <v>10</v>
      </c>
      <c r="C21" s="132">
        <v>1560</v>
      </c>
      <c r="D21" s="132">
        <v>80</v>
      </c>
      <c r="E21" s="134">
        <v>1.95</v>
      </c>
      <c r="F21" s="135">
        <v>10</v>
      </c>
      <c r="G21" s="513">
        <v>9</v>
      </c>
      <c r="H21" s="133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10</v>
      </c>
      <c r="S21" s="133">
        <v>0</v>
      </c>
      <c r="T21" s="133">
        <v>0</v>
      </c>
      <c r="U21" s="133">
        <v>5</v>
      </c>
      <c r="V21" s="133">
        <v>0</v>
      </c>
      <c r="W21" s="136">
        <v>5</v>
      </c>
      <c r="X21" s="131">
        <v>10</v>
      </c>
      <c r="Y21" s="135">
        <v>0</v>
      </c>
      <c r="Z21" s="133">
        <v>9</v>
      </c>
      <c r="AA21" s="133">
        <v>0</v>
      </c>
      <c r="AB21" s="133">
        <v>1</v>
      </c>
      <c r="AC21" s="133">
        <v>0</v>
      </c>
      <c r="AD21" s="133">
        <v>0</v>
      </c>
      <c r="AE21" s="137">
        <v>3</v>
      </c>
      <c r="AF21" s="131">
        <v>1</v>
      </c>
      <c r="AG21" s="133">
        <v>3</v>
      </c>
      <c r="AH21" s="133">
        <v>0</v>
      </c>
      <c r="AI21" s="137">
        <v>2</v>
      </c>
      <c r="AJ21" s="131">
        <v>0</v>
      </c>
      <c r="AK21" s="133">
        <v>0</v>
      </c>
      <c r="AL21" s="137">
        <v>0</v>
      </c>
    </row>
    <row r="22" spans="1:38" x14ac:dyDescent="0.2">
      <c r="A22" s="299" t="s">
        <v>268</v>
      </c>
      <c r="B22" s="131">
        <v>24</v>
      </c>
      <c r="C22" s="132">
        <v>10684.8</v>
      </c>
      <c r="D22" s="132">
        <v>180</v>
      </c>
      <c r="E22" s="134">
        <v>2.4700000000000002</v>
      </c>
      <c r="F22" s="135">
        <v>23</v>
      </c>
      <c r="G22" s="513">
        <v>10</v>
      </c>
      <c r="H22" s="133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4</v>
      </c>
      <c r="R22" s="133">
        <v>19</v>
      </c>
      <c r="S22" s="133">
        <v>0</v>
      </c>
      <c r="T22" s="133">
        <v>0</v>
      </c>
      <c r="U22" s="133">
        <v>21</v>
      </c>
      <c r="V22" s="133">
        <v>0</v>
      </c>
      <c r="W22" s="136">
        <v>2</v>
      </c>
      <c r="X22" s="131">
        <v>23</v>
      </c>
      <c r="Y22" s="135">
        <v>1</v>
      </c>
      <c r="Z22" s="133">
        <v>10</v>
      </c>
      <c r="AA22" s="133">
        <v>0</v>
      </c>
      <c r="AB22" s="133">
        <v>7</v>
      </c>
      <c r="AC22" s="133">
        <v>0</v>
      </c>
      <c r="AD22" s="133">
        <v>0</v>
      </c>
      <c r="AE22" s="137">
        <v>16</v>
      </c>
      <c r="AF22" s="131">
        <v>4</v>
      </c>
      <c r="AG22" s="133">
        <v>3</v>
      </c>
      <c r="AH22" s="133">
        <v>0</v>
      </c>
      <c r="AI22" s="137">
        <v>2</v>
      </c>
      <c r="AJ22" s="131">
        <v>0</v>
      </c>
      <c r="AK22" s="133">
        <v>0</v>
      </c>
      <c r="AL22" s="137">
        <v>0</v>
      </c>
    </row>
    <row r="23" spans="1:38" x14ac:dyDescent="0.2">
      <c r="A23" s="299" t="s">
        <v>269</v>
      </c>
      <c r="B23" s="131">
        <v>70</v>
      </c>
      <c r="C23" s="132">
        <v>31668.240000000002</v>
      </c>
      <c r="D23" s="132">
        <v>173.09</v>
      </c>
      <c r="E23" s="134">
        <v>2.19</v>
      </c>
      <c r="F23" s="135">
        <v>70</v>
      </c>
      <c r="G23" s="513">
        <v>31</v>
      </c>
      <c r="H23" s="133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10</v>
      </c>
      <c r="R23" s="133">
        <v>60</v>
      </c>
      <c r="S23" s="133">
        <v>0</v>
      </c>
      <c r="T23" s="133">
        <v>0</v>
      </c>
      <c r="U23" s="133">
        <v>65</v>
      </c>
      <c r="V23" s="133">
        <v>0</v>
      </c>
      <c r="W23" s="136">
        <v>5</v>
      </c>
      <c r="X23" s="131">
        <v>77</v>
      </c>
      <c r="Y23" s="135">
        <v>6</v>
      </c>
      <c r="Z23" s="133">
        <v>38</v>
      </c>
      <c r="AA23" s="133">
        <v>0</v>
      </c>
      <c r="AB23" s="133">
        <v>8</v>
      </c>
      <c r="AC23" s="133">
        <v>0</v>
      </c>
      <c r="AD23" s="133">
        <v>1</v>
      </c>
      <c r="AE23" s="137">
        <v>48</v>
      </c>
      <c r="AF23" s="131">
        <v>13</v>
      </c>
      <c r="AG23" s="133">
        <v>14</v>
      </c>
      <c r="AH23" s="133">
        <v>14</v>
      </c>
      <c r="AI23" s="137">
        <v>13</v>
      </c>
      <c r="AJ23" s="131">
        <v>0</v>
      </c>
      <c r="AK23" s="133">
        <v>0</v>
      </c>
      <c r="AL23" s="137">
        <v>0</v>
      </c>
    </row>
    <row r="24" spans="1:38" x14ac:dyDescent="0.2">
      <c r="A24" s="302" t="s">
        <v>270</v>
      </c>
      <c r="B24" s="131">
        <v>28</v>
      </c>
      <c r="C24" s="132">
        <v>6274.26</v>
      </c>
      <c r="D24" s="132">
        <v>121.29</v>
      </c>
      <c r="E24" s="134">
        <v>2.1800000000000002</v>
      </c>
      <c r="F24" s="135">
        <v>28</v>
      </c>
      <c r="G24" s="513">
        <v>6</v>
      </c>
      <c r="H24" s="133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2</v>
      </c>
      <c r="R24" s="133">
        <v>26</v>
      </c>
      <c r="S24" s="133">
        <v>0</v>
      </c>
      <c r="T24" s="133">
        <v>9</v>
      </c>
      <c r="U24" s="133">
        <v>16</v>
      </c>
      <c r="V24" s="133">
        <v>0</v>
      </c>
      <c r="W24" s="136">
        <v>3</v>
      </c>
      <c r="X24" s="131">
        <v>28</v>
      </c>
      <c r="Y24" s="135">
        <v>1</v>
      </c>
      <c r="Z24" s="133">
        <v>6</v>
      </c>
      <c r="AA24" s="133">
        <v>0</v>
      </c>
      <c r="AB24" s="133">
        <v>5</v>
      </c>
      <c r="AC24" s="133">
        <v>0</v>
      </c>
      <c r="AD24" s="133">
        <v>0</v>
      </c>
      <c r="AE24" s="137">
        <v>23</v>
      </c>
      <c r="AF24" s="131">
        <v>5</v>
      </c>
      <c r="AG24" s="133">
        <v>6</v>
      </c>
      <c r="AH24" s="133">
        <v>4</v>
      </c>
      <c r="AI24" s="137">
        <v>5</v>
      </c>
      <c r="AJ24" s="131">
        <v>0</v>
      </c>
      <c r="AK24" s="133">
        <v>0</v>
      </c>
      <c r="AL24" s="137">
        <v>0</v>
      </c>
    </row>
    <row r="25" spans="1:38" x14ac:dyDescent="0.2">
      <c r="A25" s="302" t="s">
        <v>271</v>
      </c>
      <c r="B25" s="131">
        <v>81</v>
      </c>
      <c r="C25" s="132">
        <v>13542</v>
      </c>
      <c r="D25" s="132">
        <v>136.25</v>
      </c>
      <c r="E25" s="134">
        <v>1.3211999999999999</v>
      </c>
      <c r="F25" s="135">
        <v>81</v>
      </c>
      <c r="G25" s="513">
        <v>17</v>
      </c>
      <c r="H25" s="133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17</v>
      </c>
      <c r="R25" s="133">
        <v>64</v>
      </c>
      <c r="S25" s="133">
        <v>0</v>
      </c>
      <c r="T25" s="133">
        <v>2</v>
      </c>
      <c r="U25" s="133">
        <v>67</v>
      </c>
      <c r="V25" s="133">
        <v>4</v>
      </c>
      <c r="W25" s="136">
        <v>8</v>
      </c>
      <c r="X25" s="131">
        <v>81</v>
      </c>
      <c r="Y25" s="135">
        <v>3</v>
      </c>
      <c r="Z25" s="133">
        <v>17</v>
      </c>
      <c r="AA25" s="133">
        <v>0</v>
      </c>
      <c r="AB25" s="133">
        <v>20</v>
      </c>
      <c r="AC25" s="133">
        <v>0</v>
      </c>
      <c r="AD25" s="133">
        <v>0</v>
      </c>
      <c r="AE25" s="137">
        <v>32</v>
      </c>
      <c r="AF25" s="131">
        <v>20</v>
      </c>
      <c r="AG25" s="133">
        <v>9</v>
      </c>
      <c r="AH25" s="133">
        <v>10</v>
      </c>
      <c r="AI25" s="137">
        <v>3</v>
      </c>
      <c r="AJ25" s="131">
        <v>0</v>
      </c>
      <c r="AK25" s="133">
        <v>0</v>
      </c>
      <c r="AL25" s="137">
        <v>0</v>
      </c>
    </row>
    <row r="26" spans="1:38" x14ac:dyDescent="0.2">
      <c r="A26" s="299" t="s">
        <v>272</v>
      </c>
      <c r="B26" s="131">
        <v>15</v>
      </c>
      <c r="C26" s="132">
        <v>1998.15</v>
      </c>
      <c r="D26" s="132">
        <v>53.5</v>
      </c>
      <c r="E26" s="134">
        <v>2.33</v>
      </c>
      <c r="F26" s="135">
        <v>15</v>
      </c>
      <c r="G26" s="513">
        <v>7</v>
      </c>
      <c r="H26" s="133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2</v>
      </c>
      <c r="R26" s="133">
        <v>13</v>
      </c>
      <c r="S26" s="133">
        <v>0</v>
      </c>
      <c r="T26" s="133">
        <v>0</v>
      </c>
      <c r="U26" s="133">
        <v>12</v>
      </c>
      <c r="V26" s="133">
        <v>2</v>
      </c>
      <c r="W26" s="136">
        <v>1</v>
      </c>
      <c r="X26" s="131">
        <v>15</v>
      </c>
      <c r="Y26" s="135">
        <v>0</v>
      </c>
      <c r="Z26" s="133">
        <v>7</v>
      </c>
      <c r="AA26" s="133">
        <v>0</v>
      </c>
      <c r="AB26" s="133">
        <v>8</v>
      </c>
      <c r="AC26" s="133">
        <v>0</v>
      </c>
      <c r="AD26" s="133">
        <v>0</v>
      </c>
      <c r="AE26" s="137">
        <v>7</v>
      </c>
      <c r="AF26" s="131">
        <v>8</v>
      </c>
      <c r="AG26" s="133">
        <v>2</v>
      </c>
      <c r="AH26" s="133">
        <v>1</v>
      </c>
      <c r="AI26" s="137">
        <v>0</v>
      </c>
      <c r="AJ26" s="131">
        <v>0</v>
      </c>
      <c r="AK26" s="133">
        <v>0</v>
      </c>
      <c r="AL26" s="137">
        <v>0</v>
      </c>
    </row>
    <row r="27" spans="1:38" x14ac:dyDescent="0.2">
      <c r="A27" s="299" t="s">
        <v>273</v>
      </c>
      <c r="B27" s="131">
        <v>31</v>
      </c>
      <c r="C27" s="132">
        <v>13823.03</v>
      </c>
      <c r="D27" s="132">
        <v>134.41999999999999</v>
      </c>
      <c r="E27" s="134">
        <v>3.3172458975478887</v>
      </c>
      <c r="F27" s="135">
        <v>31</v>
      </c>
      <c r="G27" s="513">
        <v>2</v>
      </c>
      <c r="H27" s="133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12</v>
      </c>
      <c r="R27" s="133">
        <v>19</v>
      </c>
      <c r="S27" s="133">
        <v>0</v>
      </c>
      <c r="T27" s="133">
        <v>4</v>
      </c>
      <c r="U27" s="133">
        <v>27</v>
      </c>
      <c r="V27" s="133">
        <v>0</v>
      </c>
      <c r="W27" s="136">
        <v>0</v>
      </c>
      <c r="X27" s="131">
        <v>2</v>
      </c>
      <c r="Y27" s="135">
        <v>2</v>
      </c>
      <c r="Z27" s="133">
        <v>1</v>
      </c>
      <c r="AA27" s="133">
        <v>0</v>
      </c>
      <c r="AB27" s="133">
        <v>1</v>
      </c>
      <c r="AC27" s="133">
        <v>0</v>
      </c>
      <c r="AD27" s="133">
        <v>0</v>
      </c>
      <c r="AE27" s="137">
        <v>1</v>
      </c>
      <c r="AF27" s="131">
        <v>8</v>
      </c>
      <c r="AG27" s="133">
        <v>5</v>
      </c>
      <c r="AH27" s="133">
        <v>2</v>
      </c>
      <c r="AI27" s="137">
        <v>0</v>
      </c>
      <c r="AJ27" s="131">
        <v>0</v>
      </c>
      <c r="AK27" s="133">
        <v>0</v>
      </c>
      <c r="AL27" s="137">
        <v>0</v>
      </c>
    </row>
    <row r="28" spans="1:38" x14ac:dyDescent="0.2">
      <c r="A28" s="299" t="s">
        <v>274</v>
      </c>
      <c r="B28" s="131">
        <v>10</v>
      </c>
      <c r="C28" s="132">
        <v>1825.2</v>
      </c>
      <c r="D28" s="132">
        <v>78</v>
      </c>
      <c r="E28" s="134">
        <v>2.34</v>
      </c>
      <c r="F28" s="135">
        <v>10</v>
      </c>
      <c r="G28" s="513">
        <v>2</v>
      </c>
      <c r="H28" s="133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2</v>
      </c>
      <c r="R28" s="133">
        <v>8</v>
      </c>
      <c r="S28" s="133">
        <v>0</v>
      </c>
      <c r="T28" s="133">
        <v>0</v>
      </c>
      <c r="U28" s="133">
        <v>10</v>
      </c>
      <c r="V28" s="133">
        <v>0</v>
      </c>
      <c r="W28" s="136">
        <v>0</v>
      </c>
      <c r="X28" s="131">
        <v>19</v>
      </c>
      <c r="Y28" s="135">
        <v>2</v>
      </c>
      <c r="Z28" s="133">
        <v>2</v>
      </c>
      <c r="AA28" s="133">
        <v>0</v>
      </c>
      <c r="AB28" s="133">
        <v>2</v>
      </c>
      <c r="AC28" s="133">
        <v>0</v>
      </c>
      <c r="AD28" s="133">
        <v>0</v>
      </c>
      <c r="AE28" s="137">
        <v>3</v>
      </c>
      <c r="AF28" s="131">
        <v>2</v>
      </c>
      <c r="AG28" s="133">
        <v>8</v>
      </c>
      <c r="AH28" s="133">
        <v>4</v>
      </c>
      <c r="AI28" s="137">
        <v>1</v>
      </c>
      <c r="AJ28" s="131">
        <v>0</v>
      </c>
      <c r="AK28" s="133">
        <v>0</v>
      </c>
      <c r="AL28" s="137">
        <v>0</v>
      </c>
    </row>
    <row r="29" spans="1:38" x14ac:dyDescent="0.2">
      <c r="A29" s="302" t="s">
        <v>275</v>
      </c>
      <c r="B29" s="131">
        <v>0</v>
      </c>
      <c r="C29" s="132">
        <v>0</v>
      </c>
      <c r="D29" s="132">
        <v>0</v>
      </c>
      <c r="E29" s="134">
        <v>0</v>
      </c>
      <c r="F29" s="135">
        <v>21</v>
      </c>
      <c r="G29" s="513">
        <v>0</v>
      </c>
      <c r="H29" s="133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5</v>
      </c>
      <c r="R29" s="133">
        <v>16</v>
      </c>
      <c r="S29" s="133">
        <v>0</v>
      </c>
      <c r="T29" s="133">
        <v>0</v>
      </c>
      <c r="U29" s="133">
        <v>20</v>
      </c>
      <c r="V29" s="133">
        <v>0</v>
      </c>
      <c r="W29" s="136">
        <v>1</v>
      </c>
      <c r="X29" s="131">
        <v>20</v>
      </c>
      <c r="Y29" s="135">
        <v>1</v>
      </c>
      <c r="Z29" s="133">
        <v>0</v>
      </c>
      <c r="AA29" s="133">
        <v>0</v>
      </c>
      <c r="AB29" s="133">
        <v>4</v>
      </c>
      <c r="AC29" s="133">
        <v>1</v>
      </c>
      <c r="AD29" s="133">
        <v>0</v>
      </c>
      <c r="AE29" s="137">
        <v>15</v>
      </c>
      <c r="AF29" s="131">
        <v>5</v>
      </c>
      <c r="AG29" s="133">
        <v>8</v>
      </c>
      <c r="AH29" s="133">
        <v>0</v>
      </c>
      <c r="AI29" s="137">
        <v>1</v>
      </c>
      <c r="AJ29" s="131">
        <v>0</v>
      </c>
      <c r="AK29" s="133">
        <v>0</v>
      </c>
      <c r="AL29" s="137">
        <v>0</v>
      </c>
    </row>
    <row r="30" spans="1:38" x14ac:dyDescent="0.2">
      <c r="A30" s="299" t="s">
        <v>276</v>
      </c>
      <c r="B30" s="131">
        <v>30</v>
      </c>
      <c r="C30" s="132">
        <v>17106</v>
      </c>
      <c r="D30" s="132">
        <v>210</v>
      </c>
      <c r="E30" s="134">
        <v>2.73</v>
      </c>
      <c r="F30" s="135">
        <v>26</v>
      </c>
      <c r="G30" s="513">
        <v>21</v>
      </c>
      <c r="H30" s="133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3</v>
      </c>
      <c r="R30" s="133">
        <v>23</v>
      </c>
      <c r="S30" s="133">
        <v>0</v>
      </c>
      <c r="T30" s="133">
        <v>1</v>
      </c>
      <c r="U30" s="133">
        <v>21</v>
      </c>
      <c r="V30" s="133">
        <v>0</v>
      </c>
      <c r="W30" s="136">
        <v>4</v>
      </c>
      <c r="X30" s="131">
        <v>50</v>
      </c>
      <c r="Y30" s="135">
        <v>8</v>
      </c>
      <c r="Z30" s="133">
        <v>36</v>
      </c>
      <c r="AA30" s="133">
        <v>0</v>
      </c>
      <c r="AB30" s="133">
        <v>8</v>
      </c>
      <c r="AC30" s="133">
        <v>0</v>
      </c>
      <c r="AD30" s="133">
        <v>0</v>
      </c>
      <c r="AE30" s="137">
        <v>34</v>
      </c>
      <c r="AF30" s="131">
        <v>8</v>
      </c>
      <c r="AG30" s="133">
        <v>10</v>
      </c>
      <c r="AH30" s="133">
        <v>9</v>
      </c>
      <c r="AI30" s="137">
        <v>1</v>
      </c>
      <c r="AJ30" s="131">
        <v>0</v>
      </c>
      <c r="AK30" s="133">
        <v>0</v>
      </c>
      <c r="AL30" s="137">
        <v>0</v>
      </c>
    </row>
    <row r="31" spans="1:38" x14ac:dyDescent="0.2">
      <c r="A31" s="300" t="s">
        <v>277</v>
      </c>
      <c r="B31" s="131">
        <v>28</v>
      </c>
      <c r="C31" s="132">
        <v>5162</v>
      </c>
      <c r="D31" s="132">
        <v>100.71</v>
      </c>
      <c r="E31" s="134">
        <v>2.06</v>
      </c>
      <c r="F31" s="135">
        <v>28</v>
      </c>
      <c r="G31" s="513">
        <v>6</v>
      </c>
      <c r="H31" s="133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7</v>
      </c>
      <c r="R31" s="133">
        <v>21</v>
      </c>
      <c r="S31" s="133">
        <v>0</v>
      </c>
      <c r="T31" s="133">
        <v>8</v>
      </c>
      <c r="U31" s="133">
        <v>6</v>
      </c>
      <c r="V31" s="133">
        <v>2</v>
      </c>
      <c r="W31" s="136">
        <v>12</v>
      </c>
      <c r="X31" s="131">
        <v>28</v>
      </c>
      <c r="Y31" s="135">
        <v>0</v>
      </c>
      <c r="Z31" s="133">
        <v>6</v>
      </c>
      <c r="AA31" s="133">
        <v>0</v>
      </c>
      <c r="AB31" s="133">
        <v>4</v>
      </c>
      <c r="AC31" s="133">
        <v>1</v>
      </c>
      <c r="AD31" s="133">
        <v>0</v>
      </c>
      <c r="AE31" s="137">
        <v>23</v>
      </c>
      <c r="AF31" s="131">
        <v>6</v>
      </c>
      <c r="AG31" s="133">
        <v>8</v>
      </c>
      <c r="AH31" s="133">
        <v>6</v>
      </c>
      <c r="AI31" s="137">
        <v>1</v>
      </c>
      <c r="AJ31" s="131">
        <v>0</v>
      </c>
      <c r="AK31" s="133">
        <v>0</v>
      </c>
      <c r="AL31" s="137">
        <v>0</v>
      </c>
    </row>
    <row r="32" spans="1:38" x14ac:dyDescent="0.2">
      <c r="A32" s="299" t="s">
        <v>278</v>
      </c>
      <c r="B32" s="131">
        <v>15</v>
      </c>
      <c r="C32" s="132">
        <v>1035</v>
      </c>
      <c r="D32" s="132">
        <v>50</v>
      </c>
      <c r="E32" s="134">
        <v>1.38</v>
      </c>
      <c r="F32" s="135">
        <v>16</v>
      </c>
      <c r="G32" s="513">
        <v>2</v>
      </c>
      <c r="H32" s="133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1</v>
      </c>
      <c r="R32" s="133">
        <v>15</v>
      </c>
      <c r="S32" s="133">
        <v>0</v>
      </c>
      <c r="T32" s="133">
        <v>0</v>
      </c>
      <c r="U32" s="133">
        <v>5</v>
      </c>
      <c r="V32" s="133">
        <v>8</v>
      </c>
      <c r="W32" s="136">
        <v>3</v>
      </c>
      <c r="X32" s="131">
        <v>15</v>
      </c>
      <c r="Y32" s="135">
        <v>1</v>
      </c>
      <c r="Z32" s="133">
        <v>0</v>
      </c>
      <c r="AA32" s="133">
        <v>0</v>
      </c>
      <c r="AB32" s="133">
        <v>1</v>
      </c>
      <c r="AC32" s="133">
        <v>0</v>
      </c>
      <c r="AD32" s="133">
        <v>0</v>
      </c>
      <c r="AE32" s="137">
        <v>14</v>
      </c>
      <c r="AF32" s="131">
        <v>1</v>
      </c>
      <c r="AG32" s="133">
        <v>3</v>
      </c>
      <c r="AH32" s="133">
        <v>2</v>
      </c>
      <c r="AI32" s="137">
        <v>0</v>
      </c>
      <c r="AJ32" s="131">
        <v>0</v>
      </c>
      <c r="AK32" s="133">
        <v>0</v>
      </c>
      <c r="AL32" s="137">
        <v>0</v>
      </c>
    </row>
    <row r="33" spans="1:38" x14ac:dyDescent="0.2">
      <c r="A33" s="300" t="s">
        <v>279</v>
      </c>
      <c r="B33" s="131">
        <v>112</v>
      </c>
      <c r="C33" s="132">
        <v>25586.799999999999</v>
      </c>
      <c r="D33" s="132">
        <v>125.6</v>
      </c>
      <c r="E33" s="134">
        <v>2.3199999999999998</v>
      </c>
      <c r="F33" s="135">
        <v>105</v>
      </c>
      <c r="G33" s="513">
        <v>37</v>
      </c>
      <c r="H33" s="133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24</v>
      </c>
      <c r="R33" s="133">
        <v>80</v>
      </c>
      <c r="S33" s="133">
        <v>1</v>
      </c>
      <c r="T33" s="133">
        <v>2</v>
      </c>
      <c r="U33" s="133">
        <v>103</v>
      </c>
      <c r="V33" s="133">
        <v>0</v>
      </c>
      <c r="W33" s="136">
        <v>0</v>
      </c>
      <c r="X33" s="131">
        <v>105</v>
      </c>
      <c r="Y33" s="135">
        <v>2</v>
      </c>
      <c r="Z33" s="133">
        <v>37</v>
      </c>
      <c r="AA33" s="133">
        <v>0</v>
      </c>
      <c r="AB33" s="133">
        <v>14</v>
      </c>
      <c r="AC33" s="133">
        <v>1</v>
      </c>
      <c r="AD33" s="133">
        <v>1</v>
      </c>
      <c r="AE33" s="137">
        <v>89</v>
      </c>
      <c r="AF33" s="131">
        <v>16</v>
      </c>
      <c r="AG33" s="133">
        <v>7</v>
      </c>
      <c r="AH33" s="133">
        <v>1</v>
      </c>
      <c r="AI33" s="137">
        <v>0</v>
      </c>
      <c r="AJ33" s="131">
        <v>0</v>
      </c>
      <c r="AK33" s="133">
        <v>0</v>
      </c>
      <c r="AL33" s="137">
        <v>0</v>
      </c>
    </row>
    <row r="34" spans="1:38" x14ac:dyDescent="0.2">
      <c r="A34" s="299" t="s">
        <v>280</v>
      </c>
      <c r="B34" s="131">
        <v>17</v>
      </c>
      <c r="C34" s="132">
        <v>3947.5</v>
      </c>
      <c r="D34" s="132">
        <v>102.67</v>
      </c>
      <c r="E34" s="134">
        <v>2.37</v>
      </c>
      <c r="F34" s="135">
        <v>11</v>
      </c>
      <c r="G34" s="513">
        <v>0</v>
      </c>
      <c r="H34" s="133">
        <v>1</v>
      </c>
      <c r="I34" s="136">
        <v>0</v>
      </c>
      <c r="J34" s="136">
        <v>0</v>
      </c>
      <c r="K34" s="136">
        <v>0</v>
      </c>
      <c r="L34" s="136">
        <v>1</v>
      </c>
      <c r="M34" s="136">
        <v>0</v>
      </c>
      <c r="N34" s="136">
        <v>0</v>
      </c>
      <c r="O34" s="136">
        <v>0</v>
      </c>
      <c r="P34" s="136">
        <v>0</v>
      </c>
      <c r="Q34" s="133">
        <v>2</v>
      </c>
      <c r="R34" s="133">
        <v>9</v>
      </c>
      <c r="S34" s="133">
        <v>0</v>
      </c>
      <c r="T34" s="133">
        <v>1</v>
      </c>
      <c r="U34" s="133">
        <v>9</v>
      </c>
      <c r="V34" s="133">
        <v>1</v>
      </c>
      <c r="W34" s="136">
        <v>0</v>
      </c>
      <c r="X34" s="131">
        <v>11</v>
      </c>
      <c r="Y34" s="135">
        <v>0</v>
      </c>
      <c r="Z34" s="133">
        <v>0</v>
      </c>
      <c r="AA34" s="133">
        <v>1</v>
      </c>
      <c r="AB34" s="133">
        <v>0</v>
      </c>
      <c r="AC34" s="133">
        <v>0</v>
      </c>
      <c r="AD34" s="133">
        <v>0</v>
      </c>
      <c r="AE34" s="137">
        <v>7</v>
      </c>
      <c r="AF34" s="131">
        <v>1</v>
      </c>
      <c r="AG34" s="133">
        <v>1</v>
      </c>
      <c r="AH34" s="133">
        <v>2</v>
      </c>
      <c r="AI34" s="137">
        <v>2</v>
      </c>
      <c r="AJ34" s="131">
        <v>0</v>
      </c>
      <c r="AK34" s="133">
        <v>0</v>
      </c>
      <c r="AL34" s="137">
        <v>0</v>
      </c>
    </row>
    <row r="35" spans="1:38" x14ac:dyDescent="0.2">
      <c r="A35" s="300" t="s">
        <v>281</v>
      </c>
      <c r="B35" s="131">
        <v>122</v>
      </c>
      <c r="C35" s="132">
        <v>41035.699999999997</v>
      </c>
      <c r="D35" s="132">
        <v>153.78</v>
      </c>
      <c r="E35" s="134">
        <v>3.36</v>
      </c>
      <c r="F35" s="135">
        <v>122</v>
      </c>
      <c r="G35" s="513">
        <v>69</v>
      </c>
      <c r="H35" s="133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4</v>
      </c>
      <c r="R35" s="133">
        <v>118</v>
      </c>
      <c r="S35" s="133">
        <v>0</v>
      </c>
      <c r="T35" s="133">
        <v>62</v>
      </c>
      <c r="U35" s="133">
        <v>51</v>
      </c>
      <c r="V35" s="133">
        <v>0</v>
      </c>
      <c r="W35" s="136">
        <v>9</v>
      </c>
      <c r="X35" s="131">
        <v>122</v>
      </c>
      <c r="Y35" s="135">
        <v>5</v>
      </c>
      <c r="Z35" s="133">
        <v>69</v>
      </c>
      <c r="AA35" s="133">
        <v>0</v>
      </c>
      <c r="AB35" s="133">
        <v>0</v>
      </c>
      <c r="AC35" s="133">
        <v>13</v>
      </c>
      <c r="AD35" s="133">
        <v>0</v>
      </c>
      <c r="AE35" s="137">
        <v>109</v>
      </c>
      <c r="AF35" s="131">
        <v>0</v>
      </c>
      <c r="AG35" s="133">
        <v>0</v>
      </c>
      <c r="AH35" s="133">
        <v>0</v>
      </c>
      <c r="AI35" s="137">
        <v>13</v>
      </c>
      <c r="AJ35" s="131">
        <v>0</v>
      </c>
      <c r="AK35" s="133">
        <v>0</v>
      </c>
      <c r="AL35" s="137">
        <v>0</v>
      </c>
    </row>
    <row r="36" spans="1:38" x14ac:dyDescent="0.2">
      <c r="A36" s="299" t="s">
        <v>282</v>
      </c>
      <c r="B36" s="131">
        <v>36</v>
      </c>
      <c r="C36" s="132">
        <v>9192.48</v>
      </c>
      <c r="D36" s="132">
        <v>119.83</v>
      </c>
      <c r="E36" s="134">
        <v>3.1429</v>
      </c>
      <c r="F36" s="135">
        <v>36</v>
      </c>
      <c r="G36" s="513">
        <v>14</v>
      </c>
      <c r="H36" s="133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7</v>
      </c>
      <c r="R36" s="133">
        <v>29</v>
      </c>
      <c r="S36" s="133">
        <v>0</v>
      </c>
      <c r="T36" s="133">
        <v>0</v>
      </c>
      <c r="U36" s="133">
        <v>36</v>
      </c>
      <c r="V36" s="133">
        <v>0</v>
      </c>
      <c r="W36" s="136">
        <v>0</v>
      </c>
      <c r="X36" s="131">
        <v>36</v>
      </c>
      <c r="Y36" s="135">
        <v>1</v>
      </c>
      <c r="Z36" s="133">
        <v>14</v>
      </c>
      <c r="AA36" s="133">
        <v>0</v>
      </c>
      <c r="AB36" s="133">
        <v>5</v>
      </c>
      <c r="AC36" s="133">
        <v>0</v>
      </c>
      <c r="AD36" s="133">
        <v>0</v>
      </c>
      <c r="AE36" s="137">
        <v>11</v>
      </c>
      <c r="AF36" s="131">
        <v>6</v>
      </c>
      <c r="AG36" s="133">
        <v>5</v>
      </c>
      <c r="AH36" s="133">
        <v>0</v>
      </c>
      <c r="AI36" s="137">
        <v>0</v>
      </c>
      <c r="AJ36" s="131">
        <v>0</v>
      </c>
      <c r="AK36" s="133">
        <v>0</v>
      </c>
      <c r="AL36" s="137">
        <v>0</v>
      </c>
    </row>
    <row r="37" spans="1:38" x14ac:dyDescent="0.2">
      <c r="A37" s="302" t="s">
        <v>283</v>
      </c>
      <c r="B37" s="131">
        <v>30</v>
      </c>
      <c r="C37" s="132">
        <v>13766.4</v>
      </c>
      <c r="D37" s="132">
        <v>160.25</v>
      </c>
      <c r="E37" s="134">
        <v>3.11</v>
      </c>
      <c r="F37" s="135">
        <v>27</v>
      </c>
      <c r="G37" s="513">
        <v>3</v>
      </c>
      <c r="H37" s="133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6</v>
      </c>
      <c r="R37" s="133">
        <v>21</v>
      </c>
      <c r="S37" s="133">
        <v>0</v>
      </c>
      <c r="T37" s="133">
        <v>15</v>
      </c>
      <c r="U37" s="133">
        <v>11</v>
      </c>
      <c r="V37" s="133">
        <v>0</v>
      </c>
      <c r="W37" s="136">
        <v>1</v>
      </c>
      <c r="X37" s="131">
        <v>27</v>
      </c>
      <c r="Y37" s="135">
        <v>0</v>
      </c>
      <c r="Z37" s="133">
        <v>3</v>
      </c>
      <c r="AA37" s="133">
        <v>0</v>
      </c>
      <c r="AB37" s="133">
        <v>0</v>
      </c>
      <c r="AC37" s="133">
        <v>0</v>
      </c>
      <c r="AD37" s="133">
        <v>0</v>
      </c>
      <c r="AE37" s="137">
        <v>26</v>
      </c>
      <c r="AF37" s="131">
        <v>0</v>
      </c>
      <c r="AG37" s="133">
        <v>7</v>
      </c>
      <c r="AH37" s="133">
        <v>3</v>
      </c>
      <c r="AI37" s="137">
        <v>9</v>
      </c>
      <c r="AJ37" s="131">
        <v>0</v>
      </c>
      <c r="AK37" s="133">
        <v>0</v>
      </c>
      <c r="AL37" s="137">
        <v>0</v>
      </c>
    </row>
    <row r="38" spans="1:38" x14ac:dyDescent="0.2">
      <c r="A38" s="299" t="s">
        <v>284</v>
      </c>
      <c r="B38" s="131">
        <v>0</v>
      </c>
      <c r="C38" s="132">
        <v>0</v>
      </c>
      <c r="D38" s="132">
        <v>0</v>
      </c>
      <c r="E38" s="134">
        <v>0</v>
      </c>
      <c r="F38" s="135">
        <v>0</v>
      </c>
      <c r="G38" s="513">
        <v>0</v>
      </c>
      <c r="H38" s="133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6">
        <v>0</v>
      </c>
      <c r="X38" s="131">
        <v>0</v>
      </c>
      <c r="Y38" s="135">
        <v>0</v>
      </c>
      <c r="Z38" s="133">
        <v>0</v>
      </c>
      <c r="AA38" s="133">
        <v>0</v>
      </c>
      <c r="AB38" s="133">
        <v>0</v>
      </c>
      <c r="AC38" s="133">
        <v>0</v>
      </c>
      <c r="AD38" s="133">
        <v>0</v>
      </c>
      <c r="AE38" s="137">
        <v>0</v>
      </c>
      <c r="AF38" s="131">
        <v>0</v>
      </c>
      <c r="AG38" s="133">
        <v>0</v>
      </c>
      <c r="AH38" s="133">
        <v>0</v>
      </c>
      <c r="AI38" s="137">
        <v>0</v>
      </c>
      <c r="AJ38" s="131">
        <v>0</v>
      </c>
      <c r="AK38" s="133">
        <v>0</v>
      </c>
      <c r="AL38" s="137">
        <v>0</v>
      </c>
    </row>
    <row r="39" spans="1:38" x14ac:dyDescent="0.2">
      <c r="A39" s="299" t="s">
        <v>285</v>
      </c>
      <c r="B39" s="131">
        <v>44</v>
      </c>
      <c r="C39" s="132">
        <v>23900</v>
      </c>
      <c r="D39" s="132">
        <v>160.9</v>
      </c>
      <c r="E39" s="134">
        <v>3.41</v>
      </c>
      <c r="F39" s="135">
        <v>44</v>
      </c>
      <c r="G39" s="513">
        <v>0</v>
      </c>
      <c r="H39" s="133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6</v>
      </c>
      <c r="R39" s="133">
        <v>38</v>
      </c>
      <c r="S39" s="133">
        <v>0</v>
      </c>
      <c r="T39" s="133">
        <v>28</v>
      </c>
      <c r="U39" s="133">
        <v>14</v>
      </c>
      <c r="V39" s="133">
        <v>0</v>
      </c>
      <c r="W39" s="136">
        <v>2</v>
      </c>
      <c r="X39" s="131">
        <v>3</v>
      </c>
      <c r="Y39" s="135">
        <v>3</v>
      </c>
      <c r="Z39" s="133">
        <v>0</v>
      </c>
      <c r="AA39" s="133">
        <v>0</v>
      </c>
      <c r="AB39" s="133">
        <v>2</v>
      </c>
      <c r="AC39" s="133">
        <v>0</v>
      </c>
      <c r="AD39" s="133">
        <v>0</v>
      </c>
      <c r="AE39" s="137">
        <v>1</v>
      </c>
      <c r="AF39" s="131">
        <v>2</v>
      </c>
      <c r="AG39" s="133">
        <v>0</v>
      </c>
      <c r="AH39" s="133">
        <v>2</v>
      </c>
      <c r="AI39" s="137">
        <v>4</v>
      </c>
      <c r="AJ39" s="131">
        <v>0</v>
      </c>
      <c r="AK39" s="133">
        <v>0</v>
      </c>
      <c r="AL39" s="137">
        <v>0</v>
      </c>
    </row>
    <row r="40" spans="1:38" x14ac:dyDescent="0.2">
      <c r="A40" s="299" t="s">
        <v>286</v>
      </c>
      <c r="B40" s="131">
        <v>0</v>
      </c>
      <c r="C40" s="132">
        <v>0</v>
      </c>
      <c r="D40" s="132">
        <v>0</v>
      </c>
      <c r="E40" s="134">
        <v>0</v>
      </c>
      <c r="F40" s="135">
        <v>34</v>
      </c>
      <c r="G40" s="513">
        <v>9</v>
      </c>
      <c r="H40" s="133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5</v>
      </c>
      <c r="R40" s="133">
        <v>29</v>
      </c>
      <c r="S40" s="133">
        <v>0</v>
      </c>
      <c r="T40" s="133">
        <v>0</v>
      </c>
      <c r="U40" s="133">
        <v>33</v>
      </c>
      <c r="V40" s="133">
        <v>0</v>
      </c>
      <c r="W40" s="136">
        <v>1</v>
      </c>
      <c r="X40" s="131">
        <v>34</v>
      </c>
      <c r="Y40" s="135">
        <v>2</v>
      </c>
      <c r="Z40" s="133">
        <v>9</v>
      </c>
      <c r="AA40" s="133">
        <v>0</v>
      </c>
      <c r="AB40" s="133">
        <v>7</v>
      </c>
      <c r="AC40" s="133">
        <v>0</v>
      </c>
      <c r="AD40" s="133">
        <v>0</v>
      </c>
      <c r="AE40" s="137">
        <v>11</v>
      </c>
      <c r="AF40" s="131">
        <v>7</v>
      </c>
      <c r="AG40" s="133">
        <v>9</v>
      </c>
      <c r="AH40" s="133">
        <v>11</v>
      </c>
      <c r="AI40" s="137">
        <v>5</v>
      </c>
      <c r="AJ40" s="131">
        <v>0</v>
      </c>
      <c r="AK40" s="133">
        <v>0</v>
      </c>
      <c r="AL40" s="137">
        <v>0</v>
      </c>
    </row>
    <row r="41" spans="1:38" x14ac:dyDescent="0.2">
      <c r="A41" s="302" t="s">
        <v>287</v>
      </c>
      <c r="B41" s="131">
        <v>107</v>
      </c>
      <c r="C41" s="132">
        <v>60008.65</v>
      </c>
      <c r="D41" s="132">
        <v>166.45</v>
      </c>
      <c r="E41" s="134">
        <v>3.3693511845773343</v>
      </c>
      <c r="F41" s="135">
        <v>100</v>
      </c>
      <c r="G41" s="513">
        <v>6</v>
      </c>
      <c r="H41" s="133">
        <v>7</v>
      </c>
      <c r="I41" s="136">
        <v>0</v>
      </c>
      <c r="J41" s="136">
        <v>0</v>
      </c>
      <c r="K41" s="136">
        <v>4</v>
      </c>
      <c r="L41" s="136">
        <v>0</v>
      </c>
      <c r="M41" s="136">
        <v>4</v>
      </c>
      <c r="N41" s="136">
        <v>0</v>
      </c>
      <c r="O41" s="136">
        <v>0</v>
      </c>
      <c r="P41" s="136">
        <v>0</v>
      </c>
      <c r="Q41" s="133">
        <v>18</v>
      </c>
      <c r="R41" s="133">
        <v>82</v>
      </c>
      <c r="S41" s="133">
        <v>0</v>
      </c>
      <c r="T41" s="133">
        <v>0</v>
      </c>
      <c r="U41" s="133">
        <v>91</v>
      </c>
      <c r="V41" s="133">
        <v>1</v>
      </c>
      <c r="W41" s="136">
        <v>8</v>
      </c>
      <c r="X41" s="131">
        <v>100</v>
      </c>
      <c r="Y41" s="135">
        <v>2</v>
      </c>
      <c r="Z41" s="133">
        <v>6</v>
      </c>
      <c r="AA41" s="133">
        <v>7</v>
      </c>
      <c r="AB41" s="133">
        <v>23</v>
      </c>
      <c r="AC41" s="133">
        <v>0</v>
      </c>
      <c r="AD41" s="133">
        <v>11</v>
      </c>
      <c r="AE41" s="137">
        <v>32</v>
      </c>
      <c r="AF41" s="131">
        <v>22</v>
      </c>
      <c r="AG41" s="133">
        <v>16</v>
      </c>
      <c r="AH41" s="133">
        <v>9</v>
      </c>
      <c r="AI41" s="137">
        <v>8</v>
      </c>
      <c r="AJ41" s="131">
        <v>0</v>
      </c>
      <c r="AK41" s="133">
        <v>0</v>
      </c>
      <c r="AL41" s="137">
        <v>0</v>
      </c>
    </row>
    <row r="42" spans="1:38" x14ac:dyDescent="0.2">
      <c r="A42" s="302" t="s">
        <v>288</v>
      </c>
      <c r="B42" s="131">
        <v>35</v>
      </c>
      <c r="C42" s="132">
        <v>5502.5</v>
      </c>
      <c r="D42" s="132">
        <v>133.13999999999999</v>
      </c>
      <c r="E42" s="134">
        <v>1.53</v>
      </c>
      <c r="F42" s="135">
        <v>33</v>
      </c>
      <c r="G42" s="513">
        <v>20</v>
      </c>
      <c r="H42" s="133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4</v>
      </c>
      <c r="R42" s="133">
        <v>29</v>
      </c>
      <c r="S42" s="133">
        <v>0</v>
      </c>
      <c r="T42" s="133">
        <v>3</v>
      </c>
      <c r="U42" s="133">
        <v>13</v>
      </c>
      <c r="V42" s="133">
        <v>0</v>
      </c>
      <c r="W42" s="136">
        <v>17</v>
      </c>
      <c r="X42" s="131">
        <v>33</v>
      </c>
      <c r="Y42" s="135">
        <v>1</v>
      </c>
      <c r="Z42" s="133">
        <v>20</v>
      </c>
      <c r="AA42" s="133">
        <v>0</v>
      </c>
      <c r="AB42" s="133">
        <v>4</v>
      </c>
      <c r="AC42" s="133">
        <v>0</v>
      </c>
      <c r="AD42" s="133">
        <v>0</v>
      </c>
      <c r="AE42" s="137">
        <v>29</v>
      </c>
      <c r="AF42" s="131">
        <v>4</v>
      </c>
      <c r="AG42" s="133">
        <v>3</v>
      </c>
      <c r="AH42" s="133">
        <v>7</v>
      </c>
      <c r="AI42" s="137">
        <v>0</v>
      </c>
      <c r="AJ42" s="131">
        <v>0</v>
      </c>
      <c r="AK42" s="133">
        <v>0</v>
      </c>
      <c r="AL42" s="137">
        <v>0</v>
      </c>
    </row>
    <row r="43" spans="1:38" x14ac:dyDescent="0.2">
      <c r="A43" s="302" t="s">
        <v>289</v>
      </c>
      <c r="B43" s="131">
        <v>20</v>
      </c>
      <c r="C43" s="132">
        <v>2677.5</v>
      </c>
      <c r="D43" s="132">
        <v>45.5</v>
      </c>
      <c r="E43" s="134">
        <v>2.94</v>
      </c>
      <c r="F43" s="135">
        <v>18</v>
      </c>
      <c r="G43" s="513">
        <v>5</v>
      </c>
      <c r="H43" s="133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1</v>
      </c>
      <c r="R43" s="133">
        <v>16</v>
      </c>
      <c r="S43" s="133">
        <v>1</v>
      </c>
      <c r="T43" s="133">
        <v>6</v>
      </c>
      <c r="U43" s="133">
        <v>9</v>
      </c>
      <c r="V43" s="133">
        <v>0</v>
      </c>
      <c r="W43" s="136">
        <v>3</v>
      </c>
      <c r="X43" s="131">
        <v>18</v>
      </c>
      <c r="Y43" s="135">
        <v>1</v>
      </c>
      <c r="Z43" s="133">
        <v>5</v>
      </c>
      <c r="AA43" s="133">
        <v>0</v>
      </c>
      <c r="AB43" s="133">
        <v>2</v>
      </c>
      <c r="AC43" s="133">
        <v>0</v>
      </c>
      <c r="AD43" s="133">
        <v>0</v>
      </c>
      <c r="AE43" s="137">
        <v>16</v>
      </c>
      <c r="AF43" s="131">
        <v>2</v>
      </c>
      <c r="AG43" s="133">
        <v>4</v>
      </c>
      <c r="AH43" s="133">
        <v>3</v>
      </c>
      <c r="AI43" s="137">
        <v>0</v>
      </c>
      <c r="AJ43" s="131">
        <v>0</v>
      </c>
      <c r="AK43" s="133">
        <v>0</v>
      </c>
      <c r="AL43" s="137">
        <v>0</v>
      </c>
    </row>
    <row r="44" spans="1:38" x14ac:dyDescent="0.2">
      <c r="A44" s="302" t="s">
        <v>290</v>
      </c>
      <c r="B44" s="131">
        <v>56</v>
      </c>
      <c r="C44" s="132">
        <v>20112</v>
      </c>
      <c r="D44" s="132">
        <v>143</v>
      </c>
      <c r="E44" s="134">
        <v>2.5114885114885115</v>
      </c>
      <c r="F44" s="135">
        <v>52</v>
      </c>
      <c r="G44" s="513">
        <v>16</v>
      </c>
      <c r="H44" s="133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6</v>
      </c>
      <c r="R44" s="133">
        <v>46</v>
      </c>
      <c r="S44" s="133">
        <v>0</v>
      </c>
      <c r="T44" s="133">
        <v>2</v>
      </c>
      <c r="U44" s="133">
        <v>48</v>
      </c>
      <c r="V44" s="133">
        <v>0</v>
      </c>
      <c r="W44" s="136">
        <v>2</v>
      </c>
      <c r="X44" s="131">
        <v>52</v>
      </c>
      <c r="Y44" s="135">
        <v>0</v>
      </c>
      <c r="Z44" s="133">
        <v>0</v>
      </c>
      <c r="AA44" s="133">
        <v>0</v>
      </c>
      <c r="AB44" s="133">
        <v>9</v>
      </c>
      <c r="AC44" s="133">
        <v>0</v>
      </c>
      <c r="AD44" s="133">
        <v>0</v>
      </c>
      <c r="AE44" s="137">
        <v>18</v>
      </c>
      <c r="AF44" s="131">
        <v>9</v>
      </c>
      <c r="AG44" s="133">
        <v>10</v>
      </c>
      <c r="AH44" s="133">
        <v>5</v>
      </c>
      <c r="AI44" s="137">
        <v>0</v>
      </c>
      <c r="AJ44" s="131">
        <v>0</v>
      </c>
      <c r="AK44" s="133">
        <v>0</v>
      </c>
      <c r="AL44" s="137">
        <v>0</v>
      </c>
    </row>
    <row r="45" spans="1:38" x14ac:dyDescent="0.2">
      <c r="A45" s="303" t="s">
        <v>291</v>
      </c>
      <c r="B45" s="131">
        <v>45</v>
      </c>
      <c r="C45" s="132">
        <v>10807.4</v>
      </c>
      <c r="D45" s="132">
        <v>112.89</v>
      </c>
      <c r="E45" s="134">
        <v>2.31</v>
      </c>
      <c r="F45" s="135">
        <v>36</v>
      </c>
      <c r="G45" s="513">
        <v>5</v>
      </c>
      <c r="H45" s="133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3</v>
      </c>
      <c r="R45" s="133">
        <v>33</v>
      </c>
      <c r="S45" s="133">
        <v>0</v>
      </c>
      <c r="T45" s="133">
        <v>0</v>
      </c>
      <c r="U45" s="133">
        <v>35</v>
      </c>
      <c r="V45" s="133">
        <v>0</v>
      </c>
      <c r="W45" s="136">
        <v>1</v>
      </c>
      <c r="X45" s="131">
        <v>36</v>
      </c>
      <c r="Y45" s="135">
        <v>0</v>
      </c>
      <c r="Z45" s="133">
        <v>5</v>
      </c>
      <c r="AA45" s="133">
        <v>0</v>
      </c>
      <c r="AB45" s="133">
        <v>8</v>
      </c>
      <c r="AC45" s="133">
        <v>0</v>
      </c>
      <c r="AD45" s="133">
        <v>3</v>
      </c>
      <c r="AE45" s="137">
        <v>10</v>
      </c>
      <c r="AF45" s="131">
        <v>11</v>
      </c>
      <c r="AG45" s="133">
        <v>2</v>
      </c>
      <c r="AH45" s="133">
        <v>3</v>
      </c>
      <c r="AI45" s="137">
        <v>2</v>
      </c>
      <c r="AJ45" s="131">
        <v>0</v>
      </c>
      <c r="AK45" s="133">
        <v>0</v>
      </c>
      <c r="AL45" s="137">
        <v>0</v>
      </c>
    </row>
    <row r="46" spans="1:38" x14ac:dyDescent="0.2">
      <c r="A46" s="304" t="s">
        <v>292</v>
      </c>
      <c r="B46" s="131">
        <v>61</v>
      </c>
      <c r="C46" s="132">
        <v>13004.65</v>
      </c>
      <c r="D46" s="132">
        <v>136.44</v>
      </c>
      <c r="E46" s="134">
        <v>1.9</v>
      </c>
      <c r="F46" s="135">
        <v>61</v>
      </c>
      <c r="G46" s="513">
        <v>27</v>
      </c>
      <c r="H46" s="133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9</v>
      </c>
      <c r="R46" s="133">
        <v>52</v>
      </c>
      <c r="S46" s="133">
        <v>0</v>
      </c>
      <c r="T46" s="133">
        <v>3</v>
      </c>
      <c r="U46" s="133">
        <v>54</v>
      </c>
      <c r="V46" s="133">
        <v>0</v>
      </c>
      <c r="W46" s="136">
        <v>4</v>
      </c>
      <c r="X46" s="131">
        <v>64</v>
      </c>
      <c r="Y46" s="135">
        <v>2</v>
      </c>
      <c r="Z46" s="133">
        <v>27</v>
      </c>
      <c r="AA46" s="133">
        <v>0</v>
      </c>
      <c r="AB46" s="133">
        <v>11</v>
      </c>
      <c r="AC46" s="133">
        <v>1</v>
      </c>
      <c r="AD46" s="133">
        <v>6</v>
      </c>
      <c r="AE46" s="137">
        <v>30</v>
      </c>
      <c r="AF46" s="131">
        <v>12</v>
      </c>
      <c r="AG46" s="133">
        <v>11</v>
      </c>
      <c r="AH46" s="133">
        <v>10</v>
      </c>
      <c r="AI46" s="137">
        <v>3</v>
      </c>
      <c r="AJ46" s="131">
        <v>0</v>
      </c>
      <c r="AK46" s="133">
        <v>0</v>
      </c>
      <c r="AL46" s="137">
        <v>0</v>
      </c>
    </row>
    <row r="47" spans="1:38" x14ac:dyDescent="0.2">
      <c r="A47" s="302" t="s">
        <v>293</v>
      </c>
      <c r="B47" s="131">
        <v>54</v>
      </c>
      <c r="C47" s="132">
        <v>18717</v>
      </c>
      <c r="D47" s="132">
        <v>223.2</v>
      </c>
      <c r="E47" s="134">
        <v>2.25</v>
      </c>
      <c r="F47" s="135">
        <v>15</v>
      </c>
      <c r="G47" s="513">
        <v>1</v>
      </c>
      <c r="H47" s="133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2</v>
      </c>
      <c r="R47" s="133">
        <v>13</v>
      </c>
      <c r="S47" s="133">
        <v>0</v>
      </c>
      <c r="T47" s="133">
        <v>0</v>
      </c>
      <c r="U47" s="133">
        <v>11</v>
      </c>
      <c r="V47" s="133">
        <v>4</v>
      </c>
      <c r="W47" s="136">
        <v>0</v>
      </c>
      <c r="X47" s="131">
        <v>15</v>
      </c>
      <c r="Y47" s="135">
        <v>0</v>
      </c>
      <c r="Z47" s="133">
        <v>1</v>
      </c>
      <c r="AA47" s="133">
        <v>0</v>
      </c>
      <c r="AB47" s="133">
        <v>5</v>
      </c>
      <c r="AC47" s="133">
        <v>0</v>
      </c>
      <c r="AD47" s="133">
        <v>0</v>
      </c>
      <c r="AE47" s="137">
        <v>10</v>
      </c>
      <c r="AF47" s="131">
        <v>5</v>
      </c>
      <c r="AG47" s="133">
        <v>1</v>
      </c>
      <c r="AH47" s="133">
        <v>0</v>
      </c>
      <c r="AI47" s="137">
        <v>0</v>
      </c>
      <c r="AJ47" s="131">
        <v>0</v>
      </c>
      <c r="AK47" s="133">
        <v>0</v>
      </c>
      <c r="AL47" s="137">
        <v>0</v>
      </c>
    </row>
    <row r="48" spans="1:38" x14ac:dyDescent="0.2">
      <c r="A48" s="299" t="s">
        <v>294</v>
      </c>
      <c r="B48" s="131">
        <v>20</v>
      </c>
      <c r="C48" s="132">
        <v>2175</v>
      </c>
      <c r="D48" s="132">
        <v>59</v>
      </c>
      <c r="E48" s="134">
        <v>1.8779999999999999</v>
      </c>
      <c r="F48" s="135">
        <v>20</v>
      </c>
      <c r="G48" s="513">
        <v>1</v>
      </c>
      <c r="H48" s="133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5</v>
      </c>
      <c r="R48" s="133">
        <v>15</v>
      </c>
      <c r="S48" s="133">
        <v>0</v>
      </c>
      <c r="T48" s="133">
        <v>0</v>
      </c>
      <c r="U48" s="133">
        <v>19</v>
      </c>
      <c r="V48" s="133">
        <v>0</v>
      </c>
      <c r="W48" s="136">
        <v>1</v>
      </c>
      <c r="X48" s="131">
        <v>20</v>
      </c>
      <c r="Y48" s="135">
        <v>0</v>
      </c>
      <c r="Z48" s="133">
        <v>1</v>
      </c>
      <c r="AA48" s="133">
        <v>0</v>
      </c>
      <c r="AB48" s="133">
        <v>1</v>
      </c>
      <c r="AC48" s="133">
        <v>1</v>
      </c>
      <c r="AD48" s="133">
        <v>0</v>
      </c>
      <c r="AE48" s="137">
        <v>0</v>
      </c>
      <c r="AF48" s="131">
        <v>6</v>
      </c>
      <c r="AG48" s="133">
        <v>4</v>
      </c>
      <c r="AH48" s="133">
        <v>3</v>
      </c>
      <c r="AI48" s="137">
        <v>0</v>
      </c>
      <c r="AJ48" s="131">
        <v>0</v>
      </c>
      <c r="AK48" s="133">
        <v>0</v>
      </c>
      <c r="AL48" s="137">
        <v>0</v>
      </c>
    </row>
    <row r="49" spans="1:38" x14ac:dyDescent="0.2">
      <c r="A49" s="302" t="s">
        <v>295</v>
      </c>
      <c r="B49" s="131">
        <v>160</v>
      </c>
      <c r="C49" s="132">
        <v>21091.599999999999</v>
      </c>
      <c r="D49" s="132">
        <v>73.87</v>
      </c>
      <c r="E49" s="134">
        <v>1.7845201028834436</v>
      </c>
      <c r="F49" s="135">
        <v>162</v>
      </c>
      <c r="G49" s="513">
        <v>45</v>
      </c>
      <c r="H49" s="133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19</v>
      </c>
      <c r="R49" s="133">
        <v>143</v>
      </c>
      <c r="S49" s="133">
        <v>0</v>
      </c>
      <c r="T49" s="133">
        <v>1</v>
      </c>
      <c r="U49" s="133">
        <v>136</v>
      </c>
      <c r="V49" s="133">
        <v>0</v>
      </c>
      <c r="W49" s="136">
        <v>25</v>
      </c>
      <c r="X49" s="131">
        <v>162</v>
      </c>
      <c r="Y49" s="135">
        <v>3</v>
      </c>
      <c r="Z49" s="133">
        <v>45</v>
      </c>
      <c r="AA49" s="133">
        <v>0</v>
      </c>
      <c r="AB49" s="133">
        <v>20</v>
      </c>
      <c r="AC49" s="133">
        <v>0</v>
      </c>
      <c r="AD49" s="133">
        <v>3</v>
      </c>
      <c r="AE49" s="137">
        <v>111</v>
      </c>
      <c r="AF49" s="131">
        <v>21</v>
      </c>
      <c r="AG49" s="133">
        <v>7</v>
      </c>
      <c r="AH49" s="133">
        <v>0</v>
      </c>
      <c r="AI49" s="137">
        <v>0</v>
      </c>
      <c r="AJ49" s="131">
        <v>0</v>
      </c>
      <c r="AK49" s="133">
        <v>0</v>
      </c>
      <c r="AL49" s="137">
        <v>0</v>
      </c>
    </row>
    <row r="50" spans="1:38" x14ac:dyDescent="0.2">
      <c r="A50" s="302" t="s">
        <v>296</v>
      </c>
      <c r="B50" s="131">
        <v>0</v>
      </c>
      <c r="C50" s="132">
        <v>0</v>
      </c>
      <c r="D50" s="132">
        <v>0</v>
      </c>
      <c r="E50" s="134">
        <v>0</v>
      </c>
      <c r="F50" s="135">
        <v>0</v>
      </c>
      <c r="G50" s="513">
        <v>0</v>
      </c>
      <c r="H50" s="133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6">
        <v>0</v>
      </c>
      <c r="X50" s="131">
        <v>0</v>
      </c>
      <c r="Y50" s="135">
        <v>0</v>
      </c>
      <c r="Z50" s="133">
        <v>0</v>
      </c>
      <c r="AA50" s="133">
        <v>0</v>
      </c>
      <c r="AB50" s="133">
        <v>0</v>
      </c>
      <c r="AC50" s="133">
        <v>0</v>
      </c>
      <c r="AD50" s="133">
        <v>0</v>
      </c>
      <c r="AE50" s="137">
        <v>0</v>
      </c>
      <c r="AF50" s="131">
        <v>0</v>
      </c>
      <c r="AG50" s="133">
        <v>0</v>
      </c>
      <c r="AH50" s="133">
        <v>0</v>
      </c>
      <c r="AI50" s="137">
        <v>0</v>
      </c>
      <c r="AJ50" s="131">
        <v>0</v>
      </c>
      <c r="AK50" s="133">
        <v>0</v>
      </c>
      <c r="AL50" s="137">
        <v>0</v>
      </c>
    </row>
    <row r="51" spans="1:38" x14ac:dyDescent="0.2">
      <c r="A51" s="299" t="s">
        <v>297</v>
      </c>
      <c r="B51" s="131">
        <v>25</v>
      </c>
      <c r="C51" s="132">
        <v>1687</v>
      </c>
      <c r="D51" s="132">
        <v>38</v>
      </c>
      <c r="E51" s="134">
        <v>1.7757894736842106</v>
      </c>
      <c r="F51" s="135">
        <v>24</v>
      </c>
      <c r="G51" s="513">
        <v>0</v>
      </c>
      <c r="H51" s="133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2</v>
      </c>
      <c r="R51" s="133">
        <v>22</v>
      </c>
      <c r="S51" s="133">
        <v>0</v>
      </c>
      <c r="T51" s="133">
        <v>0</v>
      </c>
      <c r="U51" s="133">
        <v>21</v>
      </c>
      <c r="V51" s="133">
        <v>0</v>
      </c>
      <c r="W51" s="136">
        <v>3</v>
      </c>
      <c r="X51" s="131">
        <v>24</v>
      </c>
      <c r="Y51" s="135">
        <v>0</v>
      </c>
      <c r="Z51" s="133">
        <v>0</v>
      </c>
      <c r="AA51" s="133">
        <v>0</v>
      </c>
      <c r="AB51" s="133">
        <v>3</v>
      </c>
      <c r="AC51" s="133">
        <v>0</v>
      </c>
      <c r="AD51" s="133">
        <v>0</v>
      </c>
      <c r="AE51" s="137">
        <v>10</v>
      </c>
      <c r="AF51" s="131">
        <v>3</v>
      </c>
      <c r="AG51" s="133">
        <v>6</v>
      </c>
      <c r="AH51" s="133">
        <v>2</v>
      </c>
      <c r="AI51" s="137">
        <v>3</v>
      </c>
      <c r="AJ51" s="131">
        <v>0</v>
      </c>
      <c r="AK51" s="133">
        <v>0</v>
      </c>
      <c r="AL51" s="137">
        <v>0</v>
      </c>
    </row>
    <row r="52" spans="1:38" x14ac:dyDescent="0.2">
      <c r="A52" s="302" t="s">
        <v>298</v>
      </c>
      <c r="B52" s="131">
        <v>30</v>
      </c>
      <c r="C52" s="132">
        <v>10773</v>
      </c>
      <c r="D52" s="132">
        <v>152.86000000000001</v>
      </c>
      <c r="E52" s="134">
        <v>2.548</v>
      </c>
      <c r="F52" s="135">
        <v>14</v>
      </c>
      <c r="G52" s="513">
        <v>1</v>
      </c>
      <c r="H52" s="133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4</v>
      </c>
      <c r="R52" s="133">
        <v>10</v>
      </c>
      <c r="S52" s="133">
        <v>0</v>
      </c>
      <c r="T52" s="133">
        <v>0</v>
      </c>
      <c r="U52" s="133">
        <v>13</v>
      </c>
      <c r="V52" s="133">
        <v>0</v>
      </c>
      <c r="W52" s="136">
        <v>1</v>
      </c>
      <c r="X52" s="131">
        <v>14</v>
      </c>
      <c r="Y52" s="135">
        <v>0</v>
      </c>
      <c r="Z52" s="133">
        <v>0</v>
      </c>
      <c r="AA52" s="133">
        <v>0</v>
      </c>
      <c r="AB52" s="133">
        <v>3</v>
      </c>
      <c r="AC52" s="133">
        <v>0</v>
      </c>
      <c r="AD52" s="133">
        <v>0</v>
      </c>
      <c r="AE52" s="137">
        <v>11</v>
      </c>
      <c r="AF52" s="131">
        <v>3</v>
      </c>
      <c r="AG52" s="133">
        <v>5</v>
      </c>
      <c r="AH52" s="133">
        <v>0</v>
      </c>
      <c r="AI52" s="137">
        <v>0</v>
      </c>
      <c r="AJ52" s="131">
        <v>0</v>
      </c>
      <c r="AK52" s="133">
        <v>0</v>
      </c>
      <c r="AL52" s="137">
        <v>0</v>
      </c>
    </row>
    <row r="53" spans="1:38" x14ac:dyDescent="0.2">
      <c r="A53" s="302" t="s">
        <v>299</v>
      </c>
      <c r="B53" s="131">
        <v>0</v>
      </c>
      <c r="C53" s="132">
        <v>0</v>
      </c>
      <c r="D53" s="132">
        <v>0</v>
      </c>
      <c r="E53" s="134">
        <v>0</v>
      </c>
      <c r="F53" s="135">
        <v>0</v>
      </c>
      <c r="G53" s="513">
        <v>0</v>
      </c>
      <c r="H53" s="133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6">
        <v>0</v>
      </c>
      <c r="X53" s="131">
        <v>0</v>
      </c>
      <c r="Y53" s="135">
        <v>0</v>
      </c>
      <c r="Z53" s="133">
        <v>0</v>
      </c>
      <c r="AA53" s="133">
        <v>0</v>
      </c>
      <c r="AB53" s="133">
        <v>0</v>
      </c>
      <c r="AC53" s="133">
        <v>0</v>
      </c>
      <c r="AD53" s="133">
        <v>0</v>
      </c>
      <c r="AE53" s="137">
        <v>0</v>
      </c>
      <c r="AF53" s="131">
        <v>0</v>
      </c>
      <c r="AG53" s="133">
        <v>0</v>
      </c>
      <c r="AH53" s="133">
        <v>0</v>
      </c>
      <c r="AI53" s="137">
        <v>0</v>
      </c>
      <c r="AJ53" s="131">
        <v>0</v>
      </c>
      <c r="AK53" s="133">
        <v>0</v>
      </c>
      <c r="AL53" s="137">
        <v>0</v>
      </c>
    </row>
    <row r="54" spans="1:38" ht="13.5" thickBot="1" x14ac:dyDescent="0.25">
      <c r="A54" s="299" t="s">
        <v>300</v>
      </c>
      <c r="B54" s="201">
        <v>0</v>
      </c>
      <c r="C54" s="313">
        <v>0</v>
      </c>
      <c r="D54" s="313">
        <v>0</v>
      </c>
      <c r="E54" s="314">
        <v>0</v>
      </c>
      <c r="F54" s="203">
        <v>0</v>
      </c>
      <c r="G54" s="514">
        <v>0</v>
      </c>
      <c r="H54" s="205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6">
        <v>0</v>
      </c>
      <c r="X54" s="201">
        <v>0</v>
      </c>
      <c r="Y54" s="203">
        <v>0</v>
      </c>
      <c r="Z54" s="205">
        <v>0</v>
      </c>
      <c r="AA54" s="205">
        <v>0</v>
      </c>
      <c r="AB54" s="205">
        <v>0</v>
      </c>
      <c r="AC54" s="205">
        <v>0</v>
      </c>
      <c r="AD54" s="205">
        <v>0</v>
      </c>
      <c r="AE54" s="207">
        <v>0</v>
      </c>
      <c r="AF54" s="201">
        <v>0</v>
      </c>
      <c r="AG54" s="205">
        <v>0</v>
      </c>
      <c r="AH54" s="205">
        <v>0</v>
      </c>
      <c r="AI54" s="207">
        <v>0</v>
      </c>
      <c r="AJ54" s="201">
        <v>0</v>
      </c>
      <c r="AK54" s="205">
        <v>0</v>
      </c>
      <c r="AL54" s="207">
        <v>0</v>
      </c>
    </row>
    <row r="55" spans="1:38" ht="15.75" thickBot="1" x14ac:dyDescent="0.3">
      <c r="A55" s="305" t="s">
        <v>0</v>
      </c>
      <c r="B55" s="515">
        <v>1793</v>
      </c>
      <c r="C55" s="516">
        <v>488675.22000000003</v>
      </c>
      <c r="D55" s="516">
        <v>123.97045945945943</v>
      </c>
      <c r="E55" s="517">
        <v>2.2798106802751725</v>
      </c>
      <c r="F55" s="518">
        <v>1748</v>
      </c>
      <c r="G55" s="519">
        <v>545</v>
      </c>
      <c r="H55" s="519">
        <v>12</v>
      </c>
      <c r="I55" s="520">
        <v>0</v>
      </c>
      <c r="J55" s="520">
        <v>3</v>
      </c>
      <c r="K55" s="520">
        <v>5</v>
      </c>
      <c r="L55" s="520">
        <v>1</v>
      </c>
      <c r="M55" s="520">
        <v>4</v>
      </c>
      <c r="N55" s="520">
        <v>0</v>
      </c>
      <c r="O55" s="520">
        <v>0</v>
      </c>
      <c r="P55" s="520">
        <v>0</v>
      </c>
      <c r="Q55" s="519">
        <v>252</v>
      </c>
      <c r="R55" s="519">
        <v>1494</v>
      </c>
      <c r="S55" s="519">
        <v>2</v>
      </c>
      <c r="T55" s="519">
        <v>301</v>
      </c>
      <c r="U55" s="519">
        <v>1222</v>
      </c>
      <c r="V55" s="519">
        <v>69</v>
      </c>
      <c r="W55" s="520">
        <v>156</v>
      </c>
      <c r="X55" s="515">
        <v>1696</v>
      </c>
      <c r="Y55" s="518">
        <v>79</v>
      </c>
      <c r="Z55" s="519">
        <v>461</v>
      </c>
      <c r="AA55" s="519">
        <v>8</v>
      </c>
      <c r="AB55" s="519">
        <v>261</v>
      </c>
      <c r="AC55" s="519">
        <v>19</v>
      </c>
      <c r="AD55" s="519">
        <v>27</v>
      </c>
      <c r="AE55" s="521">
        <v>1051</v>
      </c>
      <c r="AF55" s="515">
        <v>280</v>
      </c>
      <c r="AG55" s="519">
        <v>246</v>
      </c>
      <c r="AH55" s="519">
        <v>188</v>
      </c>
      <c r="AI55" s="521">
        <v>100</v>
      </c>
      <c r="AJ55" s="515">
        <v>24</v>
      </c>
      <c r="AK55" s="519">
        <v>8</v>
      </c>
      <c r="AL55" s="521">
        <v>4</v>
      </c>
    </row>
  </sheetData>
  <mergeCells count="16">
    <mergeCell ref="I6:P6"/>
    <mergeCell ref="F5:W5"/>
    <mergeCell ref="AJ5:AL5"/>
    <mergeCell ref="AK6:AL6"/>
    <mergeCell ref="X5:AE5"/>
    <mergeCell ref="AB6:AE6"/>
    <mergeCell ref="AF5:AI6"/>
    <mergeCell ref="Q6:S6"/>
    <mergeCell ref="T6:W6"/>
    <mergeCell ref="Y6:AA6"/>
    <mergeCell ref="A5:A7"/>
    <mergeCell ref="D5:D7"/>
    <mergeCell ref="B5:C6"/>
    <mergeCell ref="E5:E7"/>
    <mergeCell ref="G6:H6"/>
    <mergeCell ref="F6:F7"/>
  </mergeCells>
  <phoneticPr fontId="17" type="noConversion"/>
  <conditionalFormatting sqref="F9:F55">
    <cfRule type="cellIs" dxfId="845" priority="77" operator="notEqual">
      <formula>$T9+$U9+$V9+$W9</formula>
    </cfRule>
    <cfRule type="cellIs" dxfId="844" priority="78" operator="notEqual">
      <formula>$Q9+$R9+$S9</formula>
    </cfRule>
  </conditionalFormatting>
  <conditionalFormatting sqref="G9:H55 Q9:W55">
    <cfRule type="cellIs" dxfId="843" priority="26" operator="greaterThan">
      <formula>$F9</formula>
    </cfRule>
  </conditionalFormatting>
  <conditionalFormatting sqref="I9:P55">
    <cfRule type="cellIs" dxfId="842" priority="16" operator="greaterThan">
      <formula>$H9</formula>
    </cfRule>
  </conditionalFormatting>
  <conditionalFormatting sqref="Y9:AE55">
    <cfRule type="cellIs" dxfId="841" priority="15" operator="greaterThan">
      <formula>$X9</formula>
    </cfRule>
  </conditionalFormatting>
  <conditionalFormatting sqref="X9:X55">
    <cfRule type="cellIs" dxfId="840" priority="11" operator="lessThan">
      <formula>$AB9+$AC9+$AD9+$AE9</formula>
    </cfRule>
  </conditionalFormatting>
  <conditionalFormatting sqref="AK9:AL55">
    <cfRule type="cellIs" dxfId="839" priority="5" operator="greaterThan">
      <formula>$AJ9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C55"/>
  <sheetViews>
    <sheetView showGridLines="0" topLeftCell="N1" zoomScaleNormal="100" workbookViewId="0">
      <pane ySplit="8" topLeftCell="A30" activePane="bottomLeft" state="frozen"/>
      <selection pane="bottomLeft" activeCell="AC62" sqref="AC62"/>
    </sheetView>
  </sheetViews>
  <sheetFormatPr defaultRowHeight="12.75" x14ac:dyDescent="0.2"/>
  <cols>
    <col min="1" max="1" width="22.42578125" style="42" customWidth="1"/>
    <col min="2" max="2" width="11.5703125" style="42" customWidth="1"/>
    <col min="3" max="3" width="14.7109375" style="42" customWidth="1"/>
    <col min="4" max="4" width="10.7109375" style="42" customWidth="1"/>
    <col min="5" max="5" width="12.28515625" style="42" customWidth="1"/>
    <col min="6" max="6" width="10.7109375" style="42" customWidth="1"/>
    <col min="7" max="7" width="14.28515625" style="42" customWidth="1"/>
    <col min="8" max="8" width="10.28515625" style="42" customWidth="1"/>
    <col min="9" max="16" width="11" style="42" customWidth="1"/>
    <col min="17" max="19" width="9.7109375" style="42" bestFit="1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6" width="10.7109375" style="42" customWidth="1"/>
    <col min="27" max="27" width="11.28515625" style="42" customWidth="1"/>
    <col min="28" max="37" width="10.7109375" style="42" customWidth="1"/>
    <col min="38" max="38" width="11.140625" style="42" customWidth="1"/>
    <col min="39" max="16384" width="9.140625" style="42"/>
  </cols>
  <sheetData>
    <row r="1" spans="1:55" ht="20.25" x14ac:dyDescent="0.3">
      <c r="A1" s="41" t="s">
        <v>90</v>
      </c>
    </row>
    <row r="2" spans="1:55" s="44" customFormat="1" ht="15.75" x14ac:dyDescent="0.2">
      <c r="A2" s="43" t="s">
        <v>391</v>
      </c>
    </row>
    <row r="3" spans="1:55" s="44" customFormat="1" ht="15.75" x14ac:dyDescent="0.2">
      <c r="A3" s="43"/>
    </row>
    <row r="4" spans="1:55" ht="14.25" thickBot="1" x14ac:dyDescent="0.25">
      <c r="AK4" s="67"/>
      <c r="AL4" s="67" t="s">
        <v>249</v>
      </c>
    </row>
    <row r="5" spans="1:55" ht="33.75" customHeight="1" x14ac:dyDescent="0.2">
      <c r="A5" s="557" t="s">
        <v>325</v>
      </c>
      <c r="B5" s="576" t="s">
        <v>44</v>
      </c>
      <c r="C5" s="577"/>
      <c r="D5" s="574" t="s">
        <v>7</v>
      </c>
      <c r="E5" s="580" t="s">
        <v>80</v>
      </c>
      <c r="F5" s="569" t="s">
        <v>143</v>
      </c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88" t="s">
        <v>144</v>
      </c>
      <c r="Y5" s="589"/>
      <c r="Z5" s="590"/>
      <c r="AA5" s="590"/>
      <c r="AB5" s="590"/>
      <c r="AC5" s="590"/>
      <c r="AD5" s="590"/>
      <c r="AE5" s="591"/>
      <c r="AF5" s="576" t="s">
        <v>141</v>
      </c>
      <c r="AG5" s="577"/>
      <c r="AH5" s="577"/>
      <c r="AI5" s="595"/>
      <c r="AJ5" s="569" t="s">
        <v>142</v>
      </c>
      <c r="AK5" s="570"/>
      <c r="AL5" s="586"/>
    </row>
    <row r="6" spans="1:55" ht="28.5" customHeight="1" x14ac:dyDescent="0.2">
      <c r="A6" s="558"/>
      <c r="B6" s="578"/>
      <c r="C6" s="579"/>
      <c r="D6" s="575"/>
      <c r="E6" s="581"/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114</v>
      </c>
      <c r="R6" s="575"/>
      <c r="S6" s="575"/>
      <c r="T6" s="597" t="s">
        <v>115</v>
      </c>
      <c r="U6" s="575"/>
      <c r="V6" s="575"/>
      <c r="W6" s="592"/>
      <c r="X6" s="129"/>
      <c r="Y6" s="598" t="s">
        <v>41</v>
      </c>
      <c r="Z6" s="599"/>
      <c r="AA6" s="600"/>
      <c r="AB6" s="592" t="s">
        <v>245</v>
      </c>
      <c r="AC6" s="593"/>
      <c r="AD6" s="593"/>
      <c r="AE6" s="594"/>
      <c r="AF6" s="578"/>
      <c r="AG6" s="579"/>
      <c r="AH6" s="579"/>
      <c r="AI6" s="596"/>
      <c r="AJ6" s="96"/>
      <c r="AK6" s="582" t="s">
        <v>41</v>
      </c>
      <c r="AL6" s="587"/>
    </row>
    <row r="7" spans="1:55" ht="38.25" x14ac:dyDescent="0.2">
      <c r="A7" s="559"/>
      <c r="B7" s="350" t="s">
        <v>45</v>
      </c>
      <c r="C7" s="358" t="s">
        <v>191</v>
      </c>
      <c r="D7" s="575"/>
      <c r="E7" s="581"/>
      <c r="F7" s="585"/>
      <c r="G7" s="46" t="s">
        <v>42</v>
      </c>
      <c r="H7" s="50" t="s">
        <v>47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7" t="s">
        <v>118</v>
      </c>
      <c r="U7" s="353" t="s">
        <v>116</v>
      </c>
      <c r="V7" s="353" t="s">
        <v>117</v>
      </c>
      <c r="W7" s="354" t="s">
        <v>119</v>
      </c>
      <c r="X7" s="346" t="s">
        <v>40</v>
      </c>
      <c r="Y7" s="345" t="s">
        <v>140</v>
      </c>
      <c r="Z7" s="46" t="s">
        <v>42</v>
      </c>
      <c r="AA7" s="46" t="s">
        <v>43</v>
      </c>
      <c r="AB7" s="349" t="s">
        <v>35</v>
      </c>
      <c r="AC7" s="349" t="s">
        <v>36</v>
      </c>
      <c r="AD7" s="349" t="s">
        <v>34</v>
      </c>
      <c r="AE7" s="355" t="s">
        <v>37</v>
      </c>
      <c r="AF7" s="344" t="s">
        <v>16</v>
      </c>
      <c r="AG7" s="349" t="s">
        <v>24</v>
      </c>
      <c r="AH7" s="348" t="s">
        <v>25</v>
      </c>
      <c r="AI7" s="347" t="s">
        <v>17</v>
      </c>
      <c r="AJ7" s="278" t="s">
        <v>40</v>
      </c>
      <c r="AK7" s="51" t="s">
        <v>42</v>
      </c>
      <c r="AL7" s="52" t="s">
        <v>43</v>
      </c>
    </row>
    <row r="8" spans="1:55" ht="13.5" thickBot="1" x14ac:dyDescent="0.25">
      <c r="A8" s="73">
        <v>1</v>
      </c>
      <c r="B8" s="70">
        <v>2</v>
      </c>
      <c r="C8" s="71">
        <v>3</v>
      </c>
      <c r="D8" s="71">
        <v>4</v>
      </c>
      <c r="E8" s="72">
        <v>5</v>
      </c>
      <c r="F8" s="78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1">
        <v>13</v>
      </c>
      <c r="N8" s="71">
        <v>14</v>
      </c>
      <c r="O8" s="71">
        <v>15</v>
      </c>
      <c r="P8" s="71">
        <v>16</v>
      </c>
      <c r="Q8" s="71">
        <v>17</v>
      </c>
      <c r="R8" s="71">
        <v>18</v>
      </c>
      <c r="S8" s="71">
        <v>19</v>
      </c>
      <c r="T8" s="71">
        <v>20</v>
      </c>
      <c r="U8" s="71">
        <v>21</v>
      </c>
      <c r="V8" s="71">
        <v>22</v>
      </c>
      <c r="W8" s="277">
        <v>23</v>
      </c>
      <c r="X8" s="70">
        <v>24</v>
      </c>
      <c r="Y8" s="71">
        <v>25</v>
      </c>
      <c r="Z8" s="71">
        <v>26</v>
      </c>
      <c r="AA8" s="71">
        <v>27</v>
      </c>
      <c r="AB8" s="71">
        <v>28</v>
      </c>
      <c r="AC8" s="71">
        <v>29</v>
      </c>
      <c r="AD8" s="71">
        <v>30</v>
      </c>
      <c r="AE8" s="72">
        <v>31</v>
      </c>
      <c r="AF8" s="70">
        <v>32</v>
      </c>
      <c r="AG8" s="71">
        <v>33</v>
      </c>
      <c r="AH8" s="71">
        <v>34</v>
      </c>
      <c r="AI8" s="72">
        <v>35</v>
      </c>
      <c r="AJ8" s="70">
        <v>36</v>
      </c>
      <c r="AK8" s="71">
        <v>37</v>
      </c>
      <c r="AL8" s="72">
        <v>38</v>
      </c>
    </row>
    <row r="9" spans="1:55" s="48" customFormat="1" ht="12.75" customHeight="1" thickTop="1" x14ac:dyDescent="0.2">
      <c r="A9" s="298" t="s">
        <v>255</v>
      </c>
      <c r="B9" s="131">
        <v>0</v>
      </c>
      <c r="C9" s="132">
        <v>0</v>
      </c>
      <c r="D9" s="132">
        <v>0</v>
      </c>
      <c r="E9" s="134">
        <v>0</v>
      </c>
      <c r="F9" s="135">
        <v>0</v>
      </c>
      <c r="G9" s="513">
        <v>0</v>
      </c>
      <c r="H9" s="133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6">
        <v>0</v>
      </c>
      <c r="X9" s="131">
        <v>0</v>
      </c>
      <c r="Y9" s="135">
        <v>0</v>
      </c>
      <c r="Z9" s="133">
        <v>0</v>
      </c>
      <c r="AA9" s="133">
        <v>0</v>
      </c>
      <c r="AB9" s="133">
        <v>0</v>
      </c>
      <c r="AC9" s="133">
        <v>0</v>
      </c>
      <c r="AD9" s="133">
        <v>0</v>
      </c>
      <c r="AE9" s="137">
        <v>0</v>
      </c>
      <c r="AF9" s="131">
        <v>0</v>
      </c>
      <c r="AG9" s="133">
        <v>0</v>
      </c>
      <c r="AH9" s="133">
        <v>0</v>
      </c>
      <c r="AI9" s="137">
        <v>0</v>
      </c>
      <c r="AJ9" s="131">
        <v>0</v>
      </c>
      <c r="AK9" s="133">
        <v>0</v>
      </c>
      <c r="AL9" s="137">
        <v>0</v>
      </c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</row>
    <row r="10" spans="1:55" ht="12.75" customHeight="1" x14ac:dyDescent="0.2">
      <c r="A10" s="299" t="s">
        <v>256</v>
      </c>
      <c r="B10" s="131">
        <v>0</v>
      </c>
      <c r="C10" s="132">
        <v>0</v>
      </c>
      <c r="D10" s="132">
        <v>0</v>
      </c>
      <c r="E10" s="134">
        <v>0</v>
      </c>
      <c r="F10" s="135">
        <v>0</v>
      </c>
      <c r="G10" s="513">
        <v>0</v>
      </c>
      <c r="H10" s="133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6">
        <v>0</v>
      </c>
      <c r="X10" s="131">
        <v>0</v>
      </c>
      <c r="Y10" s="135">
        <v>0</v>
      </c>
      <c r="Z10" s="133">
        <v>0</v>
      </c>
      <c r="AA10" s="133">
        <v>0</v>
      </c>
      <c r="AB10" s="133">
        <v>0</v>
      </c>
      <c r="AC10" s="133">
        <v>0</v>
      </c>
      <c r="AD10" s="133">
        <v>0</v>
      </c>
      <c r="AE10" s="137">
        <v>0</v>
      </c>
      <c r="AF10" s="131">
        <v>0</v>
      </c>
      <c r="AG10" s="133">
        <v>0</v>
      </c>
      <c r="AH10" s="133">
        <v>0</v>
      </c>
      <c r="AI10" s="137">
        <v>0</v>
      </c>
      <c r="AJ10" s="131">
        <v>0</v>
      </c>
      <c r="AK10" s="133">
        <v>0</v>
      </c>
      <c r="AL10" s="137">
        <v>0</v>
      </c>
    </row>
    <row r="11" spans="1:55" ht="12.75" customHeight="1" x14ac:dyDescent="0.2">
      <c r="A11" s="300" t="s">
        <v>257</v>
      </c>
      <c r="B11" s="131">
        <v>0</v>
      </c>
      <c r="C11" s="132">
        <v>0</v>
      </c>
      <c r="D11" s="132">
        <v>0</v>
      </c>
      <c r="E11" s="134">
        <v>0</v>
      </c>
      <c r="F11" s="135">
        <v>0</v>
      </c>
      <c r="G11" s="513">
        <v>0</v>
      </c>
      <c r="H11" s="133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6">
        <v>0</v>
      </c>
      <c r="X11" s="131">
        <v>0</v>
      </c>
      <c r="Y11" s="135">
        <v>0</v>
      </c>
      <c r="Z11" s="133">
        <v>0</v>
      </c>
      <c r="AA11" s="133">
        <v>0</v>
      </c>
      <c r="AB11" s="133">
        <v>0</v>
      </c>
      <c r="AC11" s="133">
        <v>0</v>
      </c>
      <c r="AD11" s="133">
        <v>0</v>
      </c>
      <c r="AE11" s="137">
        <v>0</v>
      </c>
      <c r="AF11" s="131">
        <v>0</v>
      </c>
      <c r="AG11" s="133">
        <v>0</v>
      </c>
      <c r="AH11" s="133">
        <v>0</v>
      </c>
      <c r="AI11" s="137">
        <v>0</v>
      </c>
      <c r="AJ11" s="131">
        <v>0</v>
      </c>
      <c r="AK11" s="133">
        <v>0</v>
      </c>
      <c r="AL11" s="137">
        <v>0</v>
      </c>
    </row>
    <row r="12" spans="1:55" x14ac:dyDescent="0.2">
      <c r="A12" s="301" t="s">
        <v>258</v>
      </c>
      <c r="B12" s="131">
        <v>40</v>
      </c>
      <c r="C12" s="132">
        <v>7172.4</v>
      </c>
      <c r="D12" s="132">
        <v>83</v>
      </c>
      <c r="E12" s="134">
        <v>2.16</v>
      </c>
      <c r="F12" s="135">
        <v>40</v>
      </c>
      <c r="G12" s="513">
        <v>19</v>
      </c>
      <c r="H12" s="133">
        <v>40</v>
      </c>
      <c r="I12" s="136">
        <v>0</v>
      </c>
      <c r="J12" s="136">
        <v>11</v>
      </c>
      <c r="K12" s="136">
        <v>23</v>
      </c>
      <c r="L12" s="136">
        <v>3</v>
      </c>
      <c r="M12" s="136">
        <v>22</v>
      </c>
      <c r="N12" s="136">
        <v>0</v>
      </c>
      <c r="O12" s="136">
        <v>0</v>
      </c>
      <c r="P12" s="136">
        <v>3</v>
      </c>
      <c r="Q12" s="133">
        <v>3</v>
      </c>
      <c r="R12" s="133">
        <v>31</v>
      </c>
      <c r="S12" s="133">
        <v>6</v>
      </c>
      <c r="T12" s="133">
        <v>3</v>
      </c>
      <c r="U12" s="133">
        <v>35</v>
      </c>
      <c r="V12" s="133">
        <v>0</v>
      </c>
      <c r="W12" s="136">
        <v>2</v>
      </c>
      <c r="X12" s="131">
        <v>40</v>
      </c>
      <c r="Y12" s="135">
        <v>2</v>
      </c>
      <c r="Z12" s="133">
        <v>19</v>
      </c>
      <c r="AA12" s="133">
        <v>40</v>
      </c>
      <c r="AB12" s="133">
        <v>3</v>
      </c>
      <c r="AC12" s="133">
        <v>0</v>
      </c>
      <c r="AD12" s="133">
        <v>1</v>
      </c>
      <c r="AE12" s="137">
        <v>35</v>
      </c>
      <c r="AF12" s="131">
        <v>4</v>
      </c>
      <c r="AG12" s="133">
        <v>5</v>
      </c>
      <c r="AH12" s="133">
        <v>9</v>
      </c>
      <c r="AI12" s="137">
        <v>0</v>
      </c>
      <c r="AJ12" s="131">
        <v>0</v>
      </c>
      <c r="AK12" s="133">
        <v>0</v>
      </c>
      <c r="AL12" s="137">
        <v>0</v>
      </c>
    </row>
    <row r="13" spans="1:55" x14ac:dyDescent="0.2">
      <c r="A13" s="299" t="s">
        <v>259</v>
      </c>
      <c r="B13" s="131">
        <v>20</v>
      </c>
      <c r="C13" s="132">
        <v>1900</v>
      </c>
      <c r="D13" s="132">
        <v>50</v>
      </c>
      <c r="E13" s="134">
        <v>1.9</v>
      </c>
      <c r="F13" s="135">
        <v>20</v>
      </c>
      <c r="G13" s="513">
        <v>2</v>
      </c>
      <c r="H13" s="133">
        <v>20</v>
      </c>
      <c r="I13" s="136">
        <v>1</v>
      </c>
      <c r="J13" s="136">
        <v>4</v>
      </c>
      <c r="K13" s="136">
        <v>7</v>
      </c>
      <c r="L13" s="136">
        <v>7</v>
      </c>
      <c r="M13" s="136">
        <v>12</v>
      </c>
      <c r="N13" s="136">
        <v>0</v>
      </c>
      <c r="O13" s="136">
        <v>0</v>
      </c>
      <c r="P13" s="136">
        <v>1</v>
      </c>
      <c r="Q13" s="133">
        <v>5</v>
      </c>
      <c r="R13" s="133">
        <v>12</v>
      </c>
      <c r="S13" s="133">
        <v>3</v>
      </c>
      <c r="T13" s="133">
        <v>7</v>
      </c>
      <c r="U13" s="133">
        <v>13</v>
      </c>
      <c r="V13" s="133">
        <v>0</v>
      </c>
      <c r="W13" s="136">
        <v>0</v>
      </c>
      <c r="X13" s="131">
        <v>20</v>
      </c>
      <c r="Y13" s="135">
        <v>1</v>
      </c>
      <c r="Z13" s="133">
        <v>2</v>
      </c>
      <c r="AA13" s="133">
        <v>19</v>
      </c>
      <c r="AB13" s="133">
        <v>3</v>
      </c>
      <c r="AC13" s="133">
        <v>0</v>
      </c>
      <c r="AD13" s="133">
        <v>0</v>
      </c>
      <c r="AE13" s="137">
        <v>8</v>
      </c>
      <c r="AF13" s="131">
        <v>3</v>
      </c>
      <c r="AG13" s="133">
        <v>2</v>
      </c>
      <c r="AH13" s="133">
        <v>2</v>
      </c>
      <c r="AI13" s="137">
        <v>3</v>
      </c>
      <c r="AJ13" s="131">
        <v>0</v>
      </c>
      <c r="AK13" s="133">
        <v>0</v>
      </c>
      <c r="AL13" s="137">
        <v>0</v>
      </c>
    </row>
    <row r="14" spans="1:55" x14ac:dyDescent="0.2">
      <c r="A14" s="300" t="s">
        <v>260</v>
      </c>
      <c r="B14" s="131">
        <v>4</v>
      </c>
      <c r="C14" s="132">
        <v>2527.1999999999998</v>
      </c>
      <c r="D14" s="132">
        <v>2.4300000000000002</v>
      </c>
      <c r="E14" s="134">
        <v>4</v>
      </c>
      <c r="F14" s="135">
        <v>4</v>
      </c>
      <c r="G14" s="513">
        <v>2</v>
      </c>
      <c r="H14" s="133">
        <v>4</v>
      </c>
      <c r="I14" s="136">
        <v>1</v>
      </c>
      <c r="J14" s="136">
        <v>0</v>
      </c>
      <c r="K14" s="136">
        <v>3</v>
      </c>
      <c r="L14" s="136">
        <v>0</v>
      </c>
      <c r="M14" s="136">
        <v>3</v>
      </c>
      <c r="N14" s="136">
        <v>0</v>
      </c>
      <c r="O14" s="136">
        <v>0</v>
      </c>
      <c r="P14" s="136">
        <v>0</v>
      </c>
      <c r="Q14" s="133">
        <v>1</v>
      </c>
      <c r="R14" s="133">
        <v>3</v>
      </c>
      <c r="S14" s="133">
        <v>0</v>
      </c>
      <c r="T14" s="133">
        <v>2</v>
      </c>
      <c r="U14" s="133">
        <v>0</v>
      </c>
      <c r="V14" s="133">
        <v>2</v>
      </c>
      <c r="W14" s="136">
        <v>0</v>
      </c>
      <c r="X14" s="131">
        <v>4</v>
      </c>
      <c r="Y14" s="135">
        <v>0</v>
      </c>
      <c r="Z14" s="133">
        <v>2</v>
      </c>
      <c r="AA14" s="133">
        <v>4</v>
      </c>
      <c r="AB14" s="133">
        <v>1</v>
      </c>
      <c r="AC14" s="133">
        <v>0</v>
      </c>
      <c r="AD14" s="133">
        <v>0</v>
      </c>
      <c r="AE14" s="137">
        <v>0</v>
      </c>
      <c r="AF14" s="131">
        <v>1</v>
      </c>
      <c r="AG14" s="133">
        <v>2</v>
      </c>
      <c r="AH14" s="133">
        <v>0</v>
      </c>
      <c r="AI14" s="137">
        <v>0</v>
      </c>
      <c r="AJ14" s="131">
        <v>0</v>
      </c>
      <c r="AK14" s="133">
        <v>0</v>
      </c>
      <c r="AL14" s="137">
        <v>0</v>
      </c>
    </row>
    <row r="15" spans="1:55" x14ac:dyDescent="0.2">
      <c r="A15" s="302" t="s">
        <v>261</v>
      </c>
      <c r="B15" s="131">
        <v>205</v>
      </c>
      <c r="C15" s="132">
        <v>41348.76</v>
      </c>
      <c r="D15" s="132">
        <v>153.33000000000001</v>
      </c>
      <c r="E15" s="134">
        <v>1.645</v>
      </c>
      <c r="F15" s="135">
        <v>202</v>
      </c>
      <c r="G15" s="513">
        <v>96</v>
      </c>
      <c r="H15" s="133">
        <v>202</v>
      </c>
      <c r="I15" s="136">
        <v>11</v>
      </c>
      <c r="J15" s="136">
        <v>58</v>
      </c>
      <c r="K15" s="136">
        <v>115</v>
      </c>
      <c r="L15" s="136">
        <v>70</v>
      </c>
      <c r="M15" s="136">
        <v>136</v>
      </c>
      <c r="N15" s="136">
        <v>0</v>
      </c>
      <c r="O15" s="136">
        <v>2</v>
      </c>
      <c r="P15" s="136">
        <v>6</v>
      </c>
      <c r="Q15" s="133">
        <v>32</v>
      </c>
      <c r="R15" s="133">
        <v>136</v>
      </c>
      <c r="S15" s="133">
        <v>34</v>
      </c>
      <c r="T15" s="133">
        <v>153</v>
      </c>
      <c r="U15" s="133">
        <v>41</v>
      </c>
      <c r="V15" s="133">
        <v>0</v>
      </c>
      <c r="W15" s="136">
        <v>8</v>
      </c>
      <c r="X15" s="131">
        <v>202</v>
      </c>
      <c r="Y15" s="135">
        <v>14</v>
      </c>
      <c r="Z15" s="133">
        <v>93</v>
      </c>
      <c r="AA15" s="133">
        <v>188</v>
      </c>
      <c r="AB15" s="133">
        <v>16</v>
      </c>
      <c r="AC15" s="133">
        <v>0</v>
      </c>
      <c r="AD15" s="133">
        <v>9</v>
      </c>
      <c r="AE15" s="137">
        <v>163</v>
      </c>
      <c r="AF15" s="131">
        <v>14</v>
      </c>
      <c r="AG15" s="133">
        <v>24</v>
      </c>
      <c r="AH15" s="133">
        <v>26</v>
      </c>
      <c r="AI15" s="137">
        <v>13</v>
      </c>
      <c r="AJ15" s="131">
        <v>0</v>
      </c>
      <c r="AK15" s="133">
        <v>0</v>
      </c>
      <c r="AL15" s="137">
        <v>0</v>
      </c>
    </row>
    <row r="16" spans="1:55" x14ac:dyDescent="0.2">
      <c r="A16" s="299" t="s">
        <v>262</v>
      </c>
      <c r="B16" s="131">
        <v>40</v>
      </c>
      <c r="C16" s="132">
        <v>3959.2</v>
      </c>
      <c r="D16" s="132">
        <v>77</v>
      </c>
      <c r="E16" s="134">
        <v>1.43</v>
      </c>
      <c r="F16" s="135">
        <v>40</v>
      </c>
      <c r="G16" s="513">
        <v>20</v>
      </c>
      <c r="H16" s="133">
        <v>40</v>
      </c>
      <c r="I16" s="136">
        <v>5</v>
      </c>
      <c r="J16" s="136">
        <v>6</v>
      </c>
      <c r="K16" s="136">
        <v>27</v>
      </c>
      <c r="L16" s="136">
        <v>2</v>
      </c>
      <c r="M16" s="136">
        <v>32</v>
      </c>
      <c r="N16" s="136">
        <v>0</v>
      </c>
      <c r="O16" s="136">
        <v>0</v>
      </c>
      <c r="P16" s="136">
        <v>0</v>
      </c>
      <c r="Q16" s="133">
        <v>13</v>
      </c>
      <c r="R16" s="133">
        <v>25</v>
      </c>
      <c r="S16" s="133">
        <v>2</v>
      </c>
      <c r="T16" s="133">
        <v>10</v>
      </c>
      <c r="U16" s="133">
        <v>21</v>
      </c>
      <c r="V16" s="133">
        <v>0</v>
      </c>
      <c r="W16" s="136">
        <v>9</v>
      </c>
      <c r="X16" s="131">
        <v>40</v>
      </c>
      <c r="Y16" s="135">
        <v>0</v>
      </c>
      <c r="Z16" s="133">
        <v>20</v>
      </c>
      <c r="AA16" s="133">
        <v>40</v>
      </c>
      <c r="AB16" s="133">
        <v>2</v>
      </c>
      <c r="AC16" s="133">
        <v>0</v>
      </c>
      <c r="AD16" s="133">
        <v>0</v>
      </c>
      <c r="AE16" s="137">
        <v>37</v>
      </c>
      <c r="AF16" s="131">
        <v>2</v>
      </c>
      <c r="AG16" s="133">
        <v>11</v>
      </c>
      <c r="AH16" s="133">
        <v>15</v>
      </c>
      <c r="AI16" s="137">
        <v>5</v>
      </c>
      <c r="AJ16" s="131">
        <v>0</v>
      </c>
      <c r="AK16" s="133">
        <v>0</v>
      </c>
      <c r="AL16" s="137">
        <v>0</v>
      </c>
    </row>
    <row r="17" spans="1:38" x14ac:dyDescent="0.2">
      <c r="A17" s="302" t="s">
        <v>263</v>
      </c>
      <c r="B17" s="131">
        <v>94</v>
      </c>
      <c r="C17" s="132">
        <v>27494.1</v>
      </c>
      <c r="D17" s="132">
        <v>148.2978</v>
      </c>
      <c r="E17" s="134">
        <v>2.5541999999999998</v>
      </c>
      <c r="F17" s="135">
        <v>94</v>
      </c>
      <c r="G17" s="513">
        <v>29</v>
      </c>
      <c r="H17" s="133">
        <v>94</v>
      </c>
      <c r="I17" s="136">
        <v>12</v>
      </c>
      <c r="J17" s="136">
        <v>21</v>
      </c>
      <c r="K17" s="136">
        <v>50</v>
      </c>
      <c r="L17" s="136">
        <v>10</v>
      </c>
      <c r="M17" s="136">
        <v>65</v>
      </c>
      <c r="N17" s="136">
        <v>2</v>
      </c>
      <c r="O17" s="136">
        <v>2</v>
      </c>
      <c r="P17" s="136">
        <v>3</v>
      </c>
      <c r="Q17" s="133">
        <v>24</v>
      </c>
      <c r="R17" s="133">
        <v>58</v>
      </c>
      <c r="S17" s="133">
        <v>12</v>
      </c>
      <c r="T17" s="133">
        <v>9</v>
      </c>
      <c r="U17" s="133">
        <v>34</v>
      </c>
      <c r="V17" s="133">
        <v>35</v>
      </c>
      <c r="W17" s="136">
        <v>16</v>
      </c>
      <c r="X17" s="131">
        <v>94</v>
      </c>
      <c r="Y17" s="135">
        <v>2</v>
      </c>
      <c r="Z17" s="133">
        <v>1</v>
      </c>
      <c r="AA17" s="133">
        <v>2</v>
      </c>
      <c r="AB17" s="133">
        <v>14</v>
      </c>
      <c r="AC17" s="133">
        <v>0</v>
      </c>
      <c r="AD17" s="133">
        <v>0</v>
      </c>
      <c r="AE17" s="137">
        <v>80</v>
      </c>
      <c r="AF17" s="131">
        <v>6</v>
      </c>
      <c r="AG17" s="133">
        <v>2</v>
      </c>
      <c r="AH17" s="133">
        <v>6</v>
      </c>
      <c r="AI17" s="137">
        <v>1</v>
      </c>
      <c r="AJ17" s="131">
        <v>0</v>
      </c>
      <c r="AK17" s="133">
        <v>0</v>
      </c>
      <c r="AL17" s="137">
        <v>0</v>
      </c>
    </row>
    <row r="18" spans="1:38" x14ac:dyDescent="0.2">
      <c r="A18" s="302" t="s">
        <v>264</v>
      </c>
      <c r="B18" s="131">
        <v>38</v>
      </c>
      <c r="C18" s="132">
        <v>7182</v>
      </c>
      <c r="D18" s="132">
        <v>50</v>
      </c>
      <c r="E18" s="134">
        <v>3.78</v>
      </c>
      <c r="F18" s="135">
        <v>38</v>
      </c>
      <c r="G18" s="513">
        <v>2</v>
      </c>
      <c r="H18" s="133">
        <v>38</v>
      </c>
      <c r="I18" s="136">
        <v>2</v>
      </c>
      <c r="J18" s="136">
        <v>20</v>
      </c>
      <c r="K18" s="136">
        <v>17</v>
      </c>
      <c r="L18" s="136">
        <v>7</v>
      </c>
      <c r="M18" s="136">
        <v>17</v>
      </c>
      <c r="N18" s="136">
        <v>0</v>
      </c>
      <c r="O18" s="136">
        <v>0</v>
      </c>
      <c r="P18" s="136">
        <v>3</v>
      </c>
      <c r="Q18" s="133">
        <v>5</v>
      </c>
      <c r="R18" s="133">
        <v>21</v>
      </c>
      <c r="S18" s="133">
        <v>12</v>
      </c>
      <c r="T18" s="133">
        <v>31</v>
      </c>
      <c r="U18" s="133">
        <v>4</v>
      </c>
      <c r="V18" s="133">
        <v>0</v>
      </c>
      <c r="W18" s="136">
        <v>3</v>
      </c>
      <c r="X18" s="131">
        <v>38</v>
      </c>
      <c r="Y18" s="135">
        <v>0</v>
      </c>
      <c r="Z18" s="133">
        <v>2</v>
      </c>
      <c r="AA18" s="133">
        <v>38</v>
      </c>
      <c r="AB18" s="133">
        <v>3</v>
      </c>
      <c r="AC18" s="133">
        <v>0</v>
      </c>
      <c r="AD18" s="133">
        <v>0</v>
      </c>
      <c r="AE18" s="137">
        <v>35</v>
      </c>
      <c r="AF18" s="131">
        <v>3</v>
      </c>
      <c r="AG18" s="133">
        <v>12</v>
      </c>
      <c r="AH18" s="133">
        <v>4</v>
      </c>
      <c r="AI18" s="137">
        <v>0</v>
      </c>
      <c r="AJ18" s="131">
        <v>0</v>
      </c>
      <c r="AK18" s="133">
        <v>0</v>
      </c>
      <c r="AL18" s="137">
        <v>0</v>
      </c>
    </row>
    <row r="19" spans="1:38" x14ac:dyDescent="0.2">
      <c r="A19" s="302" t="s">
        <v>265</v>
      </c>
      <c r="B19" s="131">
        <v>25</v>
      </c>
      <c r="C19" s="132">
        <v>7800</v>
      </c>
      <c r="D19" s="132">
        <v>80</v>
      </c>
      <c r="E19" s="134">
        <v>3.9</v>
      </c>
      <c r="F19" s="135">
        <v>25</v>
      </c>
      <c r="G19" s="513">
        <v>0</v>
      </c>
      <c r="H19" s="133">
        <v>25</v>
      </c>
      <c r="I19" s="136">
        <v>5</v>
      </c>
      <c r="J19" s="136">
        <v>2</v>
      </c>
      <c r="K19" s="136">
        <v>11</v>
      </c>
      <c r="L19" s="136">
        <v>0</v>
      </c>
      <c r="M19" s="136">
        <v>18</v>
      </c>
      <c r="N19" s="136">
        <v>0</v>
      </c>
      <c r="O19" s="136">
        <v>0</v>
      </c>
      <c r="P19" s="136">
        <v>0</v>
      </c>
      <c r="Q19" s="133">
        <v>11</v>
      </c>
      <c r="R19" s="133">
        <v>14</v>
      </c>
      <c r="S19" s="133">
        <v>0</v>
      </c>
      <c r="T19" s="133">
        <v>1</v>
      </c>
      <c r="U19" s="133">
        <v>21</v>
      </c>
      <c r="V19" s="133">
        <v>0</v>
      </c>
      <c r="W19" s="136">
        <v>3</v>
      </c>
      <c r="X19" s="131">
        <v>25</v>
      </c>
      <c r="Y19" s="135">
        <v>1</v>
      </c>
      <c r="Z19" s="133">
        <v>0</v>
      </c>
      <c r="AA19" s="133">
        <v>24</v>
      </c>
      <c r="AB19" s="133">
        <v>3</v>
      </c>
      <c r="AC19" s="133">
        <v>0</v>
      </c>
      <c r="AD19" s="133">
        <v>0</v>
      </c>
      <c r="AE19" s="137">
        <v>21</v>
      </c>
      <c r="AF19" s="131">
        <v>3</v>
      </c>
      <c r="AG19" s="133">
        <v>6</v>
      </c>
      <c r="AH19" s="133">
        <v>7</v>
      </c>
      <c r="AI19" s="137">
        <v>0</v>
      </c>
      <c r="AJ19" s="131">
        <v>0</v>
      </c>
      <c r="AK19" s="133">
        <v>0</v>
      </c>
      <c r="AL19" s="137">
        <v>0</v>
      </c>
    </row>
    <row r="20" spans="1:38" x14ac:dyDescent="0.2">
      <c r="A20" s="299" t="s">
        <v>266</v>
      </c>
      <c r="B20" s="131">
        <v>30</v>
      </c>
      <c r="C20" s="132">
        <v>5281</v>
      </c>
      <c r="D20" s="132">
        <v>106</v>
      </c>
      <c r="E20" s="134">
        <v>1.47</v>
      </c>
      <c r="F20" s="135">
        <v>30</v>
      </c>
      <c r="G20" s="513">
        <v>11</v>
      </c>
      <c r="H20" s="133">
        <v>6</v>
      </c>
      <c r="I20" s="136">
        <v>0</v>
      </c>
      <c r="J20" s="136">
        <v>4</v>
      </c>
      <c r="K20" s="136">
        <v>2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5</v>
      </c>
      <c r="R20" s="133">
        <v>23</v>
      </c>
      <c r="S20" s="133">
        <v>2</v>
      </c>
      <c r="T20" s="133">
        <v>9</v>
      </c>
      <c r="U20" s="133">
        <v>9</v>
      </c>
      <c r="V20" s="133">
        <v>7</v>
      </c>
      <c r="W20" s="136">
        <v>5</v>
      </c>
      <c r="X20" s="131">
        <v>0</v>
      </c>
      <c r="Y20" s="135">
        <v>0</v>
      </c>
      <c r="Z20" s="133">
        <v>0</v>
      </c>
      <c r="AA20" s="133">
        <v>0</v>
      </c>
      <c r="AB20" s="133">
        <v>0</v>
      </c>
      <c r="AC20" s="133">
        <v>0</v>
      </c>
      <c r="AD20" s="133">
        <v>0</v>
      </c>
      <c r="AE20" s="137">
        <v>0</v>
      </c>
      <c r="AF20" s="131">
        <v>0</v>
      </c>
      <c r="AG20" s="133">
        <v>0</v>
      </c>
      <c r="AH20" s="133">
        <v>0</v>
      </c>
      <c r="AI20" s="137">
        <v>0</v>
      </c>
      <c r="AJ20" s="131">
        <v>0</v>
      </c>
      <c r="AK20" s="133">
        <v>0</v>
      </c>
      <c r="AL20" s="137">
        <v>0</v>
      </c>
    </row>
    <row r="21" spans="1:38" x14ac:dyDescent="0.2">
      <c r="A21" s="302" t="s">
        <v>267</v>
      </c>
      <c r="B21" s="131">
        <v>45</v>
      </c>
      <c r="C21" s="132">
        <v>6591</v>
      </c>
      <c r="D21" s="132">
        <v>103</v>
      </c>
      <c r="E21" s="134">
        <v>1.42</v>
      </c>
      <c r="F21" s="135">
        <v>45</v>
      </c>
      <c r="G21" s="513">
        <v>4</v>
      </c>
      <c r="H21" s="133">
        <v>45</v>
      </c>
      <c r="I21" s="136">
        <v>2</v>
      </c>
      <c r="J21" s="136">
        <v>15</v>
      </c>
      <c r="K21" s="136">
        <v>30</v>
      </c>
      <c r="L21" s="136">
        <v>3</v>
      </c>
      <c r="M21" s="136">
        <v>29</v>
      </c>
      <c r="N21" s="136">
        <v>0</v>
      </c>
      <c r="O21" s="136">
        <v>0</v>
      </c>
      <c r="P21" s="136">
        <v>3</v>
      </c>
      <c r="Q21" s="133">
        <v>6</v>
      </c>
      <c r="R21" s="133">
        <v>32</v>
      </c>
      <c r="S21" s="133">
        <v>7</v>
      </c>
      <c r="T21" s="133">
        <v>3</v>
      </c>
      <c r="U21" s="133">
        <v>40</v>
      </c>
      <c r="V21" s="133">
        <v>0</v>
      </c>
      <c r="W21" s="136">
        <v>2</v>
      </c>
      <c r="X21" s="131">
        <v>45</v>
      </c>
      <c r="Y21" s="135">
        <v>0</v>
      </c>
      <c r="Z21" s="133">
        <v>4</v>
      </c>
      <c r="AA21" s="133">
        <v>45</v>
      </c>
      <c r="AB21" s="133">
        <v>1</v>
      </c>
      <c r="AC21" s="133">
        <v>0</v>
      </c>
      <c r="AD21" s="133">
        <v>0</v>
      </c>
      <c r="AE21" s="137">
        <v>27</v>
      </c>
      <c r="AF21" s="131">
        <v>1</v>
      </c>
      <c r="AG21" s="133">
        <v>6</v>
      </c>
      <c r="AH21" s="133">
        <v>6</v>
      </c>
      <c r="AI21" s="137">
        <v>4</v>
      </c>
      <c r="AJ21" s="131">
        <v>0</v>
      </c>
      <c r="AK21" s="133">
        <v>0</v>
      </c>
      <c r="AL21" s="137">
        <v>0</v>
      </c>
    </row>
    <row r="22" spans="1:38" x14ac:dyDescent="0.2">
      <c r="A22" s="299" t="s">
        <v>268</v>
      </c>
      <c r="B22" s="131">
        <v>57</v>
      </c>
      <c r="C22" s="132">
        <v>14803.2</v>
      </c>
      <c r="D22" s="132">
        <v>146</v>
      </c>
      <c r="E22" s="134">
        <v>1.78</v>
      </c>
      <c r="F22" s="135">
        <v>57</v>
      </c>
      <c r="G22" s="513">
        <v>15</v>
      </c>
      <c r="H22" s="133">
        <v>57</v>
      </c>
      <c r="I22" s="136">
        <v>7</v>
      </c>
      <c r="J22" s="136">
        <v>16</v>
      </c>
      <c r="K22" s="136">
        <v>36</v>
      </c>
      <c r="L22" s="136">
        <v>7</v>
      </c>
      <c r="M22" s="136">
        <v>37</v>
      </c>
      <c r="N22" s="136">
        <v>0</v>
      </c>
      <c r="O22" s="136">
        <v>2</v>
      </c>
      <c r="P22" s="136">
        <v>1</v>
      </c>
      <c r="Q22" s="133">
        <v>10</v>
      </c>
      <c r="R22" s="133">
        <v>40</v>
      </c>
      <c r="S22" s="133">
        <v>7</v>
      </c>
      <c r="T22" s="133">
        <v>7</v>
      </c>
      <c r="U22" s="133">
        <v>47</v>
      </c>
      <c r="V22" s="133">
        <v>0</v>
      </c>
      <c r="W22" s="136">
        <v>3</v>
      </c>
      <c r="X22" s="131">
        <v>57</v>
      </c>
      <c r="Y22" s="135">
        <v>0</v>
      </c>
      <c r="Z22" s="133">
        <v>15</v>
      </c>
      <c r="AA22" s="133">
        <v>57</v>
      </c>
      <c r="AB22" s="133">
        <v>8</v>
      </c>
      <c r="AC22" s="133">
        <v>0</v>
      </c>
      <c r="AD22" s="133">
        <v>0</v>
      </c>
      <c r="AE22" s="137">
        <v>49</v>
      </c>
      <c r="AF22" s="131">
        <v>3</v>
      </c>
      <c r="AG22" s="133">
        <v>5</v>
      </c>
      <c r="AH22" s="133">
        <v>0</v>
      </c>
      <c r="AI22" s="137">
        <v>5</v>
      </c>
      <c r="AJ22" s="131">
        <v>0</v>
      </c>
      <c r="AK22" s="133">
        <v>0</v>
      </c>
      <c r="AL22" s="137">
        <v>0</v>
      </c>
    </row>
    <row r="23" spans="1:38" x14ac:dyDescent="0.2">
      <c r="A23" s="299" t="s">
        <v>269</v>
      </c>
      <c r="B23" s="131">
        <v>129</v>
      </c>
      <c r="C23" s="132">
        <v>58307.4</v>
      </c>
      <c r="D23" s="132">
        <v>171.35</v>
      </c>
      <c r="E23" s="134">
        <v>2.77</v>
      </c>
      <c r="F23" s="135">
        <v>129</v>
      </c>
      <c r="G23" s="513">
        <v>58</v>
      </c>
      <c r="H23" s="133">
        <v>129</v>
      </c>
      <c r="I23" s="136">
        <v>19</v>
      </c>
      <c r="J23" s="136">
        <v>18</v>
      </c>
      <c r="K23" s="136">
        <v>72</v>
      </c>
      <c r="L23" s="136">
        <v>12</v>
      </c>
      <c r="M23" s="136">
        <v>97</v>
      </c>
      <c r="N23" s="136">
        <v>0</v>
      </c>
      <c r="O23" s="136">
        <v>3</v>
      </c>
      <c r="P23" s="136">
        <v>3</v>
      </c>
      <c r="Q23" s="133">
        <v>40</v>
      </c>
      <c r="R23" s="133">
        <v>82</v>
      </c>
      <c r="S23" s="133">
        <v>7</v>
      </c>
      <c r="T23" s="133">
        <v>12</v>
      </c>
      <c r="U23" s="133">
        <v>104</v>
      </c>
      <c r="V23" s="133">
        <v>0</v>
      </c>
      <c r="W23" s="136">
        <v>13</v>
      </c>
      <c r="X23" s="131">
        <v>136</v>
      </c>
      <c r="Y23" s="135">
        <v>6</v>
      </c>
      <c r="Z23" s="133">
        <v>61</v>
      </c>
      <c r="AA23" s="133">
        <v>136</v>
      </c>
      <c r="AB23" s="133">
        <v>11</v>
      </c>
      <c r="AC23" s="133">
        <v>0</v>
      </c>
      <c r="AD23" s="133">
        <v>1</v>
      </c>
      <c r="AE23" s="137">
        <v>101</v>
      </c>
      <c r="AF23" s="131">
        <v>18</v>
      </c>
      <c r="AG23" s="133">
        <v>15</v>
      </c>
      <c r="AH23" s="133">
        <v>15</v>
      </c>
      <c r="AI23" s="137">
        <v>4</v>
      </c>
      <c r="AJ23" s="131">
        <v>0</v>
      </c>
      <c r="AK23" s="133">
        <v>0</v>
      </c>
      <c r="AL23" s="137">
        <v>0</v>
      </c>
    </row>
    <row r="24" spans="1:38" x14ac:dyDescent="0.2">
      <c r="A24" s="302" t="s">
        <v>270</v>
      </c>
      <c r="B24" s="131">
        <v>28</v>
      </c>
      <c r="C24" s="132">
        <v>6274.26</v>
      </c>
      <c r="D24" s="132">
        <v>121.29</v>
      </c>
      <c r="E24" s="134">
        <v>2.1800000000000002</v>
      </c>
      <c r="F24" s="135">
        <v>28</v>
      </c>
      <c r="G24" s="513">
        <v>6</v>
      </c>
      <c r="H24" s="133">
        <v>28</v>
      </c>
      <c r="I24" s="136">
        <v>2</v>
      </c>
      <c r="J24" s="136">
        <v>5</v>
      </c>
      <c r="K24" s="136">
        <v>7</v>
      </c>
      <c r="L24" s="136">
        <v>2</v>
      </c>
      <c r="M24" s="136">
        <v>21</v>
      </c>
      <c r="N24" s="136">
        <v>0</v>
      </c>
      <c r="O24" s="136">
        <v>1</v>
      </c>
      <c r="P24" s="136">
        <v>2</v>
      </c>
      <c r="Q24" s="133">
        <v>12</v>
      </c>
      <c r="R24" s="133">
        <v>14</v>
      </c>
      <c r="S24" s="133">
        <v>2</v>
      </c>
      <c r="T24" s="133">
        <v>12</v>
      </c>
      <c r="U24" s="133">
        <v>13</v>
      </c>
      <c r="V24" s="133">
        <v>0</v>
      </c>
      <c r="W24" s="136">
        <v>3</v>
      </c>
      <c r="X24" s="131">
        <v>28</v>
      </c>
      <c r="Y24" s="135">
        <v>0</v>
      </c>
      <c r="Z24" s="133">
        <v>6</v>
      </c>
      <c r="AA24" s="133">
        <v>28</v>
      </c>
      <c r="AB24" s="133">
        <v>5</v>
      </c>
      <c r="AC24" s="133">
        <v>0</v>
      </c>
      <c r="AD24" s="133">
        <v>0</v>
      </c>
      <c r="AE24" s="137">
        <v>23</v>
      </c>
      <c r="AF24" s="131">
        <v>5</v>
      </c>
      <c r="AG24" s="133">
        <v>5</v>
      </c>
      <c r="AH24" s="133">
        <v>8</v>
      </c>
      <c r="AI24" s="137">
        <v>5</v>
      </c>
      <c r="AJ24" s="131">
        <v>0</v>
      </c>
      <c r="AK24" s="133">
        <v>0</v>
      </c>
      <c r="AL24" s="137">
        <v>0</v>
      </c>
    </row>
    <row r="25" spans="1:38" x14ac:dyDescent="0.2">
      <c r="A25" s="302" t="s">
        <v>271</v>
      </c>
      <c r="B25" s="131">
        <v>121</v>
      </c>
      <c r="C25" s="132">
        <v>19444.400000000001</v>
      </c>
      <c r="D25" s="132">
        <v>136.16659999999999</v>
      </c>
      <c r="E25" s="134">
        <v>1.2524999999999999</v>
      </c>
      <c r="F25" s="135">
        <v>121</v>
      </c>
      <c r="G25" s="513">
        <v>44</v>
      </c>
      <c r="H25" s="133">
        <v>121</v>
      </c>
      <c r="I25" s="136">
        <v>20</v>
      </c>
      <c r="J25" s="136">
        <v>27</v>
      </c>
      <c r="K25" s="136">
        <v>66</v>
      </c>
      <c r="L25" s="136">
        <v>13</v>
      </c>
      <c r="M25" s="136">
        <v>87</v>
      </c>
      <c r="N25" s="136">
        <v>0</v>
      </c>
      <c r="O25" s="136">
        <v>0</v>
      </c>
      <c r="P25" s="136">
        <v>1</v>
      </c>
      <c r="Q25" s="133">
        <v>28</v>
      </c>
      <c r="R25" s="133">
        <v>79</v>
      </c>
      <c r="S25" s="133">
        <v>14</v>
      </c>
      <c r="T25" s="133">
        <v>13</v>
      </c>
      <c r="U25" s="133">
        <v>79</v>
      </c>
      <c r="V25" s="133">
        <v>1</v>
      </c>
      <c r="W25" s="136">
        <v>28</v>
      </c>
      <c r="X25" s="131">
        <v>121</v>
      </c>
      <c r="Y25" s="135">
        <v>1</v>
      </c>
      <c r="Z25" s="133">
        <v>44</v>
      </c>
      <c r="AA25" s="133">
        <v>121</v>
      </c>
      <c r="AB25" s="133">
        <v>13</v>
      </c>
      <c r="AC25" s="133">
        <v>0</v>
      </c>
      <c r="AD25" s="133">
        <v>1</v>
      </c>
      <c r="AE25" s="137">
        <v>68</v>
      </c>
      <c r="AF25" s="131">
        <v>13</v>
      </c>
      <c r="AG25" s="133">
        <v>13</v>
      </c>
      <c r="AH25" s="133">
        <v>14</v>
      </c>
      <c r="AI25" s="137">
        <v>6</v>
      </c>
      <c r="AJ25" s="131">
        <v>0</v>
      </c>
      <c r="AK25" s="133">
        <v>0</v>
      </c>
      <c r="AL25" s="137">
        <v>0</v>
      </c>
    </row>
    <row r="26" spans="1:38" x14ac:dyDescent="0.2">
      <c r="A26" s="299" t="s">
        <v>272</v>
      </c>
      <c r="B26" s="131">
        <v>10</v>
      </c>
      <c r="C26" s="132">
        <v>1151.5</v>
      </c>
      <c r="D26" s="132">
        <v>49</v>
      </c>
      <c r="E26" s="134">
        <v>2.35</v>
      </c>
      <c r="F26" s="135">
        <v>10</v>
      </c>
      <c r="G26" s="513">
        <v>0</v>
      </c>
      <c r="H26" s="133">
        <v>10</v>
      </c>
      <c r="I26" s="136">
        <v>0</v>
      </c>
      <c r="J26" s="136">
        <v>2</v>
      </c>
      <c r="K26" s="136">
        <v>7</v>
      </c>
      <c r="L26" s="136">
        <v>3</v>
      </c>
      <c r="M26" s="136">
        <v>4</v>
      </c>
      <c r="N26" s="136">
        <v>0</v>
      </c>
      <c r="O26" s="136">
        <v>0</v>
      </c>
      <c r="P26" s="136">
        <v>1</v>
      </c>
      <c r="Q26" s="133">
        <v>4</v>
      </c>
      <c r="R26" s="133">
        <v>6</v>
      </c>
      <c r="S26" s="133">
        <v>0</v>
      </c>
      <c r="T26" s="133">
        <v>3</v>
      </c>
      <c r="U26" s="133">
        <v>7</v>
      </c>
      <c r="V26" s="133">
        <v>0</v>
      </c>
      <c r="W26" s="136">
        <v>0</v>
      </c>
      <c r="X26" s="131">
        <v>10</v>
      </c>
      <c r="Y26" s="135">
        <v>0</v>
      </c>
      <c r="Z26" s="133">
        <v>0</v>
      </c>
      <c r="AA26" s="133">
        <v>10</v>
      </c>
      <c r="AB26" s="133">
        <v>2</v>
      </c>
      <c r="AC26" s="133">
        <v>0</v>
      </c>
      <c r="AD26" s="133">
        <v>0</v>
      </c>
      <c r="AE26" s="137">
        <v>8</v>
      </c>
      <c r="AF26" s="131">
        <v>1</v>
      </c>
      <c r="AG26" s="133">
        <v>0</v>
      </c>
      <c r="AH26" s="133">
        <v>0</v>
      </c>
      <c r="AI26" s="137">
        <v>0</v>
      </c>
      <c r="AJ26" s="131">
        <v>0</v>
      </c>
      <c r="AK26" s="133">
        <v>0</v>
      </c>
      <c r="AL26" s="137">
        <v>0</v>
      </c>
    </row>
    <row r="27" spans="1:38" x14ac:dyDescent="0.2">
      <c r="A27" s="299" t="s">
        <v>273</v>
      </c>
      <c r="B27" s="131">
        <v>70</v>
      </c>
      <c r="C27" s="132">
        <v>22928.25</v>
      </c>
      <c r="D27" s="132">
        <v>123.13</v>
      </c>
      <c r="E27" s="134">
        <v>2.6601675348934344</v>
      </c>
      <c r="F27" s="135">
        <v>70</v>
      </c>
      <c r="G27" s="513">
        <v>13</v>
      </c>
      <c r="H27" s="133">
        <v>70</v>
      </c>
      <c r="I27" s="136">
        <v>12</v>
      </c>
      <c r="J27" s="136">
        <v>10</v>
      </c>
      <c r="K27" s="136">
        <v>36</v>
      </c>
      <c r="L27" s="136">
        <v>14</v>
      </c>
      <c r="M27" s="136">
        <v>55</v>
      </c>
      <c r="N27" s="136">
        <v>0</v>
      </c>
      <c r="O27" s="136">
        <v>0</v>
      </c>
      <c r="P27" s="136">
        <v>2</v>
      </c>
      <c r="Q27" s="133">
        <v>28</v>
      </c>
      <c r="R27" s="133">
        <v>41</v>
      </c>
      <c r="S27" s="133">
        <v>1</v>
      </c>
      <c r="T27" s="133">
        <v>14</v>
      </c>
      <c r="U27" s="133">
        <v>55</v>
      </c>
      <c r="V27" s="133">
        <v>0</v>
      </c>
      <c r="W27" s="136">
        <v>1</v>
      </c>
      <c r="X27" s="131">
        <v>3</v>
      </c>
      <c r="Y27" s="135">
        <v>3</v>
      </c>
      <c r="Z27" s="133">
        <v>1</v>
      </c>
      <c r="AA27" s="133">
        <v>3</v>
      </c>
      <c r="AB27" s="133">
        <v>2</v>
      </c>
      <c r="AC27" s="133">
        <v>0</v>
      </c>
      <c r="AD27" s="133">
        <v>0</v>
      </c>
      <c r="AE27" s="137">
        <v>0</v>
      </c>
      <c r="AF27" s="131">
        <v>2</v>
      </c>
      <c r="AG27" s="133">
        <v>4</v>
      </c>
      <c r="AH27" s="133">
        <v>1</v>
      </c>
      <c r="AI27" s="137">
        <v>0</v>
      </c>
      <c r="AJ27" s="131">
        <v>0</v>
      </c>
      <c r="AK27" s="133">
        <v>0</v>
      </c>
      <c r="AL27" s="137">
        <v>0</v>
      </c>
    </row>
    <row r="28" spans="1:38" x14ac:dyDescent="0.2">
      <c r="A28" s="299" t="s">
        <v>274</v>
      </c>
      <c r="B28" s="131">
        <v>10</v>
      </c>
      <c r="C28" s="132">
        <v>1825.2</v>
      </c>
      <c r="D28" s="132">
        <v>78</v>
      </c>
      <c r="E28" s="134">
        <v>2.34</v>
      </c>
      <c r="F28" s="135">
        <v>10</v>
      </c>
      <c r="G28" s="513">
        <v>1</v>
      </c>
      <c r="H28" s="133">
        <v>10</v>
      </c>
      <c r="I28" s="136">
        <v>0</v>
      </c>
      <c r="J28" s="136">
        <v>6</v>
      </c>
      <c r="K28" s="136">
        <v>6</v>
      </c>
      <c r="L28" s="136">
        <v>3</v>
      </c>
      <c r="M28" s="136">
        <v>3</v>
      </c>
      <c r="N28" s="136">
        <v>0</v>
      </c>
      <c r="O28" s="136">
        <v>0</v>
      </c>
      <c r="P28" s="136">
        <v>3</v>
      </c>
      <c r="Q28" s="133">
        <v>1</v>
      </c>
      <c r="R28" s="133">
        <v>7</v>
      </c>
      <c r="S28" s="133">
        <v>2</v>
      </c>
      <c r="T28" s="133">
        <v>3</v>
      </c>
      <c r="U28" s="133">
        <v>7</v>
      </c>
      <c r="V28" s="133">
        <v>0</v>
      </c>
      <c r="W28" s="136">
        <v>0</v>
      </c>
      <c r="X28" s="131">
        <v>18</v>
      </c>
      <c r="Y28" s="135">
        <v>0</v>
      </c>
      <c r="Z28" s="133">
        <v>1</v>
      </c>
      <c r="AA28" s="133">
        <v>18</v>
      </c>
      <c r="AB28" s="133">
        <v>1</v>
      </c>
      <c r="AC28" s="133">
        <v>0</v>
      </c>
      <c r="AD28" s="133">
        <v>0</v>
      </c>
      <c r="AE28" s="137">
        <v>8</v>
      </c>
      <c r="AF28" s="131">
        <v>1</v>
      </c>
      <c r="AG28" s="133">
        <v>3</v>
      </c>
      <c r="AH28" s="133">
        <v>6</v>
      </c>
      <c r="AI28" s="137">
        <v>2</v>
      </c>
      <c r="AJ28" s="131">
        <v>0</v>
      </c>
      <c r="AK28" s="133">
        <v>0</v>
      </c>
      <c r="AL28" s="137">
        <v>0</v>
      </c>
    </row>
    <row r="29" spans="1:38" x14ac:dyDescent="0.2">
      <c r="A29" s="302" t="s">
        <v>275</v>
      </c>
      <c r="B29" s="131">
        <v>0</v>
      </c>
      <c r="C29" s="132">
        <v>0</v>
      </c>
      <c r="D29" s="132">
        <v>0</v>
      </c>
      <c r="E29" s="134">
        <v>0</v>
      </c>
      <c r="F29" s="135">
        <v>14</v>
      </c>
      <c r="G29" s="513">
        <v>0</v>
      </c>
      <c r="H29" s="133">
        <v>14</v>
      </c>
      <c r="I29" s="136">
        <v>5</v>
      </c>
      <c r="J29" s="136">
        <v>1</v>
      </c>
      <c r="K29" s="136">
        <v>6</v>
      </c>
      <c r="L29" s="136">
        <v>0</v>
      </c>
      <c r="M29" s="136">
        <v>11</v>
      </c>
      <c r="N29" s="136">
        <v>0</v>
      </c>
      <c r="O29" s="136">
        <v>0</v>
      </c>
      <c r="P29" s="136">
        <v>1</v>
      </c>
      <c r="Q29" s="133">
        <v>5</v>
      </c>
      <c r="R29" s="133">
        <v>9</v>
      </c>
      <c r="S29" s="133">
        <v>0</v>
      </c>
      <c r="T29" s="133">
        <v>0</v>
      </c>
      <c r="U29" s="133">
        <v>14</v>
      </c>
      <c r="V29" s="133">
        <v>0</v>
      </c>
      <c r="W29" s="136">
        <v>0</v>
      </c>
      <c r="X29" s="131">
        <v>14</v>
      </c>
      <c r="Y29" s="135">
        <v>0</v>
      </c>
      <c r="Z29" s="133">
        <v>0</v>
      </c>
      <c r="AA29" s="133">
        <v>0</v>
      </c>
      <c r="AB29" s="133">
        <v>1</v>
      </c>
      <c r="AC29" s="133">
        <v>0</v>
      </c>
      <c r="AD29" s="133">
        <v>0</v>
      </c>
      <c r="AE29" s="137">
        <v>13</v>
      </c>
      <c r="AF29" s="131">
        <v>1</v>
      </c>
      <c r="AG29" s="133">
        <v>5</v>
      </c>
      <c r="AH29" s="133">
        <v>0</v>
      </c>
      <c r="AI29" s="137">
        <v>1</v>
      </c>
      <c r="AJ29" s="131">
        <v>0</v>
      </c>
      <c r="AK29" s="133">
        <v>0</v>
      </c>
      <c r="AL29" s="137">
        <v>0</v>
      </c>
    </row>
    <row r="30" spans="1:38" x14ac:dyDescent="0.2">
      <c r="A30" s="299" t="s">
        <v>276</v>
      </c>
      <c r="B30" s="131">
        <v>30</v>
      </c>
      <c r="C30" s="132">
        <v>17106</v>
      </c>
      <c r="D30" s="132">
        <v>210</v>
      </c>
      <c r="E30" s="134">
        <v>2.73</v>
      </c>
      <c r="F30" s="135">
        <v>28</v>
      </c>
      <c r="G30" s="513">
        <v>21</v>
      </c>
      <c r="H30" s="133">
        <v>28</v>
      </c>
      <c r="I30" s="136">
        <v>4</v>
      </c>
      <c r="J30" s="136">
        <v>2</v>
      </c>
      <c r="K30" s="136">
        <v>16</v>
      </c>
      <c r="L30" s="136">
        <v>3</v>
      </c>
      <c r="M30" s="136">
        <v>18</v>
      </c>
      <c r="N30" s="136">
        <v>0</v>
      </c>
      <c r="O30" s="136">
        <v>0</v>
      </c>
      <c r="P30" s="136">
        <v>1</v>
      </c>
      <c r="Q30" s="133">
        <v>10</v>
      </c>
      <c r="R30" s="133">
        <v>18</v>
      </c>
      <c r="S30" s="133">
        <v>0</v>
      </c>
      <c r="T30" s="133">
        <v>4</v>
      </c>
      <c r="U30" s="133">
        <v>22</v>
      </c>
      <c r="V30" s="133">
        <v>0</v>
      </c>
      <c r="W30" s="136">
        <v>2</v>
      </c>
      <c r="X30" s="131">
        <v>52</v>
      </c>
      <c r="Y30" s="135">
        <v>2</v>
      </c>
      <c r="Z30" s="133">
        <v>33</v>
      </c>
      <c r="AA30" s="133">
        <v>52</v>
      </c>
      <c r="AB30" s="133">
        <v>2</v>
      </c>
      <c r="AC30" s="133">
        <v>0</v>
      </c>
      <c r="AD30" s="133">
        <v>0</v>
      </c>
      <c r="AE30" s="137">
        <v>48</v>
      </c>
      <c r="AF30" s="131">
        <v>2</v>
      </c>
      <c r="AG30" s="133">
        <v>7</v>
      </c>
      <c r="AH30" s="133">
        <v>4</v>
      </c>
      <c r="AI30" s="137">
        <v>1</v>
      </c>
      <c r="AJ30" s="131">
        <v>0</v>
      </c>
      <c r="AK30" s="133">
        <v>0</v>
      </c>
      <c r="AL30" s="137">
        <v>0</v>
      </c>
    </row>
    <row r="31" spans="1:38" x14ac:dyDescent="0.2">
      <c r="A31" s="300" t="s">
        <v>277</v>
      </c>
      <c r="B31" s="131">
        <v>119</v>
      </c>
      <c r="C31" s="132">
        <v>21578</v>
      </c>
      <c r="D31" s="132">
        <v>109.83</v>
      </c>
      <c r="E31" s="134">
        <v>1.82</v>
      </c>
      <c r="F31" s="135">
        <v>119</v>
      </c>
      <c r="G31" s="513">
        <v>34</v>
      </c>
      <c r="H31" s="133">
        <v>119</v>
      </c>
      <c r="I31" s="136">
        <v>7</v>
      </c>
      <c r="J31" s="136">
        <v>29</v>
      </c>
      <c r="K31" s="136">
        <v>66</v>
      </c>
      <c r="L31" s="136">
        <v>14</v>
      </c>
      <c r="M31" s="136">
        <v>86</v>
      </c>
      <c r="N31" s="136">
        <v>0</v>
      </c>
      <c r="O31" s="136">
        <v>0</v>
      </c>
      <c r="P31" s="136">
        <v>4</v>
      </c>
      <c r="Q31" s="133">
        <v>22</v>
      </c>
      <c r="R31" s="133">
        <v>84</v>
      </c>
      <c r="S31" s="133">
        <v>13</v>
      </c>
      <c r="T31" s="133">
        <v>45</v>
      </c>
      <c r="U31" s="133">
        <v>12</v>
      </c>
      <c r="V31" s="133">
        <v>20</v>
      </c>
      <c r="W31" s="136">
        <v>42</v>
      </c>
      <c r="X31" s="131">
        <v>119</v>
      </c>
      <c r="Y31" s="135">
        <v>5</v>
      </c>
      <c r="Z31" s="133">
        <v>34</v>
      </c>
      <c r="AA31" s="133">
        <v>119</v>
      </c>
      <c r="AB31" s="133">
        <v>18</v>
      </c>
      <c r="AC31" s="133">
        <v>0</v>
      </c>
      <c r="AD31" s="133">
        <v>0</v>
      </c>
      <c r="AE31" s="137">
        <v>96</v>
      </c>
      <c r="AF31" s="131">
        <v>19</v>
      </c>
      <c r="AG31" s="133">
        <v>24</v>
      </c>
      <c r="AH31" s="133">
        <v>28</v>
      </c>
      <c r="AI31" s="137">
        <v>5</v>
      </c>
      <c r="AJ31" s="131">
        <v>0</v>
      </c>
      <c r="AK31" s="133">
        <v>0</v>
      </c>
      <c r="AL31" s="137">
        <v>0</v>
      </c>
    </row>
    <row r="32" spans="1:38" x14ac:dyDescent="0.2">
      <c r="A32" s="299" t="s">
        <v>278</v>
      </c>
      <c r="B32" s="131">
        <v>0</v>
      </c>
      <c r="C32" s="132">
        <v>0</v>
      </c>
      <c r="D32" s="132">
        <v>0</v>
      </c>
      <c r="E32" s="134">
        <v>0</v>
      </c>
      <c r="F32" s="135">
        <v>0</v>
      </c>
      <c r="G32" s="513">
        <v>0</v>
      </c>
      <c r="H32" s="133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6">
        <v>0</v>
      </c>
      <c r="X32" s="131">
        <v>0</v>
      </c>
      <c r="Y32" s="135">
        <v>0</v>
      </c>
      <c r="Z32" s="133">
        <v>0</v>
      </c>
      <c r="AA32" s="133">
        <v>0</v>
      </c>
      <c r="AB32" s="133">
        <v>0</v>
      </c>
      <c r="AC32" s="133">
        <v>0</v>
      </c>
      <c r="AD32" s="133">
        <v>0</v>
      </c>
      <c r="AE32" s="137">
        <v>0</v>
      </c>
      <c r="AF32" s="131">
        <v>0</v>
      </c>
      <c r="AG32" s="133">
        <v>0</v>
      </c>
      <c r="AH32" s="133">
        <v>0</v>
      </c>
      <c r="AI32" s="137">
        <v>0</v>
      </c>
      <c r="AJ32" s="131">
        <v>0</v>
      </c>
      <c r="AK32" s="133">
        <v>0</v>
      </c>
      <c r="AL32" s="137">
        <v>0</v>
      </c>
    </row>
    <row r="33" spans="1:38" x14ac:dyDescent="0.2">
      <c r="A33" s="300" t="s">
        <v>279</v>
      </c>
      <c r="B33" s="131">
        <v>176</v>
      </c>
      <c r="C33" s="132">
        <v>36064.5</v>
      </c>
      <c r="D33" s="132">
        <v>125.6</v>
      </c>
      <c r="E33" s="134">
        <v>2.3199999999999998</v>
      </c>
      <c r="F33" s="135">
        <v>162</v>
      </c>
      <c r="G33" s="513">
        <v>68</v>
      </c>
      <c r="H33" s="133">
        <v>162</v>
      </c>
      <c r="I33" s="136">
        <v>14</v>
      </c>
      <c r="J33" s="136">
        <v>51</v>
      </c>
      <c r="K33" s="136">
        <v>81</v>
      </c>
      <c r="L33" s="136">
        <v>10</v>
      </c>
      <c r="M33" s="136">
        <v>84</v>
      </c>
      <c r="N33" s="136">
        <v>1</v>
      </c>
      <c r="O33" s="136">
        <v>0</v>
      </c>
      <c r="P33" s="136">
        <v>9</v>
      </c>
      <c r="Q33" s="133">
        <v>33</v>
      </c>
      <c r="R33" s="133">
        <v>95</v>
      </c>
      <c r="S33" s="133">
        <v>34</v>
      </c>
      <c r="T33" s="133">
        <v>14</v>
      </c>
      <c r="U33" s="133">
        <v>142</v>
      </c>
      <c r="V33" s="133">
        <v>0</v>
      </c>
      <c r="W33" s="136">
        <v>6</v>
      </c>
      <c r="X33" s="131">
        <v>162</v>
      </c>
      <c r="Y33" s="135">
        <v>4</v>
      </c>
      <c r="Z33" s="133">
        <v>68</v>
      </c>
      <c r="AA33" s="133">
        <v>162</v>
      </c>
      <c r="AB33" s="133">
        <v>19</v>
      </c>
      <c r="AC33" s="133">
        <v>1</v>
      </c>
      <c r="AD33" s="133">
        <v>3</v>
      </c>
      <c r="AE33" s="137">
        <v>139</v>
      </c>
      <c r="AF33" s="131">
        <v>23</v>
      </c>
      <c r="AG33" s="133">
        <v>11</v>
      </c>
      <c r="AH33" s="133">
        <v>2</v>
      </c>
      <c r="AI33" s="137">
        <v>0</v>
      </c>
      <c r="AJ33" s="131">
        <v>0</v>
      </c>
      <c r="AK33" s="133">
        <v>0</v>
      </c>
      <c r="AL33" s="137">
        <v>0</v>
      </c>
    </row>
    <row r="34" spans="1:38" x14ac:dyDescent="0.2">
      <c r="A34" s="299" t="s">
        <v>280</v>
      </c>
      <c r="B34" s="131">
        <v>51</v>
      </c>
      <c r="C34" s="132">
        <v>10649</v>
      </c>
      <c r="D34" s="132">
        <v>102.67</v>
      </c>
      <c r="E34" s="134">
        <v>2.37</v>
      </c>
      <c r="F34" s="135">
        <v>40</v>
      </c>
      <c r="G34" s="513">
        <v>1</v>
      </c>
      <c r="H34" s="133">
        <v>40</v>
      </c>
      <c r="I34" s="136">
        <v>1</v>
      </c>
      <c r="J34" s="136">
        <v>18</v>
      </c>
      <c r="K34" s="136">
        <v>25</v>
      </c>
      <c r="L34" s="136">
        <v>5</v>
      </c>
      <c r="M34" s="136">
        <v>21</v>
      </c>
      <c r="N34" s="136">
        <v>0</v>
      </c>
      <c r="O34" s="136">
        <v>0</v>
      </c>
      <c r="P34" s="136">
        <v>0</v>
      </c>
      <c r="Q34" s="133">
        <v>5</v>
      </c>
      <c r="R34" s="133">
        <v>27</v>
      </c>
      <c r="S34" s="133">
        <v>8</v>
      </c>
      <c r="T34" s="133">
        <v>5</v>
      </c>
      <c r="U34" s="133">
        <v>32</v>
      </c>
      <c r="V34" s="133">
        <v>0</v>
      </c>
      <c r="W34" s="136">
        <v>3</v>
      </c>
      <c r="X34" s="131">
        <v>40</v>
      </c>
      <c r="Y34" s="135">
        <v>0</v>
      </c>
      <c r="Z34" s="133">
        <v>1</v>
      </c>
      <c r="AA34" s="133">
        <v>40</v>
      </c>
      <c r="AB34" s="133">
        <v>5</v>
      </c>
      <c r="AC34" s="133">
        <v>0</v>
      </c>
      <c r="AD34" s="133">
        <v>0</v>
      </c>
      <c r="AE34" s="137">
        <v>22</v>
      </c>
      <c r="AF34" s="131">
        <v>0</v>
      </c>
      <c r="AG34" s="133">
        <v>1</v>
      </c>
      <c r="AH34" s="133">
        <v>0</v>
      </c>
      <c r="AI34" s="137">
        <v>0</v>
      </c>
      <c r="AJ34" s="131">
        <v>0</v>
      </c>
      <c r="AK34" s="133">
        <v>0</v>
      </c>
      <c r="AL34" s="137">
        <v>0</v>
      </c>
    </row>
    <row r="35" spans="1:38" x14ac:dyDescent="0.2">
      <c r="A35" s="300" t="s">
        <v>281</v>
      </c>
      <c r="B35" s="131">
        <v>146</v>
      </c>
      <c r="C35" s="132">
        <v>49080.7</v>
      </c>
      <c r="D35" s="132">
        <v>147.91</v>
      </c>
      <c r="E35" s="134">
        <v>3.45</v>
      </c>
      <c r="F35" s="135">
        <v>147</v>
      </c>
      <c r="G35" s="513">
        <v>90</v>
      </c>
      <c r="H35" s="133">
        <v>147</v>
      </c>
      <c r="I35" s="136">
        <v>15</v>
      </c>
      <c r="J35" s="136">
        <v>55</v>
      </c>
      <c r="K35" s="136">
        <v>88</v>
      </c>
      <c r="L35" s="136">
        <v>0</v>
      </c>
      <c r="M35" s="136">
        <v>4</v>
      </c>
      <c r="N35" s="136">
        <v>2</v>
      </c>
      <c r="O35" s="136">
        <v>0</v>
      </c>
      <c r="P35" s="136">
        <v>8</v>
      </c>
      <c r="Q35" s="133">
        <v>11</v>
      </c>
      <c r="R35" s="133">
        <v>85</v>
      </c>
      <c r="S35" s="133">
        <v>51</v>
      </c>
      <c r="T35" s="133">
        <v>60</v>
      </c>
      <c r="U35" s="133">
        <v>76</v>
      </c>
      <c r="V35" s="133">
        <v>0</v>
      </c>
      <c r="W35" s="136">
        <v>11</v>
      </c>
      <c r="X35" s="131">
        <v>147</v>
      </c>
      <c r="Y35" s="135">
        <v>1</v>
      </c>
      <c r="Z35" s="133">
        <v>90</v>
      </c>
      <c r="AA35" s="133">
        <v>147</v>
      </c>
      <c r="AB35" s="133">
        <v>4</v>
      </c>
      <c r="AC35" s="133">
        <v>0</v>
      </c>
      <c r="AD35" s="133">
        <v>0</v>
      </c>
      <c r="AE35" s="137">
        <v>143</v>
      </c>
      <c r="AF35" s="131">
        <v>0</v>
      </c>
      <c r="AG35" s="133">
        <v>0</v>
      </c>
      <c r="AH35" s="133">
        <v>0</v>
      </c>
      <c r="AI35" s="137">
        <v>4</v>
      </c>
      <c r="AJ35" s="131">
        <v>0</v>
      </c>
      <c r="AK35" s="133">
        <v>0</v>
      </c>
      <c r="AL35" s="137">
        <v>0</v>
      </c>
    </row>
    <row r="36" spans="1:38" x14ac:dyDescent="0.2">
      <c r="A36" s="299" t="s">
        <v>282</v>
      </c>
      <c r="B36" s="131">
        <v>38</v>
      </c>
      <c r="C36" s="132">
        <v>9552.48</v>
      </c>
      <c r="D36" s="132">
        <v>123</v>
      </c>
      <c r="E36" s="134">
        <v>3.0619999999999998</v>
      </c>
      <c r="F36" s="135">
        <v>38</v>
      </c>
      <c r="G36" s="513">
        <v>18</v>
      </c>
      <c r="H36" s="133">
        <v>38</v>
      </c>
      <c r="I36" s="136">
        <v>4</v>
      </c>
      <c r="J36" s="136">
        <v>9</v>
      </c>
      <c r="K36" s="136">
        <v>25</v>
      </c>
      <c r="L36" s="136">
        <v>0</v>
      </c>
      <c r="M36" s="136">
        <v>21</v>
      </c>
      <c r="N36" s="136">
        <v>0</v>
      </c>
      <c r="O36" s="136">
        <v>0</v>
      </c>
      <c r="P36" s="136">
        <v>2</v>
      </c>
      <c r="Q36" s="133">
        <v>7</v>
      </c>
      <c r="R36" s="133">
        <v>29</v>
      </c>
      <c r="S36" s="133">
        <v>2</v>
      </c>
      <c r="T36" s="133">
        <v>0</v>
      </c>
      <c r="U36" s="133">
        <v>36</v>
      </c>
      <c r="V36" s="133">
        <v>0</v>
      </c>
      <c r="W36" s="136">
        <v>2</v>
      </c>
      <c r="X36" s="131">
        <v>38</v>
      </c>
      <c r="Y36" s="135">
        <v>2</v>
      </c>
      <c r="Z36" s="133">
        <v>18</v>
      </c>
      <c r="AA36" s="133">
        <v>38</v>
      </c>
      <c r="AB36" s="133">
        <v>5</v>
      </c>
      <c r="AC36" s="133">
        <v>0</v>
      </c>
      <c r="AD36" s="133">
        <v>0</v>
      </c>
      <c r="AE36" s="137">
        <v>18</v>
      </c>
      <c r="AF36" s="131">
        <v>5</v>
      </c>
      <c r="AG36" s="133">
        <v>6</v>
      </c>
      <c r="AH36" s="133">
        <v>0</v>
      </c>
      <c r="AI36" s="137">
        <v>3</v>
      </c>
      <c r="AJ36" s="131">
        <v>0</v>
      </c>
      <c r="AK36" s="133">
        <v>0</v>
      </c>
      <c r="AL36" s="137">
        <v>0</v>
      </c>
    </row>
    <row r="37" spans="1:38" x14ac:dyDescent="0.2">
      <c r="A37" s="302" t="s">
        <v>283</v>
      </c>
      <c r="B37" s="131">
        <v>104</v>
      </c>
      <c r="C37" s="132">
        <v>39739.199999999997</v>
      </c>
      <c r="D37" s="132">
        <v>142</v>
      </c>
      <c r="E37" s="134">
        <v>2.85</v>
      </c>
      <c r="F37" s="135">
        <v>98</v>
      </c>
      <c r="G37" s="513">
        <v>12</v>
      </c>
      <c r="H37" s="133">
        <v>98</v>
      </c>
      <c r="I37" s="136">
        <v>6</v>
      </c>
      <c r="J37" s="136">
        <v>17</v>
      </c>
      <c r="K37" s="136">
        <v>59</v>
      </c>
      <c r="L37" s="136">
        <v>21</v>
      </c>
      <c r="M37" s="136">
        <v>68</v>
      </c>
      <c r="N37" s="136">
        <v>0</v>
      </c>
      <c r="O37" s="136">
        <v>2</v>
      </c>
      <c r="P37" s="136">
        <v>1</v>
      </c>
      <c r="Q37" s="133">
        <v>22</v>
      </c>
      <c r="R37" s="133">
        <v>69</v>
      </c>
      <c r="S37" s="133">
        <v>7</v>
      </c>
      <c r="T37" s="133">
        <v>21</v>
      </c>
      <c r="U37" s="133">
        <v>72</v>
      </c>
      <c r="V37" s="133">
        <v>0</v>
      </c>
      <c r="W37" s="136">
        <v>5</v>
      </c>
      <c r="X37" s="131">
        <v>98</v>
      </c>
      <c r="Y37" s="135">
        <v>0</v>
      </c>
      <c r="Z37" s="133">
        <v>12</v>
      </c>
      <c r="AA37" s="133">
        <v>98</v>
      </c>
      <c r="AB37" s="133">
        <v>1</v>
      </c>
      <c r="AC37" s="133">
        <v>0</v>
      </c>
      <c r="AD37" s="133">
        <v>1</v>
      </c>
      <c r="AE37" s="137">
        <v>86</v>
      </c>
      <c r="AF37" s="131">
        <v>3</v>
      </c>
      <c r="AG37" s="133">
        <v>18</v>
      </c>
      <c r="AH37" s="133">
        <v>13</v>
      </c>
      <c r="AI37" s="137">
        <v>12</v>
      </c>
      <c r="AJ37" s="131">
        <v>0</v>
      </c>
      <c r="AK37" s="133">
        <v>0</v>
      </c>
      <c r="AL37" s="137">
        <v>0</v>
      </c>
    </row>
    <row r="38" spans="1:38" x14ac:dyDescent="0.2">
      <c r="A38" s="299" t="s">
        <v>284</v>
      </c>
      <c r="B38" s="131">
        <v>100</v>
      </c>
      <c r="C38" s="132">
        <v>21334.400000000001</v>
      </c>
      <c r="D38" s="132">
        <v>160.19999999999999</v>
      </c>
      <c r="E38" s="134">
        <v>1.89</v>
      </c>
      <c r="F38" s="135">
        <v>100</v>
      </c>
      <c r="G38" s="513">
        <v>35</v>
      </c>
      <c r="H38" s="133">
        <v>100</v>
      </c>
      <c r="I38" s="136">
        <v>6</v>
      </c>
      <c r="J38" s="136">
        <v>11</v>
      </c>
      <c r="K38" s="136">
        <v>66</v>
      </c>
      <c r="L38" s="136">
        <v>43</v>
      </c>
      <c r="M38" s="136">
        <v>79</v>
      </c>
      <c r="N38" s="136">
        <v>0</v>
      </c>
      <c r="O38" s="136">
        <v>0</v>
      </c>
      <c r="P38" s="136">
        <v>4</v>
      </c>
      <c r="Q38" s="133">
        <v>27</v>
      </c>
      <c r="R38" s="133">
        <v>71</v>
      </c>
      <c r="S38" s="133">
        <v>2</v>
      </c>
      <c r="T38" s="133">
        <v>44</v>
      </c>
      <c r="U38" s="133">
        <v>55</v>
      </c>
      <c r="V38" s="133">
        <v>0</v>
      </c>
      <c r="W38" s="136">
        <v>1</v>
      </c>
      <c r="X38" s="131">
        <v>100</v>
      </c>
      <c r="Y38" s="135">
        <v>0</v>
      </c>
      <c r="Z38" s="133">
        <v>35</v>
      </c>
      <c r="AA38" s="133">
        <v>100</v>
      </c>
      <c r="AB38" s="133">
        <v>3</v>
      </c>
      <c r="AC38" s="133">
        <v>3</v>
      </c>
      <c r="AD38" s="133">
        <v>0</v>
      </c>
      <c r="AE38" s="137">
        <v>0</v>
      </c>
      <c r="AF38" s="131">
        <v>3</v>
      </c>
      <c r="AG38" s="133">
        <v>5</v>
      </c>
      <c r="AH38" s="133">
        <v>11</v>
      </c>
      <c r="AI38" s="137">
        <v>2</v>
      </c>
      <c r="AJ38" s="131">
        <v>0</v>
      </c>
      <c r="AK38" s="133">
        <v>0</v>
      </c>
      <c r="AL38" s="137">
        <v>0</v>
      </c>
    </row>
    <row r="39" spans="1:38" x14ac:dyDescent="0.2">
      <c r="A39" s="299" t="s">
        <v>285</v>
      </c>
      <c r="B39" s="131">
        <v>85</v>
      </c>
      <c r="C39" s="132">
        <v>27453.200000000001</v>
      </c>
      <c r="D39" s="132">
        <v>92.94</v>
      </c>
      <c r="E39" s="134">
        <v>3.26</v>
      </c>
      <c r="F39" s="135">
        <v>85</v>
      </c>
      <c r="G39" s="513">
        <v>0</v>
      </c>
      <c r="H39" s="133">
        <v>85</v>
      </c>
      <c r="I39" s="136">
        <v>8</v>
      </c>
      <c r="J39" s="136">
        <v>17</v>
      </c>
      <c r="K39" s="136">
        <v>60</v>
      </c>
      <c r="L39" s="136">
        <v>23</v>
      </c>
      <c r="M39" s="136">
        <v>58</v>
      </c>
      <c r="N39" s="136">
        <v>0</v>
      </c>
      <c r="O39" s="136">
        <v>0</v>
      </c>
      <c r="P39" s="136">
        <v>1</v>
      </c>
      <c r="Q39" s="133">
        <v>17</v>
      </c>
      <c r="R39" s="133">
        <v>63</v>
      </c>
      <c r="S39" s="133">
        <v>5</v>
      </c>
      <c r="T39" s="133">
        <v>58</v>
      </c>
      <c r="U39" s="133">
        <v>25</v>
      </c>
      <c r="V39" s="133">
        <v>2</v>
      </c>
      <c r="W39" s="136">
        <v>0</v>
      </c>
      <c r="X39" s="131">
        <v>9</v>
      </c>
      <c r="Y39" s="135">
        <v>0</v>
      </c>
      <c r="Z39" s="133">
        <v>0</v>
      </c>
      <c r="AA39" s="133">
        <v>9</v>
      </c>
      <c r="AB39" s="133">
        <v>9</v>
      </c>
      <c r="AC39" s="133">
        <v>0</v>
      </c>
      <c r="AD39" s="133">
        <v>0</v>
      </c>
      <c r="AE39" s="137">
        <v>0</v>
      </c>
      <c r="AF39" s="131">
        <v>9</v>
      </c>
      <c r="AG39" s="133">
        <v>2</v>
      </c>
      <c r="AH39" s="133">
        <v>3</v>
      </c>
      <c r="AI39" s="137">
        <v>5</v>
      </c>
      <c r="AJ39" s="131">
        <v>0</v>
      </c>
      <c r="AK39" s="133">
        <v>0</v>
      </c>
      <c r="AL39" s="137">
        <v>0</v>
      </c>
    </row>
    <row r="40" spans="1:38" x14ac:dyDescent="0.2">
      <c r="A40" s="299" t="s">
        <v>286</v>
      </c>
      <c r="B40" s="131">
        <v>0</v>
      </c>
      <c r="C40" s="132">
        <v>0</v>
      </c>
      <c r="D40" s="132">
        <v>0</v>
      </c>
      <c r="E40" s="134">
        <v>0</v>
      </c>
      <c r="F40" s="135">
        <v>90</v>
      </c>
      <c r="G40" s="513">
        <v>48</v>
      </c>
      <c r="H40" s="133">
        <v>90</v>
      </c>
      <c r="I40" s="136">
        <v>10</v>
      </c>
      <c r="J40" s="136">
        <v>13</v>
      </c>
      <c r="K40" s="136">
        <v>51</v>
      </c>
      <c r="L40" s="136">
        <v>24</v>
      </c>
      <c r="M40" s="136">
        <v>66</v>
      </c>
      <c r="N40" s="136">
        <v>0</v>
      </c>
      <c r="O40" s="136">
        <v>0</v>
      </c>
      <c r="P40" s="136">
        <v>6</v>
      </c>
      <c r="Q40" s="133">
        <v>18</v>
      </c>
      <c r="R40" s="133">
        <v>69</v>
      </c>
      <c r="S40" s="133">
        <v>3</v>
      </c>
      <c r="T40" s="133">
        <v>24</v>
      </c>
      <c r="U40" s="133">
        <v>62</v>
      </c>
      <c r="V40" s="133">
        <v>0</v>
      </c>
      <c r="W40" s="136">
        <v>4</v>
      </c>
      <c r="X40" s="131">
        <v>90</v>
      </c>
      <c r="Y40" s="135">
        <v>1</v>
      </c>
      <c r="Z40" s="133">
        <v>48</v>
      </c>
      <c r="AA40" s="133">
        <v>90</v>
      </c>
      <c r="AB40" s="133">
        <v>6</v>
      </c>
      <c r="AC40" s="133">
        <v>0</v>
      </c>
      <c r="AD40" s="133">
        <v>1</v>
      </c>
      <c r="AE40" s="137">
        <v>47</v>
      </c>
      <c r="AF40" s="131">
        <v>6</v>
      </c>
      <c r="AG40" s="133">
        <v>15</v>
      </c>
      <c r="AH40" s="133">
        <v>18</v>
      </c>
      <c r="AI40" s="137">
        <v>10</v>
      </c>
      <c r="AJ40" s="131">
        <v>0</v>
      </c>
      <c r="AK40" s="133">
        <v>0</v>
      </c>
      <c r="AL40" s="137">
        <v>0</v>
      </c>
    </row>
    <row r="41" spans="1:38" x14ac:dyDescent="0.2">
      <c r="A41" s="302" t="s">
        <v>287</v>
      </c>
      <c r="B41" s="131">
        <v>172</v>
      </c>
      <c r="C41" s="132">
        <v>92507.75</v>
      </c>
      <c r="D41" s="132">
        <v>173.73</v>
      </c>
      <c r="E41" s="134">
        <v>3.0958139401021905</v>
      </c>
      <c r="F41" s="135">
        <v>165</v>
      </c>
      <c r="G41" s="513">
        <v>20</v>
      </c>
      <c r="H41" s="133">
        <v>165</v>
      </c>
      <c r="I41" s="136">
        <v>15</v>
      </c>
      <c r="J41" s="136">
        <v>33</v>
      </c>
      <c r="K41" s="136">
        <v>105</v>
      </c>
      <c r="L41" s="136">
        <v>24</v>
      </c>
      <c r="M41" s="136">
        <v>117</v>
      </c>
      <c r="N41" s="136">
        <v>0</v>
      </c>
      <c r="O41" s="136">
        <v>0</v>
      </c>
      <c r="P41" s="136">
        <v>5</v>
      </c>
      <c r="Q41" s="133">
        <v>36</v>
      </c>
      <c r="R41" s="133">
        <v>117</v>
      </c>
      <c r="S41" s="133">
        <v>12</v>
      </c>
      <c r="T41" s="133">
        <v>24</v>
      </c>
      <c r="U41" s="133">
        <v>125</v>
      </c>
      <c r="V41" s="133">
        <v>1</v>
      </c>
      <c r="W41" s="136">
        <v>15</v>
      </c>
      <c r="X41" s="131">
        <v>165</v>
      </c>
      <c r="Y41" s="135">
        <v>3</v>
      </c>
      <c r="Z41" s="133">
        <v>20</v>
      </c>
      <c r="AA41" s="133">
        <v>165</v>
      </c>
      <c r="AB41" s="133">
        <v>16</v>
      </c>
      <c r="AC41" s="133">
        <v>1</v>
      </c>
      <c r="AD41" s="133">
        <v>17</v>
      </c>
      <c r="AE41" s="137">
        <v>74</v>
      </c>
      <c r="AF41" s="131">
        <v>18</v>
      </c>
      <c r="AG41" s="133">
        <v>20</v>
      </c>
      <c r="AH41" s="133">
        <v>15</v>
      </c>
      <c r="AI41" s="137">
        <v>11</v>
      </c>
      <c r="AJ41" s="131">
        <v>0</v>
      </c>
      <c r="AK41" s="133">
        <v>0</v>
      </c>
      <c r="AL41" s="137">
        <v>0</v>
      </c>
    </row>
    <row r="42" spans="1:38" x14ac:dyDescent="0.2">
      <c r="A42" s="302" t="s">
        <v>288</v>
      </c>
      <c r="B42" s="131">
        <v>35</v>
      </c>
      <c r="C42" s="132">
        <v>5202.5</v>
      </c>
      <c r="D42" s="132">
        <v>121.71</v>
      </c>
      <c r="E42" s="134">
        <v>1.57</v>
      </c>
      <c r="F42" s="135">
        <v>35</v>
      </c>
      <c r="G42" s="513">
        <v>22</v>
      </c>
      <c r="H42" s="133">
        <v>35</v>
      </c>
      <c r="I42" s="136">
        <v>1</v>
      </c>
      <c r="J42" s="136">
        <v>2</v>
      </c>
      <c r="K42" s="136">
        <v>21</v>
      </c>
      <c r="L42" s="136">
        <v>2</v>
      </c>
      <c r="M42" s="136">
        <v>27</v>
      </c>
      <c r="N42" s="136">
        <v>0</v>
      </c>
      <c r="O42" s="136">
        <v>1</v>
      </c>
      <c r="P42" s="136">
        <v>2</v>
      </c>
      <c r="Q42" s="133">
        <v>7</v>
      </c>
      <c r="R42" s="133">
        <v>27</v>
      </c>
      <c r="S42" s="133">
        <v>1</v>
      </c>
      <c r="T42" s="133">
        <v>14</v>
      </c>
      <c r="U42" s="133">
        <v>15</v>
      </c>
      <c r="V42" s="133">
        <v>0</v>
      </c>
      <c r="W42" s="136">
        <v>6</v>
      </c>
      <c r="X42" s="131">
        <v>35</v>
      </c>
      <c r="Y42" s="135">
        <v>0</v>
      </c>
      <c r="Z42" s="133">
        <v>22</v>
      </c>
      <c r="AA42" s="133">
        <v>35</v>
      </c>
      <c r="AB42" s="133">
        <v>2</v>
      </c>
      <c r="AC42" s="133">
        <v>0</v>
      </c>
      <c r="AD42" s="133">
        <v>0</v>
      </c>
      <c r="AE42" s="137">
        <v>33</v>
      </c>
      <c r="AF42" s="131">
        <v>2</v>
      </c>
      <c r="AG42" s="133">
        <v>4</v>
      </c>
      <c r="AH42" s="133">
        <v>4</v>
      </c>
      <c r="AI42" s="137">
        <v>3</v>
      </c>
      <c r="AJ42" s="131">
        <v>0</v>
      </c>
      <c r="AK42" s="133">
        <v>0</v>
      </c>
      <c r="AL42" s="137">
        <v>0</v>
      </c>
    </row>
    <row r="43" spans="1:38" x14ac:dyDescent="0.2">
      <c r="A43" s="302" t="s">
        <v>289</v>
      </c>
      <c r="B43" s="131">
        <v>50</v>
      </c>
      <c r="C43" s="132">
        <v>13937.5</v>
      </c>
      <c r="D43" s="132">
        <v>98.2</v>
      </c>
      <c r="E43" s="134">
        <v>2.84</v>
      </c>
      <c r="F43" s="135">
        <v>50</v>
      </c>
      <c r="G43" s="513">
        <v>21</v>
      </c>
      <c r="H43" s="133">
        <v>50</v>
      </c>
      <c r="I43" s="136">
        <v>1</v>
      </c>
      <c r="J43" s="136">
        <v>17</v>
      </c>
      <c r="K43" s="136">
        <v>36</v>
      </c>
      <c r="L43" s="136">
        <v>8</v>
      </c>
      <c r="M43" s="136">
        <v>31</v>
      </c>
      <c r="N43" s="136">
        <v>0</v>
      </c>
      <c r="O43" s="136">
        <v>0</v>
      </c>
      <c r="P43" s="136">
        <v>13</v>
      </c>
      <c r="Q43" s="133">
        <v>2</v>
      </c>
      <c r="R43" s="133">
        <v>44</v>
      </c>
      <c r="S43" s="133">
        <v>4</v>
      </c>
      <c r="T43" s="133">
        <v>29</v>
      </c>
      <c r="U43" s="133">
        <v>18</v>
      </c>
      <c r="V43" s="133">
        <v>0</v>
      </c>
      <c r="W43" s="136">
        <v>3</v>
      </c>
      <c r="X43" s="131">
        <v>50</v>
      </c>
      <c r="Y43" s="135">
        <v>0</v>
      </c>
      <c r="Z43" s="133">
        <v>21</v>
      </c>
      <c r="AA43" s="133">
        <v>50</v>
      </c>
      <c r="AB43" s="133">
        <v>4</v>
      </c>
      <c r="AC43" s="133">
        <v>0</v>
      </c>
      <c r="AD43" s="133">
        <v>0</v>
      </c>
      <c r="AE43" s="137">
        <v>46</v>
      </c>
      <c r="AF43" s="131">
        <v>4</v>
      </c>
      <c r="AG43" s="133">
        <v>8</v>
      </c>
      <c r="AH43" s="133">
        <v>5</v>
      </c>
      <c r="AI43" s="137">
        <v>4</v>
      </c>
      <c r="AJ43" s="131">
        <v>0</v>
      </c>
      <c r="AK43" s="133">
        <v>0</v>
      </c>
      <c r="AL43" s="137">
        <v>0</v>
      </c>
    </row>
    <row r="44" spans="1:38" x14ac:dyDescent="0.2">
      <c r="A44" s="302" t="s">
        <v>290</v>
      </c>
      <c r="B44" s="131">
        <v>74</v>
      </c>
      <c r="C44" s="132">
        <v>20112</v>
      </c>
      <c r="D44" s="132">
        <v>143</v>
      </c>
      <c r="E44" s="134">
        <v>1.9005859005859007</v>
      </c>
      <c r="F44" s="135">
        <v>74</v>
      </c>
      <c r="G44" s="513">
        <v>15</v>
      </c>
      <c r="H44" s="133">
        <v>74</v>
      </c>
      <c r="I44" s="136">
        <v>12</v>
      </c>
      <c r="J44" s="136">
        <v>19</v>
      </c>
      <c r="K44" s="136">
        <v>43</v>
      </c>
      <c r="L44" s="136">
        <v>20</v>
      </c>
      <c r="M44" s="136">
        <v>58</v>
      </c>
      <c r="N44" s="136">
        <v>0</v>
      </c>
      <c r="O44" s="136">
        <v>0</v>
      </c>
      <c r="P44" s="136">
        <v>8</v>
      </c>
      <c r="Q44" s="133">
        <v>19</v>
      </c>
      <c r="R44" s="133">
        <v>43</v>
      </c>
      <c r="S44" s="133">
        <v>12</v>
      </c>
      <c r="T44" s="133">
        <v>18</v>
      </c>
      <c r="U44" s="133">
        <v>52</v>
      </c>
      <c r="V44" s="133">
        <v>0</v>
      </c>
      <c r="W44" s="136">
        <v>4</v>
      </c>
      <c r="X44" s="131">
        <v>74</v>
      </c>
      <c r="Y44" s="135">
        <v>3</v>
      </c>
      <c r="Z44" s="133">
        <v>0</v>
      </c>
      <c r="AA44" s="133">
        <v>3</v>
      </c>
      <c r="AB44" s="133">
        <v>8</v>
      </c>
      <c r="AC44" s="133">
        <v>0</v>
      </c>
      <c r="AD44" s="133">
        <v>0</v>
      </c>
      <c r="AE44" s="137">
        <v>30</v>
      </c>
      <c r="AF44" s="131">
        <v>8</v>
      </c>
      <c r="AG44" s="133">
        <v>9</v>
      </c>
      <c r="AH44" s="133">
        <v>9</v>
      </c>
      <c r="AI44" s="137">
        <v>0</v>
      </c>
      <c r="AJ44" s="131">
        <v>0</v>
      </c>
      <c r="AK44" s="133">
        <v>0</v>
      </c>
      <c r="AL44" s="137">
        <v>0</v>
      </c>
    </row>
    <row r="45" spans="1:38" x14ac:dyDescent="0.2">
      <c r="A45" s="303" t="s">
        <v>291</v>
      </c>
      <c r="B45" s="131">
        <v>65</v>
      </c>
      <c r="C45" s="132">
        <v>18977</v>
      </c>
      <c r="D45" s="132">
        <v>163.22999999999999</v>
      </c>
      <c r="E45" s="134">
        <v>2</v>
      </c>
      <c r="F45" s="135">
        <v>65</v>
      </c>
      <c r="G45" s="513">
        <v>18</v>
      </c>
      <c r="H45" s="133">
        <v>65</v>
      </c>
      <c r="I45" s="136">
        <v>7</v>
      </c>
      <c r="J45" s="136">
        <v>15</v>
      </c>
      <c r="K45" s="136">
        <v>48</v>
      </c>
      <c r="L45" s="136">
        <v>7</v>
      </c>
      <c r="M45" s="136">
        <v>45</v>
      </c>
      <c r="N45" s="136">
        <v>0</v>
      </c>
      <c r="O45" s="136">
        <v>0</v>
      </c>
      <c r="P45" s="136">
        <v>3</v>
      </c>
      <c r="Q45" s="133">
        <v>14</v>
      </c>
      <c r="R45" s="133">
        <v>43</v>
      </c>
      <c r="S45" s="133">
        <v>8</v>
      </c>
      <c r="T45" s="133">
        <v>7</v>
      </c>
      <c r="U45" s="133">
        <v>54</v>
      </c>
      <c r="V45" s="133">
        <v>0</v>
      </c>
      <c r="W45" s="136">
        <v>4</v>
      </c>
      <c r="X45" s="131">
        <v>65</v>
      </c>
      <c r="Y45" s="135">
        <v>0</v>
      </c>
      <c r="Z45" s="133">
        <v>18</v>
      </c>
      <c r="AA45" s="133">
        <v>65</v>
      </c>
      <c r="AB45" s="133">
        <v>6</v>
      </c>
      <c r="AC45" s="133">
        <v>0</v>
      </c>
      <c r="AD45" s="133">
        <v>0</v>
      </c>
      <c r="AE45" s="137">
        <v>36</v>
      </c>
      <c r="AF45" s="131">
        <v>6</v>
      </c>
      <c r="AG45" s="133">
        <v>7</v>
      </c>
      <c r="AH45" s="133">
        <v>3</v>
      </c>
      <c r="AI45" s="137">
        <v>9</v>
      </c>
      <c r="AJ45" s="131">
        <v>0</v>
      </c>
      <c r="AK45" s="133">
        <v>0</v>
      </c>
      <c r="AL45" s="137">
        <v>0</v>
      </c>
    </row>
    <row r="46" spans="1:38" x14ac:dyDescent="0.2">
      <c r="A46" s="304" t="s">
        <v>292</v>
      </c>
      <c r="B46" s="131">
        <v>101</v>
      </c>
      <c r="C46" s="132">
        <v>21277.3</v>
      </c>
      <c r="D46" s="132">
        <v>135.9</v>
      </c>
      <c r="E46" s="134">
        <v>1.69</v>
      </c>
      <c r="F46" s="135">
        <v>101</v>
      </c>
      <c r="G46" s="513">
        <v>56</v>
      </c>
      <c r="H46" s="133">
        <v>101</v>
      </c>
      <c r="I46" s="136">
        <v>16</v>
      </c>
      <c r="J46" s="136">
        <v>16</v>
      </c>
      <c r="K46" s="136">
        <v>61</v>
      </c>
      <c r="L46" s="136">
        <v>15</v>
      </c>
      <c r="M46" s="136">
        <v>72</v>
      </c>
      <c r="N46" s="136">
        <v>0</v>
      </c>
      <c r="O46" s="136">
        <v>0</v>
      </c>
      <c r="P46" s="136">
        <v>10</v>
      </c>
      <c r="Q46" s="133">
        <v>25</v>
      </c>
      <c r="R46" s="133">
        <v>67</v>
      </c>
      <c r="S46" s="133">
        <v>9</v>
      </c>
      <c r="T46" s="133">
        <v>18</v>
      </c>
      <c r="U46" s="133">
        <v>70</v>
      </c>
      <c r="V46" s="133">
        <v>2</v>
      </c>
      <c r="W46" s="136">
        <v>11</v>
      </c>
      <c r="X46" s="131">
        <v>112</v>
      </c>
      <c r="Y46" s="135">
        <v>1</v>
      </c>
      <c r="Z46" s="133">
        <v>56</v>
      </c>
      <c r="AA46" s="133">
        <v>112</v>
      </c>
      <c r="AB46" s="133">
        <v>13</v>
      </c>
      <c r="AC46" s="133">
        <v>2</v>
      </c>
      <c r="AD46" s="133">
        <v>3</v>
      </c>
      <c r="AE46" s="137">
        <v>80</v>
      </c>
      <c r="AF46" s="131">
        <v>12</v>
      </c>
      <c r="AG46" s="133">
        <v>20</v>
      </c>
      <c r="AH46" s="133">
        <v>9</v>
      </c>
      <c r="AI46" s="137">
        <v>2</v>
      </c>
      <c r="AJ46" s="131">
        <v>0</v>
      </c>
      <c r="AK46" s="133">
        <v>0</v>
      </c>
      <c r="AL46" s="137">
        <v>0</v>
      </c>
    </row>
    <row r="47" spans="1:38" x14ac:dyDescent="0.2">
      <c r="A47" s="302" t="s">
        <v>293</v>
      </c>
      <c r="B47" s="131">
        <v>39</v>
      </c>
      <c r="C47" s="132">
        <v>11125</v>
      </c>
      <c r="D47" s="132">
        <v>223.2</v>
      </c>
      <c r="E47" s="134">
        <v>2.25</v>
      </c>
      <c r="F47" s="135">
        <v>39</v>
      </c>
      <c r="G47" s="513">
        <v>3</v>
      </c>
      <c r="H47" s="133">
        <v>39</v>
      </c>
      <c r="I47" s="136">
        <v>7</v>
      </c>
      <c r="J47" s="136">
        <v>4</v>
      </c>
      <c r="K47" s="136">
        <v>20</v>
      </c>
      <c r="L47" s="136">
        <v>7</v>
      </c>
      <c r="M47" s="136">
        <v>32</v>
      </c>
      <c r="N47" s="136">
        <v>0</v>
      </c>
      <c r="O47" s="136">
        <v>0</v>
      </c>
      <c r="P47" s="136">
        <v>3</v>
      </c>
      <c r="Q47" s="133">
        <v>13</v>
      </c>
      <c r="R47" s="133">
        <v>26</v>
      </c>
      <c r="S47" s="133">
        <v>0</v>
      </c>
      <c r="T47" s="133">
        <v>8</v>
      </c>
      <c r="U47" s="133">
        <v>12</v>
      </c>
      <c r="V47" s="133">
        <v>19</v>
      </c>
      <c r="W47" s="136">
        <v>0</v>
      </c>
      <c r="X47" s="131">
        <v>39</v>
      </c>
      <c r="Y47" s="135">
        <v>0</v>
      </c>
      <c r="Z47" s="133">
        <v>3</v>
      </c>
      <c r="AA47" s="133">
        <v>39</v>
      </c>
      <c r="AB47" s="133">
        <v>3</v>
      </c>
      <c r="AC47" s="133">
        <v>2</v>
      </c>
      <c r="AD47" s="133">
        <v>0</v>
      </c>
      <c r="AE47" s="137">
        <v>34</v>
      </c>
      <c r="AF47" s="131">
        <v>5</v>
      </c>
      <c r="AG47" s="133">
        <v>5</v>
      </c>
      <c r="AH47" s="133">
        <v>0</v>
      </c>
      <c r="AI47" s="137">
        <v>0</v>
      </c>
      <c r="AJ47" s="131">
        <v>0</v>
      </c>
      <c r="AK47" s="133">
        <v>0</v>
      </c>
      <c r="AL47" s="137">
        <v>0</v>
      </c>
    </row>
    <row r="48" spans="1:38" x14ac:dyDescent="0.2">
      <c r="A48" s="299" t="s">
        <v>294</v>
      </c>
      <c r="B48" s="131">
        <v>60</v>
      </c>
      <c r="C48" s="132">
        <v>6525</v>
      </c>
      <c r="D48" s="132">
        <v>59</v>
      </c>
      <c r="E48" s="134">
        <v>1.8779999999999999</v>
      </c>
      <c r="F48" s="135">
        <v>60</v>
      </c>
      <c r="G48" s="513">
        <v>5</v>
      </c>
      <c r="H48" s="133">
        <v>60</v>
      </c>
      <c r="I48" s="136">
        <v>2</v>
      </c>
      <c r="J48" s="136">
        <v>15</v>
      </c>
      <c r="K48" s="136">
        <v>42</v>
      </c>
      <c r="L48" s="136">
        <v>9</v>
      </c>
      <c r="M48" s="136">
        <v>35</v>
      </c>
      <c r="N48" s="136">
        <v>0</v>
      </c>
      <c r="O48" s="136">
        <v>0</v>
      </c>
      <c r="P48" s="136">
        <v>5</v>
      </c>
      <c r="Q48" s="133">
        <v>7</v>
      </c>
      <c r="R48" s="133">
        <v>49</v>
      </c>
      <c r="S48" s="133">
        <v>4</v>
      </c>
      <c r="T48" s="133">
        <v>10</v>
      </c>
      <c r="U48" s="133">
        <v>46</v>
      </c>
      <c r="V48" s="133">
        <v>0</v>
      </c>
      <c r="W48" s="136">
        <v>4</v>
      </c>
      <c r="X48" s="131">
        <v>60</v>
      </c>
      <c r="Y48" s="135">
        <v>0</v>
      </c>
      <c r="Z48" s="133">
        <v>5</v>
      </c>
      <c r="AA48" s="133">
        <v>60</v>
      </c>
      <c r="AB48" s="133">
        <v>6</v>
      </c>
      <c r="AC48" s="133">
        <v>3</v>
      </c>
      <c r="AD48" s="133">
        <v>3</v>
      </c>
      <c r="AE48" s="137">
        <v>0</v>
      </c>
      <c r="AF48" s="131">
        <v>5</v>
      </c>
      <c r="AG48" s="133">
        <v>4</v>
      </c>
      <c r="AH48" s="133">
        <v>4</v>
      </c>
      <c r="AI48" s="137">
        <v>3</v>
      </c>
      <c r="AJ48" s="131">
        <v>0</v>
      </c>
      <c r="AK48" s="133">
        <v>0</v>
      </c>
      <c r="AL48" s="137">
        <v>0</v>
      </c>
    </row>
    <row r="49" spans="1:38" x14ac:dyDescent="0.2">
      <c r="A49" s="302" t="s">
        <v>295</v>
      </c>
      <c r="B49" s="131">
        <v>140</v>
      </c>
      <c r="C49" s="132">
        <v>12637.8</v>
      </c>
      <c r="D49" s="132">
        <v>64.349999999999994</v>
      </c>
      <c r="E49" s="134">
        <v>1.4027972027972029</v>
      </c>
      <c r="F49" s="135">
        <v>142</v>
      </c>
      <c r="G49" s="513">
        <v>68</v>
      </c>
      <c r="H49" s="133">
        <v>142</v>
      </c>
      <c r="I49" s="136">
        <v>12</v>
      </c>
      <c r="J49" s="136">
        <v>35</v>
      </c>
      <c r="K49" s="136">
        <v>81</v>
      </c>
      <c r="L49" s="136">
        <v>11</v>
      </c>
      <c r="M49" s="136">
        <v>103</v>
      </c>
      <c r="N49" s="136">
        <v>0</v>
      </c>
      <c r="O49" s="136">
        <v>0</v>
      </c>
      <c r="P49" s="136">
        <v>5</v>
      </c>
      <c r="Q49" s="133">
        <v>19</v>
      </c>
      <c r="R49" s="133">
        <v>115</v>
      </c>
      <c r="S49" s="133">
        <v>8</v>
      </c>
      <c r="T49" s="133">
        <v>13</v>
      </c>
      <c r="U49" s="133">
        <v>101</v>
      </c>
      <c r="V49" s="133">
        <v>0</v>
      </c>
      <c r="W49" s="136">
        <v>28</v>
      </c>
      <c r="X49" s="131">
        <v>142</v>
      </c>
      <c r="Y49" s="135">
        <v>3</v>
      </c>
      <c r="Z49" s="133">
        <v>68</v>
      </c>
      <c r="AA49" s="133">
        <v>142</v>
      </c>
      <c r="AB49" s="133">
        <v>9</v>
      </c>
      <c r="AC49" s="133">
        <v>0</v>
      </c>
      <c r="AD49" s="133">
        <v>3</v>
      </c>
      <c r="AE49" s="137">
        <v>114</v>
      </c>
      <c r="AF49" s="131">
        <v>13</v>
      </c>
      <c r="AG49" s="133">
        <v>4</v>
      </c>
      <c r="AH49" s="133">
        <v>0</v>
      </c>
      <c r="AI49" s="137">
        <v>0</v>
      </c>
      <c r="AJ49" s="131">
        <v>0</v>
      </c>
      <c r="AK49" s="133">
        <v>0</v>
      </c>
      <c r="AL49" s="137">
        <v>0</v>
      </c>
    </row>
    <row r="50" spans="1:38" x14ac:dyDescent="0.2">
      <c r="A50" s="302" t="s">
        <v>296</v>
      </c>
      <c r="B50" s="131">
        <v>20</v>
      </c>
      <c r="C50" s="132">
        <v>1760</v>
      </c>
      <c r="D50" s="132">
        <v>40</v>
      </c>
      <c r="E50" s="134">
        <v>2.2000000000000002</v>
      </c>
      <c r="F50" s="135">
        <v>20</v>
      </c>
      <c r="G50" s="513">
        <v>0</v>
      </c>
      <c r="H50" s="133">
        <v>20</v>
      </c>
      <c r="I50" s="136">
        <v>2</v>
      </c>
      <c r="J50" s="136">
        <v>6</v>
      </c>
      <c r="K50" s="136">
        <v>11</v>
      </c>
      <c r="L50" s="136">
        <v>2</v>
      </c>
      <c r="M50" s="136">
        <v>13</v>
      </c>
      <c r="N50" s="136">
        <v>0</v>
      </c>
      <c r="O50" s="136">
        <v>0</v>
      </c>
      <c r="P50" s="136">
        <v>1</v>
      </c>
      <c r="Q50" s="133">
        <v>5</v>
      </c>
      <c r="R50" s="133">
        <v>12</v>
      </c>
      <c r="S50" s="133">
        <v>3</v>
      </c>
      <c r="T50" s="133">
        <v>11</v>
      </c>
      <c r="U50" s="133">
        <v>7</v>
      </c>
      <c r="V50" s="133">
        <v>0</v>
      </c>
      <c r="W50" s="136">
        <v>2</v>
      </c>
      <c r="X50" s="131">
        <v>20</v>
      </c>
      <c r="Y50" s="135">
        <v>0</v>
      </c>
      <c r="Z50" s="133">
        <v>0</v>
      </c>
      <c r="AA50" s="133">
        <v>20</v>
      </c>
      <c r="AB50" s="133">
        <v>0</v>
      </c>
      <c r="AC50" s="133">
        <v>0</v>
      </c>
      <c r="AD50" s="133">
        <v>0</v>
      </c>
      <c r="AE50" s="137">
        <v>20</v>
      </c>
      <c r="AF50" s="131">
        <v>0</v>
      </c>
      <c r="AG50" s="133">
        <v>3</v>
      </c>
      <c r="AH50" s="133">
        <v>2</v>
      </c>
      <c r="AI50" s="137">
        <v>4</v>
      </c>
      <c r="AJ50" s="131">
        <v>0</v>
      </c>
      <c r="AK50" s="133">
        <v>0</v>
      </c>
      <c r="AL50" s="137">
        <v>0</v>
      </c>
    </row>
    <row r="51" spans="1:38" x14ac:dyDescent="0.2">
      <c r="A51" s="299" t="s">
        <v>297</v>
      </c>
      <c r="B51" s="131">
        <v>88</v>
      </c>
      <c r="C51" s="132">
        <v>6844</v>
      </c>
      <c r="D51" s="132">
        <v>40.340000000000003</v>
      </c>
      <c r="E51" s="134">
        <v>1.927930770270879</v>
      </c>
      <c r="F51" s="135">
        <v>88</v>
      </c>
      <c r="G51" s="513">
        <v>4</v>
      </c>
      <c r="H51" s="133">
        <v>88</v>
      </c>
      <c r="I51" s="136">
        <v>10</v>
      </c>
      <c r="J51" s="136">
        <v>17</v>
      </c>
      <c r="K51" s="136">
        <v>69</v>
      </c>
      <c r="L51" s="136">
        <v>20</v>
      </c>
      <c r="M51" s="136">
        <v>59</v>
      </c>
      <c r="N51" s="136">
        <v>0</v>
      </c>
      <c r="O51" s="136">
        <v>1</v>
      </c>
      <c r="P51" s="136">
        <v>1</v>
      </c>
      <c r="Q51" s="133">
        <v>23</v>
      </c>
      <c r="R51" s="133">
        <v>58</v>
      </c>
      <c r="S51" s="133">
        <v>7</v>
      </c>
      <c r="T51" s="133">
        <v>20</v>
      </c>
      <c r="U51" s="133">
        <v>66</v>
      </c>
      <c r="V51" s="133">
        <v>0</v>
      </c>
      <c r="W51" s="136">
        <v>2</v>
      </c>
      <c r="X51" s="131">
        <v>88</v>
      </c>
      <c r="Y51" s="135">
        <v>0</v>
      </c>
      <c r="Z51" s="133">
        <v>4</v>
      </c>
      <c r="AA51" s="133">
        <v>88</v>
      </c>
      <c r="AB51" s="133">
        <v>4</v>
      </c>
      <c r="AC51" s="133">
        <v>0</v>
      </c>
      <c r="AD51" s="133">
        <v>6</v>
      </c>
      <c r="AE51" s="137">
        <v>58</v>
      </c>
      <c r="AF51" s="131">
        <v>6</v>
      </c>
      <c r="AG51" s="133">
        <v>11</v>
      </c>
      <c r="AH51" s="133">
        <v>11</v>
      </c>
      <c r="AI51" s="137">
        <v>3</v>
      </c>
      <c r="AJ51" s="131">
        <v>0</v>
      </c>
      <c r="AK51" s="133">
        <v>0</v>
      </c>
      <c r="AL51" s="137">
        <v>0</v>
      </c>
    </row>
    <row r="52" spans="1:38" x14ac:dyDescent="0.2">
      <c r="A52" s="302" t="s">
        <v>298</v>
      </c>
      <c r="B52" s="131">
        <v>42</v>
      </c>
      <c r="C52" s="132">
        <v>14498</v>
      </c>
      <c r="D52" s="132">
        <v>142</v>
      </c>
      <c r="E52" s="134">
        <v>2.3380000000000001</v>
      </c>
      <c r="F52" s="135">
        <v>48</v>
      </c>
      <c r="G52" s="513">
        <v>9</v>
      </c>
      <c r="H52" s="133">
        <v>48</v>
      </c>
      <c r="I52" s="136">
        <v>11</v>
      </c>
      <c r="J52" s="136">
        <v>3</v>
      </c>
      <c r="K52" s="136">
        <v>14</v>
      </c>
      <c r="L52" s="136">
        <v>1</v>
      </c>
      <c r="M52" s="136">
        <v>45</v>
      </c>
      <c r="N52" s="136">
        <v>0</v>
      </c>
      <c r="O52" s="136">
        <v>0</v>
      </c>
      <c r="P52" s="136">
        <v>1</v>
      </c>
      <c r="Q52" s="133">
        <v>22</v>
      </c>
      <c r="R52" s="133">
        <v>25</v>
      </c>
      <c r="S52" s="133">
        <v>1</v>
      </c>
      <c r="T52" s="133">
        <v>3</v>
      </c>
      <c r="U52" s="133">
        <v>43</v>
      </c>
      <c r="V52" s="133">
        <v>0</v>
      </c>
      <c r="W52" s="136">
        <v>2</v>
      </c>
      <c r="X52" s="131">
        <v>48</v>
      </c>
      <c r="Y52" s="135">
        <v>2</v>
      </c>
      <c r="Z52" s="133">
        <v>0</v>
      </c>
      <c r="AA52" s="133">
        <v>2</v>
      </c>
      <c r="AB52" s="133">
        <v>1</v>
      </c>
      <c r="AC52" s="133">
        <v>1</v>
      </c>
      <c r="AD52" s="133">
        <v>5</v>
      </c>
      <c r="AE52" s="137">
        <v>39</v>
      </c>
      <c r="AF52" s="131">
        <v>7</v>
      </c>
      <c r="AG52" s="133">
        <v>12</v>
      </c>
      <c r="AH52" s="133">
        <v>0</v>
      </c>
      <c r="AI52" s="137">
        <v>0</v>
      </c>
      <c r="AJ52" s="131">
        <v>0</v>
      </c>
      <c r="AK52" s="133">
        <v>0</v>
      </c>
      <c r="AL52" s="137">
        <v>0</v>
      </c>
    </row>
    <row r="53" spans="1:38" x14ac:dyDescent="0.2">
      <c r="A53" s="302" t="s">
        <v>299</v>
      </c>
      <c r="B53" s="131">
        <v>0</v>
      </c>
      <c r="C53" s="132">
        <v>0</v>
      </c>
      <c r="D53" s="132">
        <v>0</v>
      </c>
      <c r="E53" s="134">
        <v>0</v>
      </c>
      <c r="F53" s="135">
        <v>0</v>
      </c>
      <c r="G53" s="513">
        <v>0</v>
      </c>
      <c r="H53" s="133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6">
        <v>0</v>
      </c>
      <c r="X53" s="131">
        <v>0</v>
      </c>
      <c r="Y53" s="135">
        <v>0</v>
      </c>
      <c r="Z53" s="133">
        <v>0</v>
      </c>
      <c r="AA53" s="133">
        <v>0</v>
      </c>
      <c r="AB53" s="133">
        <v>0</v>
      </c>
      <c r="AC53" s="133">
        <v>0</v>
      </c>
      <c r="AD53" s="133">
        <v>0</v>
      </c>
      <c r="AE53" s="137">
        <v>0</v>
      </c>
      <c r="AF53" s="131">
        <v>0</v>
      </c>
      <c r="AG53" s="133">
        <v>0</v>
      </c>
      <c r="AH53" s="133">
        <v>0</v>
      </c>
      <c r="AI53" s="137">
        <v>0</v>
      </c>
      <c r="AJ53" s="131">
        <v>0</v>
      </c>
      <c r="AK53" s="133">
        <v>0</v>
      </c>
      <c r="AL53" s="137">
        <v>0</v>
      </c>
    </row>
    <row r="54" spans="1:38" ht="13.5" thickBot="1" x14ac:dyDescent="0.25">
      <c r="A54" s="299" t="s">
        <v>300</v>
      </c>
      <c r="B54" s="201">
        <v>0</v>
      </c>
      <c r="C54" s="313">
        <v>0</v>
      </c>
      <c r="D54" s="313">
        <v>0</v>
      </c>
      <c r="E54" s="314">
        <v>0</v>
      </c>
      <c r="F54" s="203">
        <v>0</v>
      </c>
      <c r="G54" s="514">
        <v>0</v>
      </c>
      <c r="H54" s="205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6">
        <v>0</v>
      </c>
      <c r="X54" s="201">
        <v>0</v>
      </c>
      <c r="Y54" s="203">
        <v>0</v>
      </c>
      <c r="Z54" s="205">
        <v>0</v>
      </c>
      <c r="AA54" s="205">
        <v>0</v>
      </c>
      <c r="AB54" s="205">
        <v>0</v>
      </c>
      <c r="AC54" s="205">
        <v>0</v>
      </c>
      <c r="AD54" s="205">
        <v>0</v>
      </c>
      <c r="AE54" s="207">
        <v>0</v>
      </c>
      <c r="AF54" s="201">
        <v>0</v>
      </c>
      <c r="AG54" s="205">
        <v>0</v>
      </c>
      <c r="AH54" s="205">
        <v>0</v>
      </c>
      <c r="AI54" s="207">
        <v>0</v>
      </c>
      <c r="AJ54" s="201">
        <v>0</v>
      </c>
      <c r="AK54" s="205">
        <v>0</v>
      </c>
      <c r="AL54" s="207">
        <v>0</v>
      </c>
    </row>
    <row r="55" spans="1:38" ht="15.75" thickBot="1" x14ac:dyDescent="0.3">
      <c r="A55" s="305" t="s">
        <v>0</v>
      </c>
      <c r="B55" s="315">
        <v>2701</v>
      </c>
      <c r="C55" s="316">
        <v>693951.20000000019</v>
      </c>
      <c r="D55" s="316">
        <v>113.07379999999998</v>
      </c>
      <c r="E55" s="317">
        <v>2.3272893512802524</v>
      </c>
      <c r="F55" s="318">
        <v>2771</v>
      </c>
      <c r="G55" s="319">
        <v>890</v>
      </c>
      <c r="H55" s="319">
        <v>2747</v>
      </c>
      <c r="I55" s="320">
        <v>275</v>
      </c>
      <c r="J55" s="320">
        <v>630</v>
      </c>
      <c r="K55" s="320">
        <v>1609</v>
      </c>
      <c r="L55" s="320">
        <v>425</v>
      </c>
      <c r="M55" s="320">
        <v>1791</v>
      </c>
      <c r="N55" s="320">
        <v>5</v>
      </c>
      <c r="O55" s="320">
        <v>14</v>
      </c>
      <c r="P55" s="320">
        <v>126</v>
      </c>
      <c r="Q55" s="319">
        <v>597</v>
      </c>
      <c r="R55" s="319">
        <v>1869</v>
      </c>
      <c r="S55" s="319">
        <v>305</v>
      </c>
      <c r="T55" s="319">
        <v>742</v>
      </c>
      <c r="U55" s="319">
        <v>1687</v>
      </c>
      <c r="V55" s="319">
        <v>89</v>
      </c>
      <c r="W55" s="320">
        <v>253</v>
      </c>
      <c r="X55" s="315">
        <v>2648</v>
      </c>
      <c r="Y55" s="318">
        <v>57</v>
      </c>
      <c r="Z55" s="319">
        <v>827</v>
      </c>
      <c r="AA55" s="319">
        <v>2409</v>
      </c>
      <c r="AB55" s="319">
        <v>233</v>
      </c>
      <c r="AC55" s="319">
        <v>13</v>
      </c>
      <c r="AD55" s="319">
        <v>54</v>
      </c>
      <c r="AE55" s="321">
        <v>1839</v>
      </c>
      <c r="AF55" s="315">
        <v>237</v>
      </c>
      <c r="AG55" s="319">
        <v>316</v>
      </c>
      <c r="AH55" s="319">
        <v>260</v>
      </c>
      <c r="AI55" s="321">
        <v>130</v>
      </c>
      <c r="AJ55" s="315">
        <v>0</v>
      </c>
      <c r="AK55" s="319">
        <v>0</v>
      </c>
      <c r="AL55" s="321">
        <v>0</v>
      </c>
    </row>
  </sheetData>
  <mergeCells count="16">
    <mergeCell ref="A5:A7"/>
    <mergeCell ref="B5:C6"/>
    <mergeCell ref="D5:D7"/>
    <mergeCell ref="E5:E7"/>
    <mergeCell ref="F5:W5"/>
    <mergeCell ref="AF5:AI6"/>
    <mergeCell ref="AJ5:AL5"/>
    <mergeCell ref="F6:F7"/>
    <mergeCell ref="G6:H6"/>
    <mergeCell ref="I6:P6"/>
    <mergeCell ref="Q6:S6"/>
    <mergeCell ref="T6:W6"/>
    <mergeCell ref="Y6:AA6"/>
    <mergeCell ref="AB6:AE6"/>
    <mergeCell ref="AK6:AL6"/>
    <mergeCell ref="X5:AE5"/>
  </mergeCells>
  <conditionalFormatting sqref="F9:F55">
    <cfRule type="cellIs" dxfId="838" priority="6" operator="notEqual">
      <formula>$T9+$U9+$V9+$W9</formula>
    </cfRule>
    <cfRule type="cellIs" dxfId="837" priority="7" operator="notEqual">
      <formula>$Q9+$R9+$S9</formula>
    </cfRule>
  </conditionalFormatting>
  <conditionalFormatting sqref="G9:H55 Q9:W55">
    <cfRule type="cellIs" dxfId="836" priority="5" operator="greaterThan">
      <formula>$F9</formula>
    </cfRule>
  </conditionalFormatting>
  <conditionalFormatting sqref="I9:P55">
    <cfRule type="cellIs" dxfId="835" priority="4" operator="greaterThan">
      <formula>$H9</formula>
    </cfRule>
  </conditionalFormatting>
  <conditionalFormatting sqref="Y9:AE55">
    <cfRule type="cellIs" dxfId="834" priority="3" operator="greaterThan">
      <formula>$X9</formula>
    </cfRule>
  </conditionalFormatting>
  <conditionalFormatting sqref="X9:X55">
    <cfRule type="cellIs" dxfId="833" priority="2" operator="lessThan">
      <formula>$AB9+$AC9+$AD9+$AE9</formula>
    </cfRule>
  </conditionalFormatting>
  <conditionalFormatting sqref="AK9:AL55">
    <cfRule type="cellIs" dxfId="832" priority="1" operator="greaterThan">
      <formula>$AJ9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C55"/>
  <sheetViews>
    <sheetView showGridLines="0" zoomScaleNormal="100" workbookViewId="0">
      <pane xSplit="1" ySplit="8" topLeftCell="P27" activePane="bottomRight" state="frozen"/>
      <selection pane="topRight" activeCell="B1" sqref="B1"/>
      <selection pane="bottomLeft" activeCell="A9" sqref="A9"/>
      <selection pane="bottomRight" activeCell="A55" sqref="A55:AL55"/>
    </sheetView>
  </sheetViews>
  <sheetFormatPr defaultRowHeight="12.75" x14ac:dyDescent="0.2"/>
  <cols>
    <col min="1" max="1" width="22.42578125" style="42" customWidth="1"/>
    <col min="2" max="2" width="11.5703125" style="42" customWidth="1"/>
    <col min="3" max="3" width="14.7109375" style="42" customWidth="1"/>
    <col min="4" max="4" width="10.7109375" style="42" customWidth="1"/>
    <col min="5" max="5" width="12.28515625" style="42" customWidth="1"/>
    <col min="6" max="6" width="10.7109375" style="42" customWidth="1"/>
    <col min="7" max="7" width="14.28515625" style="42" customWidth="1"/>
    <col min="8" max="8" width="10.28515625" style="42" customWidth="1"/>
    <col min="9" max="16" width="11" style="42" customWidth="1"/>
    <col min="17" max="19" width="9.7109375" style="42" bestFit="1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6" width="10.7109375" style="42" customWidth="1"/>
    <col min="27" max="27" width="11.28515625" style="42" customWidth="1"/>
    <col min="28" max="37" width="10.7109375" style="42" customWidth="1"/>
    <col min="38" max="38" width="11.140625" style="42" customWidth="1"/>
    <col min="39" max="16384" width="9.140625" style="42"/>
  </cols>
  <sheetData>
    <row r="1" spans="1:55" ht="20.25" x14ac:dyDescent="0.3">
      <c r="A1" s="41" t="s">
        <v>90</v>
      </c>
    </row>
    <row r="2" spans="1:55" s="44" customFormat="1" ht="15.75" x14ac:dyDescent="0.2">
      <c r="A2" s="43" t="s">
        <v>391</v>
      </c>
    </row>
    <row r="3" spans="1:55" s="44" customFormat="1" ht="15.75" x14ac:dyDescent="0.2">
      <c r="A3" s="43"/>
    </row>
    <row r="4" spans="1:55" ht="14.25" thickBot="1" x14ac:dyDescent="0.25">
      <c r="AK4" s="67"/>
      <c r="AL4" s="67" t="s">
        <v>249</v>
      </c>
    </row>
    <row r="5" spans="1:55" ht="33.75" customHeight="1" x14ac:dyDescent="0.2">
      <c r="A5" s="557" t="s">
        <v>395</v>
      </c>
      <c r="B5" s="576" t="s">
        <v>44</v>
      </c>
      <c r="C5" s="577"/>
      <c r="D5" s="574" t="s">
        <v>7</v>
      </c>
      <c r="E5" s="580" t="s">
        <v>80</v>
      </c>
      <c r="F5" s="569" t="s">
        <v>143</v>
      </c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88" t="s">
        <v>144</v>
      </c>
      <c r="Y5" s="589"/>
      <c r="Z5" s="590"/>
      <c r="AA5" s="590"/>
      <c r="AB5" s="590"/>
      <c r="AC5" s="590"/>
      <c r="AD5" s="590"/>
      <c r="AE5" s="591"/>
      <c r="AF5" s="576" t="s">
        <v>141</v>
      </c>
      <c r="AG5" s="577"/>
      <c r="AH5" s="577"/>
      <c r="AI5" s="595"/>
      <c r="AJ5" s="569" t="s">
        <v>142</v>
      </c>
      <c r="AK5" s="570"/>
      <c r="AL5" s="586"/>
    </row>
    <row r="6" spans="1:55" ht="28.5" customHeight="1" x14ac:dyDescent="0.2">
      <c r="A6" s="558"/>
      <c r="B6" s="578"/>
      <c r="C6" s="579"/>
      <c r="D6" s="575"/>
      <c r="E6" s="581"/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114</v>
      </c>
      <c r="R6" s="575"/>
      <c r="S6" s="575"/>
      <c r="T6" s="597" t="s">
        <v>115</v>
      </c>
      <c r="U6" s="575"/>
      <c r="V6" s="575"/>
      <c r="W6" s="592"/>
      <c r="X6" s="129"/>
      <c r="Y6" s="598" t="s">
        <v>41</v>
      </c>
      <c r="Z6" s="599"/>
      <c r="AA6" s="600"/>
      <c r="AB6" s="592" t="s">
        <v>245</v>
      </c>
      <c r="AC6" s="593"/>
      <c r="AD6" s="593"/>
      <c r="AE6" s="594"/>
      <c r="AF6" s="578"/>
      <c r="AG6" s="579"/>
      <c r="AH6" s="579"/>
      <c r="AI6" s="596"/>
      <c r="AJ6" s="96"/>
      <c r="AK6" s="582" t="s">
        <v>41</v>
      </c>
      <c r="AL6" s="587"/>
    </row>
    <row r="7" spans="1:55" ht="38.25" x14ac:dyDescent="0.2">
      <c r="A7" s="559"/>
      <c r="B7" s="350" t="s">
        <v>45</v>
      </c>
      <c r="C7" s="545" t="s">
        <v>191</v>
      </c>
      <c r="D7" s="575"/>
      <c r="E7" s="581"/>
      <c r="F7" s="585"/>
      <c r="G7" s="46" t="s">
        <v>42</v>
      </c>
      <c r="H7" s="50" t="s">
        <v>47</v>
      </c>
      <c r="I7" s="533" t="s">
        <v>215</v>
      </c>
      <c r="J7" s="533" t="s">
        <v>216</v>
      </c>
      <c r="K7" s="533" t="s">
        <v>217</v>
      </c>
      <c r="L7" s="533" t="s">
        <v>218</v>
      </c>
      <c r="M7" s="533" t="s">
        <v>219</v>
      </c>
      <c r="N7" s="533" t="s">
        <v>220</v>
      </c>
      <c r="O7" s="533" t="s">
        <v>221</v>
      </c>
      <c r="P7" s="533" t="s">
        <v>222</v>
      </c>
      <c r="Q7" s="546" t="s">
        <v>120</v>
      </c>
      <c r="R7" s="546" t="s">
        <v>112</v>
      </c>
      <c r="S7" s="546" t="s">
        <v>113</v>
      </c>
      <c r="T7" s="541" t="s">
        <v>118</v>
      </c>
      <c r="U7" s="535" t="s">
        <v>116</v>
      </c>
      <c r="V7" s="535" t="s">
        <v>117</v>
      </c>
      <c r="W7" s="537" t="s">
        <v>119</v>
      </c>
      <c r="X7" s="526" t="s">
        <v>40</v>
      </c>
      <c r="Y7" s="525" t="s">
        <v>140</v>
      </c>
      <c r="Z7" s="46" t="s">
        <v>42</v>
      </c>
      <c r="AA7" s="46" t="s">
        <v>43</v>
      </c>
      <c r="AB7" s="529" t="s">
        <v>35</v>
      </c>
      <c r="AC7" s="529" t="s">
        <v>36</v>
      </c>
      <c r="AD7" s="529" t="s">
        <v>34</v>
      </c>
      <c r="AE7" s="539" t="s">
        <v>37</v>
      </c>
      <c r="AF7" s="523" t="s">
        <v>16</v>
      </c>
      <c r="AG7" s="529" t="s">
        <v>24</v>
      </c>
      <c r="AH7" s="528" t="s">
        <v>25</v>
      </c>
      <c r="AI7" s="524" t="s">
        <v>17</v>
      </c>
      <c r="AJ7" s="278" t="s">
        <v>40</v>
      </c>
      <c r="AK7" s="51" t="s">
        <v>42</v>
      </c>
      <c r="AL7" s="52" t="s">
        <v>43</v>
      </c>
    </row>
    <row r="8" spans="1:55" ht="13.5" thickBot="1" x14ac:dyDescent="0.25">
      <c r="A8" s="73">
        <v>1</v>
      </c>
      <c r="B8" s="70">
        <v>2</v>
      </c>
      <c r="C8" s="71">
        <v>3</v>
      </c>
      <c r="D8" s="71">
        <v>4</v>
      </c>
      <c r="E8" s="72">
        <v>5</v>
      </c>
      <c r="F8" s="78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1">
        <v>13</v>
      </c>
      <c r="N8" s="71">
        <v>14</v>
      </c>
      <c r="O8" s="71">
        <v>15</v>
      </c>
      <c r="P8" s="71">
        <v>16</v>
      </c>
      <c r="Q8" s="71">
        <v>17</v>
      </c>
      <c r="R8" s="71">
        <v>18</v>
      </c>
      <c r="S8" s="71">
        <v>19</v>
      </c>
      <c r="T8" s="71">
        <v>20</v>
      </c>
      <c r="U8" s="71">
        <v>21</v>
      </c>
      <c r="V8" s="71">
        <v>22</v>
      </c>
      <c r="W8" s="277">
        <v>23</v>
      </c>
      <c r="X8" s="70">
        <v>24</v>
      </c>
      <c r="Y8" s="71">
        <v>25</v>
      </c>
      <c r="Z8" s="71">
        <v>26</v>
      </c>
      <c r="AA8" s="71">
        <v>27</v>
      </c>
      <c r="AB8" s="71">
        <v>28</v>
      </c>
      <c r="AC8" s="71">
        <v>29</v>
      </c>
      <c r="AD8" s="71">
        <v>30</v>
      </c>
      <c r="AE8" s="72">
        <v>31</v>
      </c>
      <c r="AF8" s="70">
        <v>32</v>
      </c>
      <c r="AG8" s="71">
        <v>33</v>
      </c>
      <c r="AH8" s="71">
        <v>34</v>
      </c>
      <c r="AI8" s="72">
        <v>35</v>
      </c>
      <c r="AJ8" s="70">
        <v>36</v>
      </c>
      <c r="AK8" s="71">
        <v>37</v>
      </c>
      <c r="AL8" s="72">
        <v>38</v>
      </c>
    </row>
    <row r="9" spans="1:55" s="48" customFormat="1" ht="12.75" customHeight="1" thickTop="1" x14ac:dyDescent="0.2">
      <c r="A9" s="298" t="s">
        <v>255</v>
      </c>
      <c r="B9" s="131">
        <v>0</v>
      </c>
      <c r="C9" s="132">
        <v>0</v>
      </c>
      <c r="D9" s="132">
        <v>0</v>
      </c>
      <c r="E9" s="134">
        <v>0</v>
      </c>
      <c r="F9" s="135">
        <v>0</v>
      </c>
      <c r="G9" s="513">
        <v>0</v>
      </c>
      <c r="H9" s="133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6">
        <v>0</v>
      </c>
      <c r="X9" s="131">
        <v>0</v>
      </c>
      <c r="Y9" s="135">
        <v>0</v>
      </c>
      <c r="Z9" s="133">
        <v>0</v>
      </c>
      <c r="AA9" s="133">
        <v>0</v>
      </c>
      <c r="AB9" s="133">
        <v>0</v>
      </c>
      <c r="AC9" s="133">
        <v>0</v>
      </c>
      <c r="AD9" s="133">
        <v>0</v>
      </c>
      <c r="AE9" s="137">
        <v>0</v>
      </c>
      <c r="AF9" s="131">
        <v>0</v>
      </c>
      <c r="AG9" s="133">
        <v>0</v>
      </c>
      <c r="AH9" s="133">
        <v>0</v>
      </c>
      <c r="AI9" s="137">
        <v>0</v>
      </c>
      <c r="AJ9" s="131">
        <v>0</v>
      </c>
      <c r="AK9" s="133">
        <v>0</v>
      </c>
      <c r="AL9" s="137">
        <v>0</v>
      </c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</row>
    <row r="10" spans="1:55" ht="12.75" customHeight="1" x14ac:dyDescent="0.2">
      <c r="A10" s="299" t="s">
        <v>256</v>
      </c>
      <c r="B10" s="131">
        <v>0</v>
      </c>
      <c r="C10" s="132">
        <v>0</v>
      </c>
      <c r="D10" s="132">
        <v>0</v>
      </c>
      <c r="E10" s="134">
        <v>0</v>
      </c>
      <c r="F10" s="135">
        <v>0</v>
      </c>
      <c r="G10" s="513">
        <v>0</v>
      </c>
      <c r="H10" s="133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6">
        <v>0</v>
      </c>
      <c r="X10" s="131">
        <v>0</v>
      </c>
      <c r="Y10" s="135">
        <v>0</v>
      </c>
      <c r="Z10" s="133">
        <v>0</v>
      </c>
      <c r="AA10" s="133">
        <v>0</v>
      </c>
      <c r="AB10" s="133">
        <v>0</v>
      </c>
      <c r="AC10" s="133">
        <v>0</v>
      </c>
      <c r="AD10" s="133">
        <v>0</v>
      </c>
      <c r="AE10" s="137">
        <v>0</v>
      </c>
      <c r="AF10" s="131">
        <v>0</v>
      </c>
      <c r="AG10" s="133">
        <v>0</v>
      </c>
      <c r="AH10" s="133">
        <v>0</v>
      </c>
      <c r="AI10" s="137">
        <v>0</v>
      </c>
      <c r="AJ10" s="131">
        <v>0</v>
      </c>
      <c r="AK10" s="133">
        <v>0</v>
      </c>
      <c r="AL10" s="137">
        <v>0</v>
      </c>
    </row>
    <row r="11" spans="1:55" ht="12.75" customHeight="1" x14ac:dyDescent="0.2">
      <c r="A11" s="300" t="s">
        <v>257</v>
      </c>
      <c r="B11" s="131">
        <v>0</v>
      </c>
      <c r="C11" s="132">
        <v>0</v>
      </c>
      <c r="D11" s="132">
        <v>0</v>
      </c>
      <c r="E11" s="134">
        <v>0</v>
      </c>
      <c r="F11" s="135">
        <v>0</v>
      </c>
      <c r="G11" s="513">
        <v>0</v>
      </c>
      <c r="H11" s="133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6">
        <v>0</v>
      </c>
      <c r="X11" s="131">
        <v>0</v>
      </c>
      <c r="Y11" s="135">
        <v>0</v>
      </c>
      <c r="Z11" s="133">
        <v>0</v>
      </c>
      <c r="AA11" s="133">
        <v>0</v>
      </c>
      <c r="AB11" s="133">
        <v>0</v>
      </c>
      <c r="AC11" s="133">
        <v>0</v>
      </c>
      <c r="AD11" s="133">
        <v>0</v>
      </c>
      <c r="AE11" s="137">
        <v>0</v>
      </c>
      <c r="AF11" s="131">
        <v>0</v>
      </c>
      <c r="AG11" s="133">
        <v>0</v>
      </c>
      <c r="AH11" s="133">
        <v>0</v>
      </c>
      <c r="AI11" s="137">
        <v>0</v>
      </c>
      <c r="AJ11" s="131">
        <v>0</v>
      </c>
      <c r="AK11" s="133">
        <v>0</v>
      </c>
      <c r="AL11" s="137">
        <v>0</v>
      </c>
    </row>
    <row r="12" spans="1:55" ht="12.75" customHeight="1" x14ac:dyDescent="0.2">
      <c r="A12" s="301" t="s">
        <v>258</v>
      </c>
      <c r="B12" s="131">
        <v>0</v>
      </c>
      <c r="C12" s="132">
        <v>0</v>
      </c>
      <c r="D12" s="132">
        <v>0</v>
      </c>
      <c r="E12" s="134">
        <v>0</v>
      </c>
      <c r="F12" s="135">
        <v>0</v>
      </c>
      <c r="G12" s="513">
        <v>0</v>
      </c>
      <c r="H12" s="133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6">
        <v>0</v>
      </c>
      <c r="X12" s="131">
        <v>0</v>
      </c>
      <c r="Y12" s="135">
        <v>0</v>
      </c>
      <c r="Z12" s="133">
        <v>0</v>
      </c>
      <c r="AA12" s="133">
        <v>0</v>
      </c>
      <c r="AB12" s="133">
        <v>0</v>
      </c>
      <c r="AC12" s="133">
        <v>0</v>
      </c>
      <c r="AD12" s="133">
        <v>0</v>
      </c>
      <c r="AE12" s="137">
        <v>0</v>
      </c>
      <c r="AF12" s="131">
        <v>0</v>
      </c>
      <c r="AG12" s="133">
        <v>0</v>
      </c>
      <c r="AH12" s="133">
        <v>0</v>
      </c>
      <c r="AI12" s="137">
        <v>0</v>
      </c>
      <c r="AJ12" s="131">
        <v>0</v>
      </c>
      <c r="AK12" s="133">
        <v>0</v>
      </c>
      <c r="AL12" s="137">
        <v>0</v>
      </c>
    </row>
    <row r="13" spans="1:55" x14ac:dyDescent="0.2">
      <c r="A13" s="299" t="s">
        <v>259</v>
      </c>
      <c r="B13" s="131">
        <v>0</v>
      </c>
      <c r="C13" s="132">
        <v>0</v>
      </c>
      <c r="D13" s="132">
        <v>0</v>
      </c>
      <c r="E13" s="134">
        <v>0</v>
      </c>
      <c r="F13" s="135">
        <v>0</v>
      </c>
      <c r="G13" s="513">
        <v>0</v>
      </c>
      <c r="H13" s="133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6">
        <v>0</v>
      </c>
      <c r="X13" s="131">
        <v>0</v>
      </c>
      <c r="Y13" s="135">
        <v>0</v>
      </c>
      <c r="Z13" s="133">
        <v>0</v>
      </c>
      <c r="AA13" s="133">
        <v>0</v>
      </c>
      <c r="AB13" s="133">
        <v>0</v>
      </c>
      <c r="AC13" s="133">
        <v>0</v>
      </c>
      <c r="AD13" s="133">
        <v>0</v>
      </c>
      <c r="AE13" s="137">
        <v>0</v>
      </c>
      <c r="AF13" s="131">
        <v>0</v>
      </c>
      <c r="AG13" s="133">
        <v>0</v>
      </c>
      <c r="AH13" s="133">
        <v>0</v>
      </c>
      <c r="AI13" s="137">
        <v>0</v>
      </c>
      <c r="AJ13" s="131">
        <v>0</v>
      </c>
      <c r="AK13" s="133">
        <v>0</v>
      </c>
      <c r="AL13" s="137">
        <v>0</v>
      </c>
    </row>
    <row r="14" spans="1:55" x14ac:dyDescent="0.2">
      <c r="A14" s="300" t="s">
        <v>260</v>
      </c>
      <c r="B14" s="131">
        <v>0</v>
      </c>
      <c r="C14" s="132">
        <v>0</v>
      </c>
      <c r="D14" s="132">
        <v>0</v>
      </c>
      <c r="E14" s="134">
        <v>0</v>
      </c>
      <c r="F14" s="135">
        <v>0</v>
      </c>
      <c r="G14" s="513">
        <v>0</v>
      </c>
      <c r="H14" s="133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6">
        <v>0</v>
      </c>
      <c r="X14" s="131">
        <v>0</v>
      </c>
      <c r="Y14" s="135">
        <v>0</v>
      </c>
      <c r="Z14" s="133">
        <v>0</v>
      </c>
      <c r="AA14" s="133">
        <v>0</v>
      </c>
      <c r="AB14" s="133">
        <v>0</v>
      </c>
      <c r="AC14" s="133">
        <v>0</v>
      </c>
      <c r="AD14" s="133">
        <v>0</v>
      </c>
      <c r="AE14" s="137">
        <v>0</v>
      </c>
      <c r="AF14" s="131">
        <v>0</v>
      </c>
      <c r="AG14" s="133">
        <v>0</v>
      </c>
      <c r="AH14" s="133">
        <v>0</v>
      </c>
      <c r="AI14" s="137">
        <v>0</v>
      </c>
      <c r="AJ14" s="131">
        <v>0</v>
      </c>
      <c r="AK14" s="133">
        <v>0</v>
      </c>
      <c r="AL14" s="137">
        <v>0</v>
      </c>
    </row>
    <row r="15" spans="1:55" x14ac:dyDescent="0.2">
      <c r="A15" s="302" t="s">
        <v>261</v>
      </c>
      <c r="B15" s="131">
        <v>0</v>
      </c>
      <c r="C15" s="132">
        <v>0</v>
      </c>
      <c r="D15" s="132">
        <v>0</v>
      </c>
      <c r="E15" s="134">
        <v>0</v>
      </c>
      <c r="F15" s="135">
        <v>0</v>
      </c>
      <c r="G15" s="513">
        <v>0</v>
      </c>
      <c r="H15" s="133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6">
        <v>0</v>
      </c>
      <c r="X15" s="131">
        <v>0</v>
      </c>
      <c r="Y15" s="135">
        <v>0</v>
      </c>
      <c r="Z15" s="133">
        <v>0</v>
      </c>
      <c r="AA15" s="133">
        <v>0</v>
      </c>
      <c r="AB15" s="133">
        <v>0</v>
      </c>
      <c r="AC15" s="133">
        <v>0</v>
      </c>
      <c r="AD15" s="133">
        <v>0</v>
      </c>
      <c r="AE15" s="137">
        <v>0</v>
      </c>
      <c r="AF15" s="131">
        <v>0</v>
      </c>
      <c r="AG15" s="133">
        <v>0</v>
      </c>
      <c r="AH15" s="133">
        <v>0</v>
      </c>
      <c r="AI15" s="137">
        <v>0</v>
      </c>
      <c r="AJ15" s="131">
        <v>0</v>
      </c>
      <c r="AK15" s="133">
        <v>0</v>
      </c>
      <c r="AL15" s="137">
        <v>0</v>
      </c>
    </row>
    <row r="16" spans="1:55" x14ac:dyDescent="0.2">
      <c r="A16" s="299" t="s">
        <v>262</v>
      </c>
      <c r="B16" s="131">
        <v>0</v>
      </c>
      <c r="C16" s="132">
        <v>0</v>
      </c>
      <c r="D16" s="132">
        <v>0</v>
      </c>
      <c r="E16" s="134">
        <v>0</v>
      </c>
      <c r="F16" s="135">
        <v>0</v>
      </c>
      <c r="G16" s="513">
        <v>0</v>
      </c>
      <c r="H16" s="133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6">
        <v>0</v>
      </c>
      <c r="X16" s="131">
        <v>0</v>
      </c>
      <c r="Y16" s="135">
        <v>0</v>
      </c>
      <c r="Z16" s="133">
        <v>0</v>
      </c>
      <c r="AA16" s="133">
        <v>0</v>
      </c>
      <c r="AB16" s="133">
        <v>0</v>
      </c>
      <c r="AC16" s="133">
        <v>0</v>
      </c>
      <c r="AD16" s="133">
        <v>0</v>
      </c>
      <c r="AE16" s="137">
        <v>0</v>
      </c>
      <c r="AF16" s="131">
        <v>0</v>
      </c>
      <c r="AG16" s="133">
        <v>0</v>
      </c>
      <c r="AH16" s="133">
        <v>0</v>
      </c>
      <c r="AI16" s="137">
        <v>0</v>
      </c>
      <c r="AJ16" s="131">
        <v>0</v>
      </c>
      <c r="AK16" s="133">
        <v>0</v>
      </c>
      <c r="AL16" s="137">
        <v>0</v>
      </c>
    </row>
    <row r="17" spans="1:38" x14ac:dyDescent="0.2">
      <c r="A17" s="302" t="s">
        <v>263</v>
      </c>
      <c r="B17" s="131">
        <v>0</v>
      </c>
      <c r="C17" s="132">
        <v>0</v>
      </c>
      <c r="D17" s="132">
        <v>0</v>
      </c>
      <c r="E17" s="134">
        <v>0</v>
      </c>
      <c r="F17" s="135">
        <v>0</v>
      </c>
      <c r="G17" s="513">
        <v>0</v>
      </c>
      <c r="H17" s="133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6">
        <v>0</v>
      </c>
      <c r="X17" s="131">
        <v>0</v>
      </c>
      <c r="Y17" s="135">
        <v>0</v>
      </c>
      <c r="Z17" s="133">
        <v>0</v>
      </c>
      <c r="AA17" s="133">
        <v>0</v>
      </c>
      <c r="AB17" s="133">
        <v>0</v>
      </c>
      <c r="AC17" s="133">
        <v>0</v>
      </c>
      <c r="AD17" s="133">
        <v>0</v>
      </c>
      <c r="AE17" s="137">
        <v>0</v>
      </c>
      <c r="AF17" s="131">
        <v>0</v>
      </c>
      <c r="AG17" s="133">
        <v>0</v>
      </c>
      <c r="AH17" s="133">
        <v>0</v>
      </c>
      <c r="AI17" s="137">
        <v>0</v>
      </c>
      <c r="AJ17" s="131">
        <v>0</v>
      </c>
      <c r="AK17" s="133">
        <v>0</v>
      </c>
      <c r="AL17" s="137">
        <v>0</v>
      </c>
    </row>
    <row r="18" spans="1:38" x14ac:dyDescent="0.2">
      <c r="A18" s="302" t="s">
        <v>264</v>
      </c>
      <c r="B18" s="131">
        <v>0</v>
      </c>
      <c r="C18" s="132">
        <v>0</v>
      </c>
      <c r="D18" s="132">
        <v>0</v>
      </c>
      <c r="E18" s="134">
        <v>0</v>
      </c>
      <c r="F18" s="135">
        <v>0</v>
      </c>
      <c r="G18" s="513">
        <v>0</v>
      </c>
      <c r="H18" s="133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6">
        <v>0</v>
      </c>
      <c r="X18" s="131">
        <v>0</v>
      </c>
      <c r="Y18" s="135">
        <v>0</v>
      </c>
      <c r="Z18" s="133">
        <v>0</v>
      </c>
      <c r="AA18" s="133">
        <v>0</v>
      </c>
      <c r="AB18" s="133">
        <v>0</v>
      </c>
      <c r="AC18" s="133">
        <v>0</v>
      </c>
      <c r="AD18" s="133">
        <v>0</v>
      </c>
      <c r="AE18" s="137">
        <v>0</v>
      </c>
      <c r="AF18" s="131">
        <v>0</v>
      </c>
      <c r="AG18" s="133">
        <v>0</v>
      </c>
      <c r="AH18" s="133">
        <v>0</v>
      </c>
      <c r="AI18" s="137">
        <v>0</v>
      </c>
      <c r="AJ18" s="131">
        <v>0</v>
      </c>
      <c r="AK18" s="133">
        <v>0</v>
      </c>
      <c r="AL18" s="137">
        <v>0</v>
      </c>
    </row>
    <row r="19" spans="1:38" x14ac:dyDescent="0.2">
      <c r="A19" s="302" t="s">
        <v>265</v>
      </c>
      <c r="B19" s="131">
        <v>0</v>
      </c>
      <c r="C19" s="132">
        <v>0</v>
      </c>
      <c r="D19" s="132">
        <v>0</v>
      </c>
      <c r="E19" s="134">
        <v>0</v>
      </c>
      <c r="F19" s="135">
        <v>0</v>
      </c>
      <c r="G19" s="513">
        <v>0</v>
      </c>
      <c r="H19" s="133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6">
        <v>0</v>
      </c>
      <c r="X19" s="131">
        <v>0</v>
      </c>
      <c r="Y19" s="135">
        <v>0</v>
      </c>
      <c r="Z19" s="133">
        <v>0</v>
      </c>
      <c r="AA19" s="133">
        <v>0</v>
      </c>
      <c r="AB19" s="133">
        <v>0</v>
      </c>
      <c r="AC19" s="133">
        <v>0</v>
      </c>
      <c r="AD19" s="133">
        <v>0</v>
      </c>
      <c r="AE19" s="137">
        <v>0</v>
      </c>
      <c r="AF19" s="131">
        <v>0</v>
      </c>
      <c r="AG19" s="133">
        <v>0</v>
      </c>
      <c r="AH19" s="133">
        <v>0</v>
      </c>
      <c r="AI19" s="137">
        <v>0</v>
      </c>
      <c r="AJ19" s="131">
        <v>0</v>
      </c>
      <c r="AK19" s="133">
        <v>0</v>
      </c>
      <c r="AL19" s="137">
        <v>0</v>
      </c>
    </row>
    <row r="20" spans="1:38" x14ac:dyDescent="0.2">
      <c r="A20" s="299" t="s">
        <v>266</v>
      </c>
      <c r="B20" s="131">
        <v>0</v>
      </c>
      <c r="C20" s="132">
        <v>0</v>
      </c>
      <c r="D20" s="132">
        <v>0</v>
      </c>
      <c r="E20" s="134">
        <v>0</v>
      </c>
      <c r="F20" s="135">
        <v>0</v>
      </c>
      <c r="G20" s="513">
        <v>0</v>
      </c>
      <c r="H20" s="133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6">
        <v>0</v>
      </c>
      <c r="X20" s="131">
        <v>0</v>
      </c>
      <c r="Y20" s="135">
        <v>0</v>
      </c>
      <c r="Z20" s="133">
        <v>0</v>
      </c>
      <c r="AA20" s="133">
        <v>0</v>
      </c>
      <c r="AB20" s="133">
        <v>0</v>
      </c>
      <c r="AC20" s="133">
        <v>0</v>
      </c>
      <c r="AD20" s="133">
        <v>0</v>
      </c>
      <c r="AE20" s="137">
        <v>0</v>
      </c>
      <c r="AF20" s="131">
        <v>0</v>
      </c>
      <c r="AG20" s="133">
        <v>0</v>
      </c>
      <c r="AH20" s="133">
        <v>0</v>
      </c>
      <c r="AI20" s="137">
        <v>0</v>
      </c>
      <c r="AJ20" s="131">
        <v>0</v>
      </c>
      <c r="AK20" s="133">
        <v>0</v>
      </c>
      <c r="AL20" s="137">
        <v>0</v>
      </c>
    </row>
    <row r="21" spans="1:38" x14ac:dyDescent="0.2">
      <c r="A21" s="302" t="s">
        <v>267</v>
      </c>
      <c r="B21" s="131">
        <v>0</v>
      </c>
      <c r="C21" s="132">
        <v>0</v>
      </c>
      <c r="D21" s="132">
        <v>0</v>
      </c>
      <c r="E21" s="134">
        <v>0</v>
      </c>
      <c r="F21" s="135">
        <v>0</v>
      </c>
      <c r="G21" s="513">
        <v>0</v>
      </c>
      <c r="H21" s="133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6">
        <v>0</v>
      </c>
      <c r="X21" s="131">
        <v>0</v>
      </c>
      <c r="Y21" s="135">
        <v>0</v>
      </c>
      <c r="Z21" s="133">
        <v>0</v>
      </c>
      <c r="AA21" s="133">
        <v>0</v>
      </c>
      <c r="AB21" s="133">
        <v>0</v>
      </c>
      <c r="AC21" s="133">
        <v>0</v>
      </c>
      <c r="AD21" s="133">
        <v>0</v>
      </c>
      <c r="AE21" s="137">
        <v>0</v>
      </c>
      <c r="AF21" s="131">
        <v>0</v>
      </c>
      <c r="AG21" s="133">
        <v>0</v>
      </c>
      <c r="AH21" s="133">
        <v>0</v>
      </c>
      <c r="AI21" s="137">
        <v>0</v>
      </c>
      <c r="AJ21" s="131">
        <v>0</v>
      </c>
      <c r="AK21" s="133">
        <v>0</v>
      </c>
      <c r="AL21" s="137">
        <v>0</v>
      </c>
    </row>
    <row r="22" spans="1:38" x14ac:dyDescent="0.2">
      <c r="A22" s="299" t="s">
        <v>268</v>
      </c>
      <c r="B22" s="131">
        <v>0</v>
      </c>
      <c r="C22" s="132">
        <v>0</v>
      </c>
      <c r="D22" s="132">
        <v>0</v>
      </c>
      <c r="E22" s="134">
        <v>0</v>
      </c>
      <c r="F22" s="135">
        <v>0</v>
      </c>
      <c r="G22" s="513">
        <v>0</v>
      </c>
      <c r="H22" s="133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6">
        <v>0</v>
      </c>
      <c r="X22" s="131">
        <v>0</v>
      </c>
      <c r="Y22" s="135">
        <v>0</v>
      </c>
      <c r="Z22" s="133">
        <v>0</v>
      </c>
      <c r="AA22" s="133">
        <v>0</v>
      </c>
      <c r="AB22" s="133">
        <v>0</v>
      </c>
      <c r="AC22" s="133">
        <v>0</v>
      </c>
      <c r="AD22" s="133">
        <v>0</v>
      </c>
      <c r="AE22" s="137">
        <v>0</v>
      </c>
      <c r="AF22" s="131">
        <v>0</v>
      </c>
      <c r="AG22" s="133">
        <v>0</v>
      </c>
      <c r="AH22" s="133">
        <v>0</v>
      </c>
      <c r="AI22" s="137">
        <v>0</v>
      </c>
      <c r="AJ22" s="131">
        <v>0</v>
      </c>
      <c r="AK22" s="133">
        <v>0</v>
      </c>
      <c r="AL22" s="137">
        <v>0</v>
      </c>
    </row>
    <row r="23" spans="1:38" x14ac:dyDescent="0.2">
      <c r="A23" s="299" t="s">
        <v>269</v>
      </c>
      <c r="B23" s="131">
        <v>0</v>
      </c>
      <c r="C23" s="132">
        <v>0</v>
      </c>
      <c r="D23" s="132">
        <v>0</v>
      </c>
      <c r="E23" s="134">
        <v>0</v>
      </c>
      <c r="F23" s="135">
        <v>0</v>
      </c>
      <c r="G23" s="513">
        <v>0</v>
      </c>
      <c r="H23" s="133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6">
        <v>0</v>
      </c>
      <c r="X23" s="131">
        <v>0</v>
      </c>
      <c r="Y23" s="135">
        <v>0</v>
      </c>
      <c r="Z23" s="133">
        <v>0</v>
      </c>
      <c r="AA23" s="133">
        <v>0</v>
      </c>
      <c r="AB23" s="133">
        <v>0</v>
      </c>
      <c r="AC23" s="133">
        <v>0</v>
      </c>
      <c r="AD23" s="133">
        <v>0</v>
      </c>
      <c r="AE23" s="137">
        <v>0</v>
      </c>
      <c r="AF23" s="131">
        <v>0</v>
      </c>
      <c r="AG23" s="133">
        <v>0</v>
      </c>
      <c r="AH23" s="133">
        <v>0</v>
      </c>
      <c r="AI23" s="137">
        <v>0</v>
      </c>
      <c r="AJ23" s="131">
        <v>0</v>
      </c>
      <c r="AK23" s="133">
        <v>0</v>
      </c>
      <c r="AL23" s="137">
        <v>0</v>
      </c>
    </row>
    <row r="24" spans="1:38" x14ac:dyDescent="0.2">
      <c r="A24" s="302" t="s">
        <v>270</v>
      </c>
      <c r="B24" s="131">
        <v>0</v>
      </c>
      <c r="C24" s="132">
        <v>0</v>
      </c>
      <c r="D24" s="132">
        <v>0</v>
      </c>
      <c r="E24" s="134">
        <v>0</v>
      </c>
      <c r="F24" s="135">
        <v>0</v>
      </c>
      <c r="G24" s="513">
        <v>0</v>
      </c>
      <c r="H24" s="133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6">
        <v>0</v>
      </c>
      <c r="X24" s="131">
        <v>0</v>
      </c>
      <c r="Y24" s="135">
        <v>0</v>
      </c>
      <c r="Z24" s="133">
        <v>0</v>
      </c>
      <c r="AA24" s="133">
        <v>0</v>
      </c>
      <c r="AB24" s="133">
        <v>0</v>
      </c>
      <c r="AC24" s="133">
        <v>0</v>
      </c>
      <c r="AD24" s="133">
        <v>0</v>
      </c>
      <c r="AE24" s="137">
        <v>0</v>
      </c>
      <c r="AF24" s="131">
        <v>0</v>
      </c>
      <c r="AG24" s="133">
        <v>0</v>
      </c>
      <c r="AH24" s="133">
        <v>0</v>
      </c>
      <c r="AI24" s="137">
        <v>0</v>
      </c>
      <c r="AJ24" s="131">
        <v>0</v>
      </c>
      <c r="AK24" s="133">
        <v>0</v>
      </c>
      <c r="AL24" s="137">
        <v>0</v>
      </c>
    </row>
    <row r="25" spans="1:38" x14ac:dyDescent="0.2">
      <c r="A25" s="302" t="s">
        <v>271</v>
      </c>
      <c r="B25" s="131">
        <v>0</v>
      </c>
      <c r="C25" s="132">
        <v>0</v>
      </c>
      <c r="D25" s="132">
        <v>0</v>
      </c>
      <c r="E25" s="134">
        <v>0</v>
      </c>
      <c r="F25" s="135">
        <v>0</v>
      </c>
      <c r="G25" s="513">
        <v>0</v>
      </c>
      <c r="H25" s="133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6">
        <v>0</v>
      </c>
      <c r="X25" s="131">
        <v>0</v>
      </c>
      <c r="Y25" s="135">
        <v>0</v>
      </c>
      <c r="Z25" s="133">
        <v>0</v>
      </c>
      <c r="AA25" s="133">
        <v>0</v>
      </c>
      <c r="AB25" s="133">
        <v>0</v>
      </c>
      <c r="AC25" s="133">
        <v>0</v>
      </c>
      <c r="AD25" s="133">
        <v>0</v>
      </c>
      <c r="AE25" s="137">
        <v>0</v>
      </c>
      <c r="AF25" s="131">
        <v>0</v>
      </c>
      <c r="AG25" s="133">
        <v>0</v>
      </c>
      <c r="AH25" s="133">
        <v>0</v>
      </c>
      <c r="AI25" s="137">
        <v>0</v>
      </c>
      <c r="AJ25" s="131">
        <v>0</v>
      </c>
      <c r="AK25" s="133">
        <v>0</v>
      </c>
      <c r="AL25" s="137">
        <v>0</v>
      </c>
    </row>
    <row r="26" spans="1:38" x14ac:dyDescent="0.2">
      <c r="A26" s="299" t="s">
        <v>272</v>
      </c>
      <c r="B26" s="131">
        <v>0</v>
      </c>
      <c r="C26" s="132">
        <v>0</v>
      </c>
      <c r="D26" s="132">
        <v>0</v>
      </c>
      <c r="E26" s="134">
        <v>0</v>
      </c>
      <c r="F26" s="135">
        <v>0</v>
      </c>
      <c r="G26" s="513">
        <v>0</v>
      </c>
      <c r="H26" s="133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6">
        <v>0</v>
      </c>
      <c r="X26" s="131">
        <v>0</v>
      </c>
      <c r="Y26" s="135">
        <v>0</v>
      </c>
      <c r="Z26" s="133">
        <v>0</v>
      </c>
      <c r="AA26" s="133">
        <v>0</v>
      </c>
      <c r="AB26" s="133">
        <v>0</v>
      </c>
      <c r="AC26" s="133">
        <v>0</v>
      </c>
      <c r="AD26" s="133">
        <v>0</v>
      </c>
      <c r="AE26" s="137">
        <v>0</v>
      </c>
      <c r="AF26" s="131">
        <v>0</v>
      </c>
      <c r="AG26" s="133">
        <v>0</v>
      </c>
      <c r="AH26" s="133">
        <v>0</v>
      </c>
      <c r="AI26" s="137">
        <v>0</v>
      </c>
      <c r="AJ26" s="131">
        <v>0</v>
      </c>
      <c r="AK26" s="133">
        <v>0</v>
      </c>
      <c r="AL26" s="137">
        <v>0</v>
      </c>
    </row>
    <row r="27" spans="1:38" x14ac:dyDescent="0.2">
      <c r="A27" s="299" t="s">
        <v>273</v>
      </c>
      <c r="B27" s="131">
        <v>0</v>
      </c>
      <c r="C27" s="132">
        <v>0</v>
      </c>
      <c r="D27" s="132">
        <v>0</v>
      </c>
      <c r="E27" s="134">
        <v>0</v>
      </c>
      <c r="F27" s="135">
        <v>0</v>
      </c>
      <c r="G27" s="513">
        <v>0</v>
      </c>
      <c r="H27" s="133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6">
        <v>0</v>
      </c>
      <c r="X27" s="131">
        <v>0</v>
      </c>
      <c r="Y27" s="135">
        <v>0</v>
      </c>
      <c r="Z27" s="133">
        <v>0</v>
      </c>
      <c r="AA27" s="133">
        <v>0</v>
      </c>
      <c r="AB27" s="133">
        <v>0</v>
      </c>
      <c r="AC27" s="133">
        <v>0</v>
      </c>
      <c r="AD27" s="133">
        <v>0</v>
      </c>
      <c r="AE27" s="137">
        <v>0</v>
      </c>
      <c r="AF27" s="131">
        <v>0</v>
      </c>
      <c r="AG27" s="133">
        <v>0</v>
      </c>
      <c r="AH27" s="133">
        <v>0</v>
      </c>
      <c r="AI27" s="137">
        <v>0</v>
      </c>
      <c r="AJ27" s="131">
        <v>0</v>
      </c>
      <c r="AK27" s="133">
        <v>0</v>
      </c>
      <c r="AL27" s="137">
        <v>0</v>
      </c>
    </row>
    <row r="28" spans="1:38" x14ac:dyDescent="0.2">
      <c r="A28" s="299" t="s">
        <v>274</v>
      </c>
      <c r="B28" s="131">
        <v>0</v>
      </c>
      <c r="C28" s="132">
        <v>0</v>
      </c>
      <c r="D28" s="132">
        <v>0</v>
      </c>
      <c r="E28" s="134">
        <v>0</v>
      </c>
      <c r="F28" s="135">
        <v>0</v>
      </c>
      <c r="G28" s="513">
        <v>0</v>
      </c>
      <c r="H28" s="133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6">
        <v>0</v>
      </c>
      <c r="X28" s="131">
        <v>0</v>
      </c>
      <c r="Y28" s="135">
        <v>0</v>
      </c>
      <c r="Z28" s="133">
        <v>0</v>
      </c>
      <c r="AA28" s="133">
        <v>0</v>
      </c>
      <c r="AB28" s="133">
        <v>0</v>
      </c>
      <c r="AC28" s="133">
        <v>0</v>
      </c>
      <c r="AD28" s="133">
        <v>0</v>
      </c>
      <c r="AE28" s="137">
        <v>0</v>
      </c>
      <c r="AF28" s="131">
        <v>0</v>
      </c>
      <c r="AG28" s="133">
        <v>0</v>
      </c>
      <c r="AH28" s="133">
        <v>0</v>
      </c>
      <c r="AI28" s="137">
        <v>0</v>
      </c>
      <c r="AJ28" s="131">
        <v>0</v>
      </c>
      <c r="AK28" s="133">
        <v>0</v>
      </c>
      <c r="AL28" s="137">
        <v>0</v>
      </c>
    </row>
    <row r="29" spans="1:38" x14ac:dyDescent="0.2">
      <c r="A29" s="302" t="s">
        <v>275</v>
      </c>
      <c r="B29" s="131">
        <v>0</v>
      </c>
      <c r="C29" s="132">
        <v>0</v>
      </c>
      <c r="D29" s="132">
        <v>0</v>
      </c>
      <c r="E29" s="134">
        <v>0</v>
      </c>
      <c r="F29" s="135">
        <v>0</v>
      </c>
      <c r="G29" s="513">
        <v>0</v>
      </c>
      <c r="H29" s="133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6">
        <v>0</v>
      </c>
      <c r="X29" s="131">
        <v>0</v>
      </c>
      <c r="Y29" s="135">
        <v>0</v>
      </c>
      <c r="Z29" s="133">
        <v>0</v>
      </c>
      <c r="AA29" s="133">
        <v>0</v>
      </c>
      <c r="AB29" s="133">
        <v>0</v>
      </c>
      <c r="AC29" s="133">
        <v>0</v>
      </c>
      <c r="AD29" s="133">
        <v>0</v>
      </c>
      <c r="AE29" s="137">
        <v>0</v>
      </c>
      <c r="AF29" s="131">
        <v>0</v>
      </c>
      <c r="AG29" s="133">
        <v>0</v>
      </c>
      <c r="AH29" s="133">
        <v>0</v>
      </c>
      <c r="AI29" s="137">
        <v>0</v>
      </c>
      <c r="AJ29" s="131">
        <v>0</v>
      </c>
      <c r="AK29" s="133">
        <v>0</v>
      </c>
      <c r="AL29" s="137">
        <v>0</v>
      </c>
    </row>
    <row r="30" spans="1:38" x14ac:dyDescent="0.2">
      <c r="A30" s="299" t="s">
        <v>276</v>
      </c>
      <c r="B30" s="131">
        <v>0</v>
      </c>
      <c r="C30" s="132">
        <v>0</v>
      </c>
      <c r="D30" s="132">
        <v>0</v>
      </c>
      <c r="E30" s="134">
        <v>0</v>
      </c>
      <c r="F30" s="135">
        <v>0</v>
      </c>
      <c r="G30" s="513">
        <v>0</v>
      </c>
      <c r="H30" s="133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6">
        <v>0</v>
      </c>
      <c r="X30" s="131">
        <v>0</v>
      </c>
      <c r="Y30" s="135">
        <v>0</v>
      </c>
      <c r="Z30" s="133">
        <v>0</v>
      </c>
      <c r="AA30" s="133">
        <v>0</v>
      </c>
      <c r="AB30" s="133">
        <v>0</v>
      </c>
      <c r="AC30" s="133">
        <v>0</v>
      </c>
      <c r="AD30" s="133">
        <v>0</v>
      </c>
      <c r="AE30" s="137">
        <v>0</v>
      </c>
      <c r="AF30" s="131">
        <v>0</v>
      </c>
      <c r="AG30" s="133">
        <v>0</v>
      </c>
      <c r="AH30" s="133">
        <v>0</v>
      </c>
      <c r="AI30" s="137">
        <v>0</v>
      </c>
      <c r="AJ30" s="131">
        <v>0</v>
      </c>
      <c r="AK30" s="133">
        <v>0</v>
      </c>
      <c r="AL30" s="137">
        <v>0</v>
      </c>
    </row>
    <row r="31" spans="1:38" x14ac:dyDescent="0.2">
      <c r="A31" s="300" t="s">
        <v>277</v>
      </c>
      <c r="B31" s="131">
        <v>0</v>
      </c>
      <c r="C31" s="132">
        <v>0</v>
      </c>
      <c r="D31" s="132">
        <v>0</v>
      </c>
      <c r="E31" s="134">
        <v>0</v>
      </c>
      <c r="F31" s="135">
        <v>0</v>
      </c>
      <c r="G31" s="513">
        <v>0</v>
      </c>
      <c r="H31" s="133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6">
        <v>0</v>
      </c>
      <c r="X31" s="131">
        <v>0</v>
      </c>
      <c r="Y31" s="135">
        <v>0</v>
      </c>
      <c r="Z31" s="133">
        <v>0</v>
      </c>
      <c r="AA31" s="133">
        <v>0</v>
      </c>
      <c r="AB31" s="133">
        <v>0</v>
      </c>
      <c r="AC31" s="133">
        <v>0</v>
      </c>
      <c r="AD31" s="133">
        <v>0</v>
      </c>
      <c r="AE31" s="137">
        <v>0</v>
      </c>
      <c r="AF31" s="131">
        <v>0</v>
      </c>
      <c r="AG31" s="133">
        <v>0</v>
      </c>
      <c r="AH31" s="133">
        <v>0</v>
      </c>
      <c r="AI31" s="137">
        <v>0</v>
      </c>
      <c r="AJ31" s="131">
        <v>0</v>
      </c>
      <c r="AK31" s="133">
        <v>0</v>
      </c>
      <c r="AL31" s="137">
        <v>0</v>
      </c>
    </row>
    <row r="32" spans="1:38" x14ac:dyDescent="0.2">
      <c r="A32" s="299" t="s">
        <v>278</v>
      </c>
      <c r="B32" s="131">
        <v>0</v>
      </c>
      <c r="C32" s="132">
        <v>0</v>
      </c>
      <c r="D32" s="132">
        <v>0</v>
      </c>
      <c r="E32" s="134">
        <v>0</v>
      </c>
      <c r="F32" s="135">
        <v>0</v>
      </c>
      <c r="G32" s="513">
        <v>0</v>
      </c>
      <c r="H32" s="133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6">
        <v>0</v>
      </c>
      <c r="X32" s="131">
        <v>0</v>
      </c>
      <c r="Y32" s="135">
        <v>0</v>
      </c>
      <c r="Z32" s="133">
        <v>0</v>
      </c>
      <c r="AA32" s="133">
        <v>0</v>
      </c>
      <c r="AB32" s="133">
        <v>0</v>
      </c>
      <c r="AC32" s="133">
        <v>0</v>
      </c>
      <c r="AD32" s="133">
        <v>0</v>
      </c>
      <c r="AE32" s="137">
        <v>0</v>
      </c>
      <c r="AF32" s="131">
        <v>0</v>
      </c>
      <c r="AG32" s="133">
        <v>0</v>
      </c>
      <c r="AH32" s="133">
        <v>0</v>
      </c>
      <c r="AI32" s="137">
        <v>0</v>
      </c>
      <c r="AJ32" s="131">
        <v>0</v>
      </c>
      <c r="AK32" s="133">
        <v>0</v>
      </c>
      <c r="AL32" s="137">
        <v>0</v>
      </c>
    </row>
    <row r="33" spans="1:38" x14ac:dyDescent="0.2">
      <c r="A33" s="300" t="s">
        <v>279</v>
      </c>
      <c r="B33" s="131">
        <v>0</v>
      </c>
      <c r="C33" s="132">
        <v>0</v>
      </c>
      <c r="D33" s="132">
        <v>0</v>
      </c>
      <c r="E33" s="134">
        <v>0</v>
      </c>
      <c r="F33" s="135">
        <v>0</v>
      </c>
      <c r="G33" s="513">
        <v>0</v>
      </c>
      <c r="H33" s="133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6">
        <v>0</v>
      </c>
      <c r="X33" s="131">
        <v>0</v>
      </c>
      <c r="Y33" s="135">
        <v>0</v>
      </c>
      <c r="Z33" s="133">
        <v>0</v>
      </c>
      <c r="AA33" s="133">
        <v>0</v>
      </c>
      <c r="AB33" s="133">
        <v>0</v>
      </c>
      <c r="AC33" s="133">
        <v>0</v>
      </c>
      <c r="AD33" s="133">
        <v>0</v>
      </c>
      <c r="AE33" s="137">
        <v>0</v>
      </c>
      <c r="AF33" s="131">
        <v>0</v>
      </c>
      <c r="AG33" s="133">
        <v>0</v>
      </c>
      <c r="AH33" s="133">
        <v>0</v>
      </c>
      <c r="AI33" s="137">
        <v>0</v>
      </c>
      <c r="AJ33" s="131">
        <v>0</v>
      </c>
      <c r="AK33" s="133">
        <v>0</v>
      </c>
      <c r="AL33" s="137">
        <v>0</v>
      </c>
    </row>
    <row r="34" spans="1:38" x14ac:dyDescent="0.2">
      <c r="A34" s="299" t="s">
        <v>280</v>
      </c>
      <c r="B34" s="131">
        <v>0</v>
      </c>
      <c r="C34" s="132">
        <v>0</v>
      </c>
      <c r="D34" s="132">
        <v>0</v>
      </c>
      <c r="E34" s="134">
        <v>0</v>
      </c>
      <c r="F34" s="135">
        <v>0</v>
      </c>
      <c r="G34" s="513">
        <v>0</v>
      </c>
      <c r="H34" s="133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6">
        <v>0</v>
      </c>
      <c r="X34" s="131">
        <v>0</v>
      </c>
      <c r="Y34" s="135">
        <v>0</v>
      </c>
      <c r="Z34" s="133">
        <v>0</v>
      </c>
      <c r="AA34" s="133">
        <v>0</v>
      </c>
      <c r="AB34" s="133">
        <v>0</v>
      </c>
      <c r="AC34" s="133">
        <v>0</v>
      </c>
      <c r="AD34" s="133">
        <v>0</v>
      </c>
      <c r="AE34" s="137">
        <v>0</v>
      </c>
      <c r="AF34" s="131">
        <v>0</v>
      </c>
      <c r="AG34" s="133">
        <v>0</v>
      </c>
      <c r="AH34" s="133">
        <v>0</v>
      </c>
      <c r="AI34" s="137">
        <v>0</v>
      </c>
      <c r="AJ34" s="131">
        <v>0</v>
      </c>
      <c r="AK34" s="133">
        <v>0</v>
      </c>
      <c r="AL34" s="137">
        <v>0</v>
      </c>
    </row>
    <row r="35" spans="1:38" x14ac:dyDescent="0.2">
      <c r="A35" s="300" t="s">
        <v>281</v>
      </c>
      <c r="B35" s="131">
        <v>0</v>
      </c>
      <c r="C35" s="132">
        <v>0</v>
      </c>
      <c r="D35" s="132">
        <v>0</v>
      </c>
      <c r="E35" s="134">
        <v>0</v>
      </c>
      <c r="F35" s="135">
        <v>0</v>
      </c>
      <c r="G35" s="513">
        <v>0</v>
      </c>
      <c r="H35" s="133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6">
        <v>0</v>
      </c>
      <c r="X35" s="131">
        <v>0</v>
      </c>
      <c r="Y35" s="135">
        <v>0</v>
      </c>
      <c r="Z35" s="133">
        <v>0</v>
      </c>
      <c r="AA35" s="133">
        <v>0</v>
      </c>
      <c r="AB35" s="133">
        <v>0</v>
      </c>
      <c r="AC35" s="133">
        <v>0</v>
      </c>
      <c r="AD35" s="133">
        <v>0</v>
      </c>
      <c r="AE35" s="137">
        <v>0</v>
      </c>
      <c r="AF35" s="131">
        <v>0</v>
      </c>
      <c r="AG35" s="133">
        <v>0</v>
      </c>
      <c r="AH35" s="133">
        <v>0</v>
      </c>
      <c r="AI35" s="137">
        <v>0</v>
      </c>
      <c r="AJ35" s="131">
        <v>0</v>
      </c>
      <c r="AK35" s="133">
        <v>0</v>
      </c>
      <c r="AL35" s="137">
        <v>0</v>
      </c>
    </row>
    <row r="36" spans="1:38" x14ac:dyDescent="0.2">
      <c r="A36" s="299" t="s">
        <v>282</v>
      </c>
      <c r="B36" s="131">
        <v>0</v>
      </c>
      <c r="C36" s="132">
        <v>0</v>
      </c>
      <c r="D36" s="132">
        <v>0</v>
      </c>
      <c r="E36" s="134">
        <v>0</v>
      </c>
      <c r="F36" s="135">
        <v>0</v>
      </c>
      <c r="G36" s="513">
        <v>0</v>
      </c>
      <c r="H36" s="133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6">
        <v>0</v>
      </c>
      <c r="X36" s="131">
        <v>0</v>
      </c>
      <c r="Y36" s="135">
        <v>0</v>
      </c>
      <c r="Z36" s="133">
        <v>0</v>
      </c>
      <c r="AA36" s="133">
        <v>0</v>
      </c>
      <c r="AB36" s="133">
        <v>0</v>
      </c>
      <c r="AC36" s="133">
        <v>0</v>
      </c>
      <c r="AD36" s="133">
        <v>0</v>
      </c>
      <c r="AE36" s="137">
        <v>0</v>
      </c>
      <c r="AF36" s="131">
        <v>0</v>
      </c>
      <c r="AG36" s="133">
        <v>0</v>
      </c>
      <c r="AH36" s="133">
        <v>0</v>
      </c>
      <c r="AI36" s="137">
        <v>0</v>
      </c>
      <c r="AJ36" s="131">
        <v>0</v>
      </c>
      <c r="AK36" s="133">
        <v>0</v>
      </c>
      <c r="AL36" s="137">
        <v>0</v>
      </c>
    </row>
    <row r="37" spans="1:38" x14ac:dyDescent="0.2">
      <c r="A37" s="302" t="s">
        <v>283</v>
      </c>
      <c r="B37" s="131">
        <v>0</v>
      </c>
      <c r="C37" s="132">
        <v>0</v>
      </c>
      <c r="D37" s="132">
        <v>0</v>
      </c>
      <c r="E37" s="134">
        <v>0</v>
      </c>
      <c r="F37" s="135">
        <v>0</v>
      </c>
      <c r="G37" s="513">
        <v>0</v>
      </c>
      <c r="H37" s="133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6">
        <v>0</v>
      </c>
      <c r="X37" s="131">
        <v>0</v>
      </c>
      <c r="Y37" s="135">
        <v>0</v>
      </c>
      <c r="Z37" s="133">
        <v>0</v>
      </c>
      <c r="AA37" s="133">
        <v>0</v>
      </c>
      <c r="AB37" s="133">
        <v>0</v>
      </c>
      <c r="AC37" s="133">
        <v>0</v>
      </c>
      <c r="AD37" s="133">
        <v>0</v>
      </c>
      <c r="AE37" s="137">
        <v>0</v>
      </c>
      <c r="AF37" s="131">
        <v>0</v>
      </c>
      <c r="AG37" s="133">
        <v>0</v>
      </c>
      <c r="AH37" s="133">
        <v>0</v>
      </c>
      <c r="AI37" s="137">
        <v>0</v>
      </c>
      <c r="AJ37" s="131">
        <v>0</v>
      </c>
      <c r="AK37" s="133">
        <v>0</v>
      </c>
      <c r="AL37" s="137">
        <v>0</v>
      </c>
    </row>
    <row r="38" spans="1:38" x14ac:dyDescent="0.2">
      <c r="A38" s="299" t="s">
        <v>284</v>
      </c>
      <c r="B38" s="131">
        <v>0</v>
      </c>
      <c r="C38" s="132">
        <v>0</v>
      </c>
      <c r="D38" s="132">
        <v>0</v>
      </c>
      <c r="E38" s="134">
        <v>0</v>
      </c>
      <c r="F38" s="135">
        <v>0</v>
      </c>
      <c r="G38" s="513">
        <v>0</v>
      </c>
      <c r="H38" s="133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6">
        <v>0</v>
      </c>
      <c r="X38" s="131">
        <v>0</v>
      </c>
      <c r="Y38" s="135">
        <v>0</v>
      </c>
      <c r="Z38" s="133">
        <v>0</v>
      </c>
      <c r="AA38" s="133">
        <v>0</v>
      </c>
      <c r="AB38" s="133">
        <v>0</v>
      </c>
      <c r="AC38" s="133">
        <v>0</v>
      </c>
      <c r="AD38" s="133">
        <v>0</v>
      </c>
      <c r="AE38" s="137">
        <v>0</v>
      </c>
      <c r="AF38" s="131">
        <v>0</v>
      </c>
      <c r="AG38" s="133">
        <v>0</v>
      </c>
      <c r="AH38" s="133">
        <v>0</v>
      </c>
      <c r="AI38" s="137">
        <v>0</v>
      </c>
      <c r="AJ38" s="131">
        <v>0</v>
      </c>
      <c r="AK38" s="133">
        <v>0</v>
      </c>
      <c r="AL38" s="137">
        <v>0</v>
      </c>
    </row>
    <row r="39" spans="1:38" x14ac:dyDescent="0.2">
      <c r="A39" s="299" t="s">
        <v>285</v>
      </c>
      <c r="B39" s="131">
        <v>0</v>
      </c>
      <c r="C39" s="132">
        <v>0</v>
      </c>
      <c r="D39" s="132">
        <v>0</v>
      </c>
      <c r="E39" s="134">
        <v>0</v>
      </c>
      <c r="F39" s="135">
        <v>0</v>
      </c>
      <c r="G39" s="513">
        <v>0</v>
      </c>
      <c r="H39" s="133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6">
        <v>0</v>
      </c>
      <c r="X39" s="131">
        <v>0</v>
      </c>
      <c r="Y39" s="135">
        <v>0</v>
      </c>
      <c r="Z39" s="133">
        <v>0</v>
      </c>
      <c r="AA39" s="133">
        <v>0</v>
      </c>
      <c r="AB39" s="133">
        <v>0</v>
      </c>
      <c r="AC39" s="133">
        <v>0</v>
      </c>
      <c r="AD39" s="133">
        <v>0</v>
      </c>
      <c r="AE39" s="137">
        <v>0</v>
      </c>
      <c r="AF39" s="131">
        <v>0</v>
      </c>
      <c r="AG39" s="133">
        <v>0</v>
      </c>
      <c r="AH39" s="133">
        <v>0</v>
      </c>
      <c r="AI39" s="137">
        <v>0</v>
      </c>
      <c r="AJ39" s="131">
        <v>0</v>
      </c>
      <c r="AK39" s="133">
        <v>0</v>
      </c>
      <c r="AL39" s="137">
        <v>0</v>
      </c>
    </row>
    <row r="40" spans="1:38" x14ac:dyDescent="0.2">
      <c r="A40" s="299" t="s">
        <v>286</v>
      </c>
      <c r="B40" s="131">
        <v>0</v>
      </c>
      <c r="C40" s="132">
        <v>0</v>
      </c>
      <c r="D40" s="132">
        <v>0</v>
      </c>
      <c r="E40" s="134">
        <v>0</v>
      </c>
      <c r="F40" s="135">
        <v>0</v>
      </c>
      <c r="G40" s="513">
        <v>0</v>
      </c>
      <c r="H40" s="133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6">
        <v>0</v>
      </c>
      <c r="X40" s="131">
        <v>0</v>
      </c>
      <c r="Y40" s="135">
        <v>0</v>
      </c>
      <c r="Z40" s="133">
        <v>0</v>
      </c>
      <c r="AA40" s="133">
        <v>0</v>
      </c>
      <c r="AB40" s="133">
        <v>0</v>
      </c>
      <c r="AC40" s="133">
        <v>0</v>
      </c>
      <c r="AD40" s="133">
        <v>0</v>
      </c>
      <c r="AE40" s="137">
        <v>0</v>
      </c>
      <c r="AF40" s="131">
        <v>0</v>
      </c>
      <c r="AG40" s="133">
        <v>0</v>
      </c>
      <c r="AH40" s="133">
        <v>0</v>
      </c>
      <c r="AI40" s="137">
        <v>0</v>
      </c>
      <c r="AJ40" s="131">
        <v>0</v>
      </c>
      <c r="AK40" s="133">
        <v>0</v>
      </c>
      <c r="AL40" s="137">
        <v>0</v>
      </c>
    </row>
    <row r="41" spans="1:38" x14ac:dyDescent="0.2">
      <c r="A41" s="302" t="s">
        <v>287</v>
      </c>
      <c r="B41" s="131">
        <v>0</v>
      </c>
      <c r="C41" s="132">
        <v>0</v>
      </c>
      <c r="D41" s="132">
        <v>0</v>
      </c>
      <c r="E41" s="134">
        <v>0</v>
      </c>
      <c r="F41" s="135">
        <v>0</v>
      </c>
      <c r="G41" s="513">
        <v>0</v>
      </c>
      <c r="H41" s="133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6">
        <v>0</v>
      </c>
      <c r="X41" s="131">
        <v>0</v>
      </c>
      <c r="Y41" s="135">
        <v>0</v>
      </c>
      <c r="Z41" s="133">
        <v>0</v>
      </c>
      <c r="AA41" s="133">
        <v>0</v>
      </c>
      <c r="AB41" s="133">
        <v>0</v>
      </c>
      <c r="AC41" s="133">
        <v>0</v>
      </c>
      <c r="AD41" s="133">
        <v>0</v>
      </c>
      <c r="AE41" s="137">
        <v>0</v>
      </c>
      <c r="AF41" s="131">
        <v>0</v>
      </c>
      <c r="AG41" s="133">
        <v>0</v>
      </c>
      <c r="AH41" s="133">
        <v>0</v>
      </c>
      <c r="AI41" s="137">
        <v>0</v>
      </c>
      <c r="AJ41" s="131">
        <v>0</v>
      </c>
      <c r="AK41" s="133">
        <v>0</v>
      </c>
      <c r="AL41" s="137">
        <v>0</v>
      </c>
    </row>
    <row r="42" spans="1:38" x14ac:dyDescent="0.2">
      <c r="A42" s="302" t="s">
        <v>288</v>
      </c>
      <c r="B42" s="131">
        <v>0</v>
      </c>
      <c r="C42" s="132">
        <v>0</v>
      </c>
      <c r="D42" s="132">
        <v>0</v>
      </c>
      <c r="E42" s="134">
        <v>0</v>
      </c>
      <c r="F42" s="135">
        <v>0</v>
      </c>
      <c r="G42" s="513">
        <v>0</v>
      </c>
      <c r="H42" s="133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6">
        <v>0</v>
      </c>
      <c r="X42" s="131">
        <v>0</v>
      </c>
      <c r="Y42" s="135">
        <v>0</v>
      </c>
      <c r="Z42" s="133">
        <v>0</v>
      </c>
      <c r="AA42" s="133">
        <v>0</v>
      </c>
      <c r="AB42" s="133">
        <v>0</v>
      </c>
      <c r="AC42" s="133">
        <v>0</v>
      </c>
      <c r="AD42" s="133">
        <v>0</v>
      </c>
      <c r="AE42" s="137">
        <v>0</v>
      </c>
      <c r="AF42" s="131">
        <v>0</v>
      </c>
      <c r="AG42" s="133">
        <v>0</v>
      </c>
      <c r="AH42" s="133">
        <v>0</v>
      </c>
      <c r="AI42" s="137">
        <v>0</v>
      </c>
      <c r="AJ42" s="131">
        <v>0</v>
      </c>
      <c r="AK42" s="133">
        <v>0</v>
      </c>
      <c r="AL42" s="137">
        <v>0</v>
      </c>
    </row>
    <row r="43" spans="1:38" x14ac:dyDescent="0.2">
      <c r="A43" s="302" t="s">
        <v>289</v>
      </c>
      <c r="B43" s="131">
        <v>0</v>
      </c>
      <c r="C43" s="132">
        <v>0</v>
      </c>
      <c r="D43" s="132">
        <v>0</v>
      </c>
      <c r="E43" s="134">
        <v>0</v>
      </c>
      <c r="F43" s="135">
        <v>0</v>
      </c>
      <c r="G43" s="513">
        <v>0</v>
      </c>
      <c r="H43" s="133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6">
        <v>0</v>
      </c>
      <c r="X43" s="131">
        <v>0</v>
      </c>
      <c r="Y43" s="135">
        <v>0</v>
      </c>
      <c r="Z43" s="133">
        <v>0</v>
      </c>
      <c r="AA43" s="133">
        <v>0</v>
      </c>
      <c r="AB43" s="133">
        <v>0</v>
      </c>
      <c r="AC43" s="133">
        <v>0</v>
      </c>
      <c r="AD43" s="133">
        <v>0</v>
      </c>
      <c r="AE43" s="137">
        <v>0</v>
      </c>
      <c r="AF43" s="131">
        <v>0</v>
      </c>
      <c r="AG43" s="133">
        <v>0</v>
      </c>
      <c r="AH43" s="133">
        <v>0</v>
      </c>
      <c r="AI43" s="137">
        <v>0</v>
      </c>
      <c r="AJ43" s="131">
        <v>0</v>
      </c>
      <c r="AK43" s="133">
        <v>0</v>
      </c>
      <c r="AL43" s="137">
        <v>0</v>
      </c>
    </row>
    <row r="44" spans="1:38" x14ac:dyDescent="0.2">
      <c r="A44" s="302" t="s">
        <v>290</v>
      </c>
      <c r="B44" s="131">
        <v>0</v>
      </c>
      <c r="C44" s="132">
        <v>0</v>
      </c>
      <c r="D44" s="132">
        <v>0</v>
      </c>
      <c r="E44" s="134">
        <v>0</v>
      </c>
      <c r="F44" s="135">
        <v>0</v>
      </c>
      <c r="G44" s="513">
        <v>0</v>
      </c>
      <c r="H44" s="133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6">
        <v>0</v>
      </c>
      <c r="X44" s="131">
        <v>0</v>
      </c>
      <c r="Y44" s="135">
        <v>0</v>
      </c>
      <c r="Z44" s="133">
        <v>0</v>
      </c>
      <c r="AA44" s="133">
        <v>0</v>
      </c>
      <c r="AB44" s="133">
        <v>0</v>
      </c>
      <c r="AC44" s="133">
        <v>0</v>
      </c>
      <c r="AD44" s="133">
        <v>0</v>
      </c>
      <c r="AE44" s="137">
        <v>0</v>
      </c>
      <c r="AF44" s="131">
        <v>0</v>
      </c>
      <c r="AG44" s="133">
        <v>0</v>
      </c>
      <c r="AH44" s="133">
        <v>0</v>
      </c>
      <c r="AI44" s="137">
        <v>0</v>
      </c>
      <c r="AJ44" s="131">
        <v>0</v>
      </c>
      <c r="AK44" s="133">
        <v>0</v>
      </c>
      <c r="AL44" s="137">
        <v>0</v>
      </c>
    </row>
    <row r="45" spans="1:38" x14ac:dyDescent="0.2">
      <c r="A45" s="303" t="s">
        <v>291</v>
      </c>
      <c r="B45" s="131">
        <v>0</v>
      </c>
      <c r="C45" s="132">
        <v>0</v>
      </c>
      <c r="D45" s="132">
        <v>0</v>
      </c>
      <c r="E45" s="134">
        <v>0</v>
      </c>
      <c r="F45" s="135">
        <v>0</v>
      </c>
      <c r="G45" s="513">
        <v>0</v>
      </c>
      <c r="H45" s="133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6">
        <v>0</v>
      </c>
      <c r="X45" s="131">
        <v>0</v>
      </c>
      <c r="Y45" s="135">
        <v>0</v>
      </c>
      <c r="Z45" s="133">
        <v>0</v>
      </c>
      <c r="AA45" s="133">
        <v>0</v>
      </c>
      <c r="AB45" s="133">
        <v>0</v>
      </c>
      <c r="AC45" s="133">
        <v>0</v>
      </c>
      <c r="AD45" s="133">
        <v>0</v>
      </c>
      <c r="AE45" s="137">
        <v>0</v>
      </c>
      <c r="AF45" s="131">
        <v>0</v>
      </c>
      <c r="AG45" s="133">
        <v>0</v>
      </c>
      <c r="AH45" s="133">
        <v>0</v>
      </c>
      <c r="AI45" s="137">
        <v>0</v>
      </c>
      <c r="AJ45" s="131">
        <v>0</v>
      </c>
      <c r="AK45" s="133">
        <v>0</v>
      </c>
      <c r="AL45" s="137">
        <v>0</v>
      </c>
    </row>
    <row r="46" spans="1:38" x14ac:dyDescent="0.2">
      <c r="A46" s="304" t="s">
        <v>292</v>
      </c>
      <c r="B46" s="131">
        <v>0</v>
      </c>
      <c r="C46" s="132">
        <v>0</v>
      </c>
      <c r="D46" s="132">
        <v>0</v>
      </c>
      <c r="E46" s="134">
        <v>0</v>
      </c>
      <c r="F46" s="135">
        <v>0</v>
      </c>
      <c r="G46" s="513">
        <v>0</v>
      </c>
      <c r="H46" s="133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6">
        <v>0</v>
      </c>
      <c r="X46" s="131">
        <v>0</v>
      </c>
      <c r="Y46" s="135">
        <v>0</v>
      </c>
      <c r="Z46" s="133">
        <v>0</v>
      </c>
      <c r="AA46" s="133">
        <v>0</v>
      </c>
      <c r="AB46" s="133">
        <v>0</v>
      </c>
      <c r="AC46" s="133">
        <v>0</v>
      </c>
      <c r="AD46" s="133">
        <v>0</v>
      </c>
      <c r="AE46" s="137">
        <v>0</v>
      </c>
      <c r="AF46" s="131">
        <v>0</v>
      </c>
      <c r="AG46" s="133">
        <v>0</v>
      </c>
      <c r="AH46" s="133">
        <v>0</v>
      </c>
      <c r="AI46" s="137">
        <v>0</v>
      </c>
      <c r="AJ46" s="131">
        <v>0</v>
      </c>
      <c r="AK46" s="133">
        <v>0</v>
      </c>
      <c r="AL46" s="137">
        <v>0</v>
      </c>
    </row>
    <row r="47" spans="1:38" x14ac:dyDescent="0.2">
      <c r="A47" s="302" t="s">
        <v>293</v>
      </c>
      <c r="B47" s="131">
        <v>0</v>
      </c>
      <c r="C47" s="132">
        <v>0</v>
      </c>
      <c r="D47" s="132">
        <v>0</v>
      </c>
      <c r="E47" s="134">
        <v>0</v>
      </c>
      <c r="F47" s="135">
        <v>0</v>
      </c>
      <c r="G47" s="513">
        <v>0</v>
      </c>
      <c r="H47" s="133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6">
        <v>0</v>
      </c>
      <c r="X47" s="131">
        <v>0</v>
      </c>
      <c r="Y47" s="135">
        <v>0</v>
      </c>
      <c r="Z47" s="133">
        <v>0</v>
      </c>
      <c r="AA47" s="133">
        <v>0</v>
      </c>
      <c r="AB47" s="133">
        <v>0</v>
      </c>
      <c r="AC47" s="133">
        <v>0</v>
      </c>
      <c r="AD47" s="133">
        <v>0</v>
      </c>
      <c r="AE47" s="137">
        <v>0</v>
      </c>
      <c r="AF47" s="131">
        <v>0</v>
      </c>
      <c r="AG47" s="133">
        <v>0</v>
      </c>
      <c r="AH47" s="133">
        <v>0</v>
      </c>
      <c r="AI47" s="137">
        <v>0</v>
      </c>
      <c r="AJ47" s="131">
        <v>0</v>
      </c>
      <c r="AK47" s="133">
        <v>0</v>
      </c>
      <c r="AL47" s="137">
        <v>0</v>
      </c>
    </row>
    <row r="48" spans="1:38" x14ac:dyDescent="0.2">
      <c r="A48" s="299" t="s">
        <v>294</v>
      </c>
      <c r="B48" s="131">
        <v>0</v>
      </c>
      <c r="C48" s="132">
        <v>0</v>
      </c>
      <c r="D48" s="132">
        <v>0</v>
      </c>
      <c r="E48" s="134">
        <v>0</v>
      </c>
      <c r="F48" s="135">
        <v>0</v>
      </c>
      <c r="G48" s="513">
        <v>0</v>
      </c>
      <c r="H48" s="133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6">
        <v>0</v>
      </c>
      <c r="X48" s="131">
        <v>0</v>
      </c>
      <c r="Y48" s="135">
        <v>0</v>
      </c>
      <c r="Z48" s="133">
        <v>0</v>
      </c>
      <c r="AA48" s="133">
        <v>0</v>
      </c>
      <c r="AB48" s="133">
        <v>0</v>
      </c>
      <c r="AC48" s="133">
        <v>0</v>
      </c>
      <c r="AD48" s="133">
        <v>0</v>
      </c>
      <c r="AE48" s="137">
        <v>0</v>
      </c>
      <c r="AF48" s="131">
        <v>0</v>
      </c>
      <c r="AG48" s="133">
        <v>0</v>
      </c>
      <c r="AH48" s="133">
        <v>0</v>
      </c>
      <c r="AI48" s="137">
        <v>0</v>
      </c>
      <c r="AJ48" s="131">
        <v>0</v>
      </c>
      <c r="AK48" s="133">
        <v>0</v>
      </c>
      <c r="AL48" s="137">
        <v>0</v>
      </c>
    </row>
    <row r="49" spans="1:38" x14ac:dyDescent="0.2">
      <c r="A49" s="302" t="s">
        <v>295</v>
      </c>
      <c r="B49" s="131">
        <v>0</v>
      </c>
      <c r="C49" s="132">
        <v>0</v>
      </c>
      <c r="D49" s="132">
        <v>0</v>
      </c>
      <c r="E49" s="134">
        <v>0</v>
      </c>
      <c r="F49" s="135">
        <v>0</v>
      </c>
      <c r="G49" s="513">
        <v>0</v>
      </c>
      <c r="H49" s="133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6">
        <v>0</v>
      </c>
      <c r="X49" s="131">
        <v>0</v>
      </c>
      <c r="Y49" s="135">
        <v>0</v>
      </c>
      <c r="Z49" s="133">
        <v>0</v>
      </c>
      <c r="AA49" s="133">
        <v>0</v>
      </c>
      <c r="AB49" s="133">
        <v>0</v>
      </c>
      <c r="AC49" s="133">
        <v>0</v>
      </c>
      <c r="AD49" s="133">
        <v>0</v>
      </c>
      <c r="AE49" s="137">
        <v>0</v>
      </c>
      <c r="AF49" s="131">
        <v>0</v>
      </c>
      <c r="AG49" s="133">
        <v>0</v>
      </c>
      <c r="AH49" s="133">
        <v>0</v>
      </c>
      <c r="AI49" s="137">
        <v>0</v>
      </c>
      <c r="AJ49" s="131">
        <v>0</v>
      </c>
      <c r="AK49" s="133">
        <v>0</v>
      </c>
      <c r="AL49" s="137">
        <v>0</v>
      </c>
    </row>
    <row r="50" spans="1:38" x14ac:dyDescent="0.2">
      <c r="A50" s="302" t="s">
        <v>296</v>
      </c>
      <c r="B50" s="131">
        <v>0</v>
      </c>
      <c r="C50" s="132">
        <v>0</v>
      </c>
      <c r="D50" s="132">
        <v>0</v>
      </c>
      <c r="E50" s="134">
        <v>0</v>
      </c>
      <c r="F50" s="135">
        <v>0</v>
      </c>
      <c r="G50" s="513">
        <v>0</v>
      </c>
      <c r="H50" s="133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6">
        <v>0</v>
      </c>
      <c r="X50" s="131">
        <v>0</v>
      </c>
      <c r="Y50" s="135">
        <v>0</v>
      </c>
      <c r="Z50" s="133">
        <v>0</v>
      </c>
      <c r="AA50" s="133">
        <v>0</v>
      </c>
      <c r="AB50" s="133">
        <v>0</v>
      </c>
      <c r="AC50" s="133">
        <v>0</v>
      </c>
      <c r="AD50" s="133">
        <v>0</v>
      </c>
      <c r="AE50" s="137">
        <v>0</v>
      </c>
      <c r="AF50" s="131">
        <v>0</v>
      </c>
      <c r="AG50" s="133">
        <v>0</v>
      </c>
      <c r="AH50" s="133">
        <v>0</v>
      </c>
      <c r="AI50" s="137">
        <v>0</v>
      </c>
      <c r="AJ50" s="131">
        <v>0</v>
      </c>
      <c r="AK50" s="133">
        <v>0</v>
      </c>
      <c r="AL50" s="137">
        <v>0</v>
      </c>
    </row>
    <row r="51" spans="1:38" x14ac:dyDescent="0.2">
      <c r="A51" s="299" t="s">
        <v>297</v>
      </c>
      <c r="B51" s="131">
        <v>0</v>
      </c>
      <c r="C51" s="132">
        <v>0</v>
      </c>
      <c r="D51" s="132">
        <v>0</v>
      </c>
      <c r="E51" s="134">
        <v>0</v>
      </c>
      <c r="F51" s="135">
        <v>0</v>
      </c>
      <c r="G51" s="513">
        <v>0</v>
      </c>
      <c r="H51" s="133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6">
        <v>0</v>
      </c>
      <c r="X51" s="131">
        <v>0</v>
      </c>
      <c r="Y51" s="135">
        <v>0</v>
      </c>
      <c r="Z51" s="133">
        <v>0</v>
      </c>
      <c r="AA51" s="133">
        <v>0</v>
      </c>
      <c r="AB51" s="133">
        <v>0</v>
      </c>
      <c r="AC51" s="133">
        <v>0</v>
      </c>
      <c r="AD51" s="133">
        <v>0</v>
      </c>
      <c r="AE51" s="137">
        <v>0</v>
      </c>
      <c r="AF51" s="131">
        <v>0</v>
      </c>
      <c r="AG51" s="133">
        <v>0</v>
      </c>
      <c r="AH51" s="133">
        <v>0</v>
      </c>
      <c r="AI51" s="137">
        <v>0</v>
      </c>
      <c r="AJ51" s="131">
        <v>0</v>
      </c>
      <c r="AK51" s="133">
        <v>0</v>
      </c>
      <c r="AL51" s="137">
        <v>0</v>
      </c>
    </row>
    <row r="52" spans="1:38" x14ac:dyDescent="0.2">
      <c r="A52" s="302" t="s">
        <v>298</v>
      </c>
      <c r="B52" s="131">
        <v>0</v>
      </c>
      <c r="C52" s="132">
        <v>0</v>
      </c>
      <c r="D52" s="132">
        <v>0</v>
      </c>
      <c r="E52" s="134">
        <v>0</v>
      </c>
      <c r="F52" s="135">
        <v>0</v>
      </c>
      <c r="G52" s="513">
        <v>0</v>
      </c>
      <c r="H52" s="133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6">
        <v>0</v>
      </c>
      <c r="X52" s="131">
        <v>0</v>
      </c>
      <c r="Y52" s="135">
        <v>0</v>
      </c>
      <c r="Z52" s="133">
        <v>0</v>
      </c>
      <c r="AA52" s="133">
        <v>0</v>
      </c>
      <c r="AB52" s="133">
        <v>0</v>
      </c>
      <c r="AC52" s="133">
        <v>0</v>
      </c>
      <c r="AD52" s="133">
        <v>0</v>
      </c>
      <c r="AE52" s="137">
        <v>0</v>
      </c>
      <c r="AF52" s="131">
        <v>0</v>
      </c>
      <c r="AG52" s="133">
        <v>0</v>
      </c>
      <c r="AH52" s="133">
        <v>0</v>
      </c>
      <c r="AI52" s="137">
        <v>0</v>
      </c>
      <c r="AJ52" s="131">
        <v>0</v>
      </c>
      <c r="AK52" s="133">
        <v>0</v>
      </c>
      <c r="AL52" s="137">
        <v>0</v>
      </c>
    </row>
    <row r="53" spans="1:38" x14ac:dyDescent="0.2">
      <c r="A53" s="302" t="s">
        <v>299</v>
      </c>
      <c r="B53" s="131">
        <v>0</v>
      </c>
      <c r="C53" s="132">
        <v>0</v>
      </c>
      <c r="D53" s="132">
        <v>0</v>
      </c>
      <c r="E53" s="134">
        <v>0</v>
      </c>
      <c r="F53" s="135">
        <v>0</v>
      </c>
      <c r="G53" s="513">
        <v>0</v>
      </c>
      <c r="H53" s="133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6">
        <v>0</v>
      </c>
      <c r="X53" s="131">
        <v>0</v>
      </c>
      <c r="Y53" s="135">
        <v>0</v>
      </c>
      <c r="Z53" s="133">
        <v>0</v>
      </c>
      <c r="AA53" s="133">
        <v>0</v>
      </c>
      <c r="AB53" s="133">
        <v>0</v>
      </c>
      <c r="AC53" s="133">
        <v>0</v>
      </c>
      <c r="AD53" s="133">
        <v>0</v>
      </c>
      <c r="AE53" s="137">
        <v>0</v>
      </c>
      <c r="AF53" s="131">
        <v>0</v>
      </c>
      <c r="AG53" s="133">
        <v>0</v>
      </c>
      <c r="AH53" s="133">
        <v>0</v>
      </c>
      <c r="AI53" s="137">
        <v>0</v>
      </c>
      <c r="AJ53" s="131">
        <v>0</v>
      </c>
      <c r="AK53" s="133">
        <v>0</v>
      </c>
      <c r="AL53" s="137">
        <v>0</v>
      </c>
    </row>
    <row r="54" spans="1:38" ht="13.5" thickBot="1" x14ac:dyDescent="0.25">
      <c r="A54" s="299" t="s">
        <v>300</v>
      </c>
      <c r="B54" s="201">
        <v>0</v>
      </c>
      <c r="C54" s="313">
        <v>0</v>
      </c>
      <c r="D54" s="313">
        <v>0</v>
      </c>
      <c r="E54" s="314">
        <v>0</v>
      </c>
      <c r="F54" s="203">
        <v>0</v>
      </c>
      <c r="G54" s="514">
        <v>0</v>
      </c>
      <c r="H54" s="205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6">
        <v>0</v>
      </c>
      <c r="X54" s="201">
        <v>0</v>
      </c>
      <c r="Y54" s="203">
        <v>0</v>
      </c>
      <c r="Z54" s="205">
        <v>0</v>
      </c>
      <c r="AA54" s="205">
        <v>0</v>
      </c>
      <c r="AB54" s="205">
        <v>0</v>
      </c>
      <c r="AC54" s="205">
        <v>0</v>
      </c>
      <c r="AD54" s="205">
        <v>0</v>
      </c>
      <c r="AE54" s="207">
        <v>0</v>
      </c>
      <c r="AF54" s="201">
        <v>0</v>
      </c>
      <c r="AG54" s="205">
        <v>0</v>
      </c>
      <c r="AH54" s="205">
        <v>0</v>
      </c>
      <c r="AI54" s="207">
        <v>0</v>
      </c>
      <c r="AJ54" s="201">
        <v>0</v>
      </c>
      <c r="AK54" s="205">
        <v>0</v>
      </c>
      <c r="AL54" s="207">
        <v>0</v>
      </c>
    </row>
    <row r="55" spans="1:38" ht="15.75" thickBot="1" x14ac:dyDescent="0.3">
      <c r="A55" s="305" t="s">
        <v>0</v>
      </c>
      <c r="B55" s="515">
        <v>0</v>
      </c>
      <c r="C55" s="516">
        <v>0</v>
      </c>
      <c r="D55" s="516">
        <v>0</v>
      </c>
      <c r="E55" s="517">
        <v>0</v>
      </c>
      <c r="F55" s="518">
        <v>0</v>
      </c>
      <c r="G55" s="519">
        <v>0</v>
      </c>
      <c r="H55" s="519">
        <v>0</v>
      </c>
      <c r="I55" s="520">
        <v>0</v>
      </c>
      <c r="J55" s="520">
        <v>0</v>
      </c>
      <c r="K55" s="520">
        <v>0</v>
      </c>
      <c r="L55" s="520">
        <v>0</v>
      </c>
      <c r="M55" s="520">
        <v>0</v>
      </c>
      <c r="N55" s="520">
        <v>0</v>
      </c>
      <c r="O55" s="520">
        <v>0</v>
      </c>
      <c r="P55" s="520">
        <v>0</v>
      </c>
      <c r="Q55" s="519">
        <v>0</v>
      </c>
      <c r="R55" s="519">
        <v>0</v>
      </c>
      <c r="S55" s="519">
        <v>0</v>
      </c>
      <c r="T55" s="519">
        <v>0</v>
      </c>
      <c r="U55" s="519">
        <v>0</v>
      </c>
      <c r="V55" s="519">
        <v>0</v>
      </c>
      <c r="W55" s="520">
        <v>0</v>
      </c>
      <c r="X55" s="515">
        <v>0</v>
      </c>
      <c r="Y55" s="518">
        <v>0</v>
      </c>
      <c r="Z55" s="519">
        <v>0</v>
      </c>
      <c r="AA55" s="519">
        <v>0</v>
      </c>
      <c r="AB55" s="519">
        <v>0</v>
      </c>
      <c r="AC55" s="519">
        <v>0</v>
      </c>
      <c r="AD55" s="519">
        <v>0</v>
      </c>
      <c r="AE55" s="521">
        <v>0</v>
      </c>
      <c r="AF55" s="515">
        <v>0</v>
      </c>
      <c r="AG55" s="519">
        <v>0</v>
      </c>
      <c r="AH55" s="519">
        <v>0</v>
      </c>
      <c r="AI55" s="521">
        <v>0</v>
      </c>
      <c r="AJ55" s="515">
        <v>0</v>
      </c>
      <c r="AK55" s="519">
        <v>0</v>
      </c>
      <c r="AL55" s="521">
        <v>0</v>
      </c>
    </row>
  </sheetData>
  <mergeCells count="16">
    <mergeCell ref="AF5:AI6"/>
    <mergeCell ref="AJ5:AL5"/>
    <mergeCell ref="F6:F7"/>
    <mergeCell ref="G6:H6"/>
    <mergeCell ref="I6:P6"/>
    <mergeCell ref="Q6:S6"/>
    <mergeCell ref="T6:W6"/>
    <mergeCell ref="Y6:AA6"/>
    <mergeCell ref="AB6:AE6"/>
    <mergeCell ref="AK6:AL6"/>
    <mergeCell ref="X5:AE5"/>
    <mergeCell ref="A5:A7"/>
    <mergeCell ref="B5:C6"/>
    <mergeCell ref="D5:D7"/>
    <mergeCell ref="E5:E7"/>
    <mergeCell ref="F5:W5"/>
  </mergeCells>
  <conditionalFormatting sqref="F9:F55">
    <cfRule type="cellIs" dxfId="831" priority="6" operator="notEqual">
      <formula>$T9+$U9+$V9+$W9</formula>
    </cfRule>
    <cfRule type="cellIs" dxfId="830" priority="7" operator="notEqual">
      <formula>$Q9+$R9+$S9</formula>
    </cfRule>
  </conditionalFormatting>
  <conditionalFormatting sqref="G9:H55 Q9:W55">
    <cfRule type="cellIs" dxfId="829" priority="5" operator="greaterThan">
      <formula>$F9</formula>
    </cfRule>
  </conditionalFormatting>
  <conditionalFormatting sqref="I9:P55">
    <cfRule type="cellIs" dxfId="828" priority="4" operator="greaterThan">
      <formula>$H9</formula>
    </cfRule>
  </conditionalFormatting>
  <conditionalFormatting sqref="Y9:AE55">
    <cfRule type="cellIs" dxfId="827" priority="3" operator="greaterThan">
      <formula>$X9</formula>
    </cfRule>
  </conditionalFormatting>
  <conditionalFormatting sqref="X9:X55">
    <cfRule type="cellIs" dxfId="826" priority="2" operator="lessThan">
      <formula>$AB9+$AC9+$AD9+$AE9</formula>
    </cfRule>
  </conditionalFormatting>
  <conditionalFormatting sqref="AK9:AL55">
    <cfRule type="cellIs" dxfId="825" priority="1" operator="greaterThan">
      <formula>$AJ9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C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L55" sqref="L55"/>
    </sheetView>
  </sheetViews>
  <sheetFormatPr defaultRowHeight="12.75" x14ac:dyDescent="0.2"/>
  <cols>
    <col min="1" max="1" width="24.570312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1" customFormat="1" ht="20.25" x14ac:dyDescent="0.3">
      <c r="A1" s="18" t="s">
        <v>231</v>
      </c>
    </row>
    <row r="2" spans="1:29" s="14" customFormat="1" ht="15.75" x14ac:dyDescent="0.2">
      <c r="A2" s="43" t="s">
        <v>391</v>
      </c>
    </row>
    <row r="3" spans="1:29" s="14" customFormat="1" ht="15.75" x14ac:dyDescent="0.2">
      <c r="A3" s="43"/>
    </row>
    <row r="4" spans="1:29" s="1" customFormat="1" ht="14.25" thickBot="1" x14ac:dyDescent="0.25">
      <c r="M4" s="178" t="s">
        <v>101</v>
      </c>
    </row>
    <row r="5" spans="1:29" s="1" customFormat="1" ht="18" customHeight="1" x14ac:dyDescent="0.2">
      <c r="A5" s="557" t="s">
        <v>320</v>
      </c>
      <c r="B5" s="560" t="s">
        <v>75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1" t="s">
        <v>79</v>
      </c>
    </row>
    <row r="6" spans="1:29" s="1" customFormat="1" ht="28.5" customHeight="1" x14ac:dyDescent="0.2">
      <c r="A6" s="558"/>
      <c r="B6" s="75"/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562"/>
    </row>
    <row r="7" spans="1:29" s="1" customFormat="1" ht="38.25" customHeight="1" x14ac:dyDescent="0.2">
      <c r="A7" s="559"/>
      <c r="B7" s="224" t="s">
        <v>40</v>
      </c>
      <c r="C7" s="225" t="s">
        <v>42</v>
      </c>
      <c r="D7" s="26" t="s">
        <v>43</v>
      </c>
      <c r="E7" s="227" t="s">
        <v>215</v>
      </c>
      <c r="F7" s="227" t="s">
        <v>216</v>
      </c>
      <c r="G7" s="227" t="s">
        <v>217</v>
      </c>
      <c r="H7" s="227" t="s">
        <v>218</v>
      </c>
      <c r="I7" s="227" t="s">
        <v>219</v>
      </c>
      <c r="J7" s="227" t="s">
        <v>220</v>
      </c>
      <c r="K7" s="227" t="s">
        <v>221</v>
      </c>
      <c r="L7" s="227" t="s">
        <v>222</v>
      </c>
      <c r="M7" s="563"/>
    </row>
    <row r="8" spans="1:29" s="1" customFormat="1" ht="13.5" thickBot="1" x14ac:dyDescent="0.25">
      <c r="A8" s="77">
        <v>1</v>
      </c>
      <c r="B8" s="76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74">
        <v>13</v>
      </c>
    </row>
    <row r="9" spans="1:29" s="6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0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9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9" ht="12.75" customHeight="1" x14ac:dyDescent="0.2">
      <c r="A12" s="301" t="s">
        <v>258</v>
      </c>
      <c r="B12" s="138">
        <v>50</v>
      </c>
      <c r="C12" s="133">
        <v>9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1497.83</v>
      </c>
    </row>
    <row r="13" spans="1:29" x14ac:dyDescent="0.2">
      <c r="A13" s="299" t="s">
        <v>259</v>
      </c>
      <c r="B13" s="138">
        <v>51</v>
      </c>
      <c r="C13" s="133">
        <v>8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1269.81</v>
      </c>
    </row>
    <row r="14" spans="1:29" x14ac:dyDescent="0.2">
      <c r="A14" s="300" t="s">
        <v>260</v>
      </c>
      <c r="B14" s="138">
        <v>11</v>
      </c>
      <c r="C14" s="133">
        <v>10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8861.19</v>
      </c>
    </row>
    <row r="15" spans="1:29" x14ac:dyDescent="0.2">
      <c r="A15" s="302" t="s">
        <v>261</v>
      </c>
      <c r="B15" s="138">
        <v>141</v>
      </c>
      <c r="C15" s="133">
        <v>78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8846.09</v>
      </c>
    </row>
    <row r="16" spans="1:29" x14ac:dyDescent="0.2">
      <c r="A16" s="299" t="s">
        <v>262</v>
      </c>
      <c r="B16" s="138">
        <v>40</v>
      </c>
      <c r="C16" s="133">
        <v>14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1530.68</v>
      </c>
    </row>
    <row r="17" spans="1:13" x14ac:dyDescent="0.2">
      <c r="A17" s="302" t="s">
        <v>263</v>
      </c>
      <c r="B17" s="138">
        <v>83</v>
      </c>
      <c r="C17" s="133">
        <v>22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5429.16</v>
      </c>
    </row>
    <row r="18" spans="1:13" x14ac:dyDescent="0.2">
      <c r="A18" s="302" t="s">
        <v>264</v>
      </c>
      <c r="B18" s="138">
        <v>25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998.33</v>
      </c>
    </row>
    <row r="19" spans="1:13" x14ac:dyDescent="0.2">
      <c r="A19" s="302" t="s">
        <v>265</v>
      </c>
      <c r="B19" s="138">
        <v>33</v>
      </c>
      <c r="C19" s="133">
        <v>18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3404.23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12</v>
      </c>
      <c r="C21" s="133">
        <v>9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542.77</v>
      </c>
    </row>
    <row r="22" spans="1:13" x14ac:dyDescent="0.2">
      <c r="A22" s="299" t="s">
        <v>268</v>
      </c>
      <c r="B22" s="138">
        <v>23</v>
      </c>
      <c r="C22" s="133">
        <v>10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2511.34</v>
      </c>
    </row>
    <row r="23" spans="1:13" x14ac:dyDescent="0.2">
      <c r="A23" s="299" t="s">
        <v>269</v>
      </c>
      <c r="B23" s="138">
        <v>91</v>
      </c>
      <c r="C23" s="133">
        <v>50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8831.14</v>
      </c>
    </row>
    <row r="24" spans="1:13" x14ac:dyDescent="0.2">
      <c r="A24" s="302" t="s">
        <v>270</v>
      </c>
      <c r="B24" s="138">
        <v>27</v>
      </c>
      <c r="C24" s="133">
        <v>5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1866.8</v>
      </c>
    </row>
    <row r="25" spans="1:13" x14ac:dyDescent="0.2">
      <c r="A25" s="302" t="s">
        <v>271</v>
      </c>
      <c r="B25" s="138">
        <v>78</v>
      </c>
      <c r="C25" s="133">
        <v>17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6668.53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38</v>
      </c>
      <c r="C27" s="133">
        <v>1</v>
      </c>
      <c r="D27" s="133">
        <v>12</v>
      </c>
      <c r="E27" s="133">
        <v>2</v>
      </c>
      <c r="F27" s="133">
        <v>0</v>
      </c>
      <c r="G27" s="133">
        <v>0</v>
      </c>
      <c r="H27" s="133">
        <v>3</v>
      </c>
      <c r="I27" s="133">
        <v>8</v>
      </c>
      <c r="J27" s="133">
        <v>0</v>
      </c>
      <c r="K27" s="133">
        <v>0</v>
      </c>
      <c r="L27" s="133">
        <v>1</v>
      </c>
      <c r="M27" s="140">
        <v>3572.89</v>
      </c>
    </row>
    <row r="28" spans="1:13" x14ac:dyDescent="0.2">
      <c r="A28" s="299" t="s">
        <v>274</v>
      </c>
      <c r="B28" s="138">
        <v>18</v>
      </c>
      <c r="C28" s="133">
        <v>1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2278.7399999999998</v>
      </c>
    </row>
    <row r="29" spans="1:13" x14ac:dyDescent="0.2">
      <c r="A29" s="302" t="s">
        <v>275</v>
      </c>
      <c r="B29" s="138">
        <v>81</v>
      </c>
      <c r="C29" s="133">
        <v>6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4897.57</v>
      </c>
    </row>
    <row r="30" spans="1:13" x14ac:dyDescent="0.2">
      <c r="A30" s="299" t="s">
        <v>276</v>
      </c>
      <c r="B30" s="138">
        <v>41</v>
      </c>
      <c r="C30" s="133">
        <v>29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5579.72</v>
      </c>
    </row>
    <row r="31" spans="1:13" x14ac:dyDescent="0.2">
      <c r="A31" s="300" t="s">
        <v>277</v>
      </c>
      <c r="B31" s="138">
        <v>28</v>
      </c>
      <c r="C31" s="133">
        <v>6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1663.83</v>
      </c>
    </row>
    <row r="32" spans="1:13" x14ac:dyDescent="0.2">
      <c r="A32" s="299" t="s">
        <v>278</v>
      </c>
      <c r="B32" s="138">
        <v>15</v>
      </c>
      <c r="C32" s="133">
        <v>2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389.3</v>
      </c>
    </row>
    <row r="33" spans="1:13" x14ac:dyDescent="0.2">
      <c r="A33" s="300" t="s">
        <v>279</v>
      </c>
      <c r="B33" s="138">
        <v>73</v>
      </c>
      <c r="C33" s="133">
        <v>33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6598.52</v>
      </c>
    </row>
    <row r="34" spans="1:13" x14ac:dyDescent="0.2">
      <c r="A34" s="299" t="s">
        <v>280</v>
      </c>
      <c r="B34" s="138">
        <v>11</v>
      </c>
      <c r="C34" s="133">
        <v>0</v>
      </c>
      <c r="D34" s="133">
        <v>1</v>
      </c>
      <c r="E34" s="133">
        <v>0</v>
      </c>
      <c r="F34" s="133">
        <v>0</v>
      </c>
      <c r="G34" s="133">
        <v>0</v>
      </c>
      <c r="H34" s="133">
        <v>1</v>
      </c>
      <c r="I34" s="133">
        <v>0</v>
      </c>
      <c r="J34" s="133">
        <v>0</v>
      </c>
      <c r="K34" s="133">
        <v>0</v>
      </c>
      <c r="L34" s="133">
        <v>0</v>
      </c>
      <c r="M34" s="140">
        <v>644.54</v>
      </c>
    </row>
    <row r="35" spans="1:13" x14ac:dyDescent="0.2">
      <c r="A35" s="300" t="s">
        <v>281</v>
      </c>
      <c r="B35" s="138">
        <v>108</v>
      </c>
      <c r="C35" s="133">
        <v>65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8158.39</v>
      </c>
    </row>
    <row r="36" spans="1:13" x14ac:dyDescent="0.2">
      <c r="A36" s="299" t="s">
        <v>282</v>
      </c>
      <c r="B36" s="138">
        <v>36</v>
      </c>
      <c r="C36" s="133">
        <v>14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2481.6</v>
      </c>
    </row>
    <row r="37" spans="1:13" x14ac:dyDescent="0.2">
      <c r="A37" s="302" t="s">
        <v>283</v>
      </c>
      <c r="B37" s="138">
        <v>35</v>
      </c>
      <c r="C37" s="133">
        <v>11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2975.38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44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15868.39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100</v>
      </c>
      <c r="C41" s="133">
        <v>6</v>
      </c>
      <c r="D41" s="133">
        <v>7</v>
      </c>
      <c r="E41" s="133">
        <v>0</v>
      </c>
      <c r="F41" s="133">
        <v>0</v>
      </c>
      <c r="G41" s="133">
        <v>4</v>
      </c>
      <c r="H41" s="133">
        <v>0</v>
      </c>
      <c r="I41" s="133">
        <v>4</v>
      </c>
      <c r="J41" s="133">
        <v>0</v>
      </c>
      <c r="K41" s="133">
        <v>0</v>
      </c>
      <c r="L41" s="133">
        <v>0</v>
      </c>
      <c r="M41" s="140">
        <v>7786.19</v>
      </c>
    </row>
    <row r="42" spans="1:13" x14ac:dyDescent="0.2">
      <c r="A42" s="302" t="s">
        <v>288</v>
      </c>
      <c r="B42" s="138">
        <v>33</v>
      </c>
      <c r="C42" s="133">
        <v>20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2719.44</v>
      </c>
    </row>
    <row r="43" spans="1:13" x14ac:dyDescent="0.2">
      <c r="A43" s="302" t="s">
        <v>289</v>
      </c>
      <c r="B43" s="138">
        <v>17</v>
      </c>
      <c r="C43" s="133">
        <v>4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484.95</v>
      </c>
    </row>
    <row r="44" spans="1:13" x14ac:dyDescent="0.2">
      <c r="A44" s="302" t="s">
        <v>290</v>
      </c>
      <c r="B44" s="138">
        <v>52</v>
      </c>
      <c r="C44" s="133">
        <v>16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4056.35</v>
      </c>
    </row>
    <row r="45" spans="1:13" x14ac:dyDescent="0.2">
      <c r="A45" s="303" t="s">
        <v>291</v>
      </c>
      <c r="B45" s="138">
        <v>36</v>
      </c>
      <c r="C45" s="133">
        <v>5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1666.16</v>
      </c>
    </row>
    <row r="46" spans="1:13" x14ac:dyDescent="0.2">
      <c r="A46" s="304" t="s">
        <v>292</v>
      </c>
      <c r="B46" s="138">
        <v>60</v>
      </c>
      <c r="C46" s="133">
        <v>21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3943.38</v>
      </c>
    </row>
    <row r="47" spans="1:13" x14ac:dyDescent="0.2">
      <c r="A47" s="302" t="s">
        <v>293</v>
      </c>
      <c r="B47" s="138">
        <v>15</v>
      </c>
      <c r="C47" s="133">
        <v>1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1494.8</v>
      </c>
    </row>
    <row r="48" spans="1:13" x14ac:dyDescent="0.2">
      <c r="A48" s="299" t="s">
        <v>294</v>
      </c>
      <c r="B48" s="138">
        <v>20</v>
      </c>
      <c r="C48" s="133">
        <v>1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607.64</v>
      </c>
    </row>
    <row r="49" spans="1:13" x14ac:dyDescent="0.2">
      <c r="A49" s="302" t="s">
        <v>295</v>
      </c>
      <c r="B49" s="138">
        <v>145</v>
      </c>
      <c r="C49" s="133">
        <v>42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6172.72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24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524.77</v>
      </c>
    </row>
    <row r="52" spans="1:13" x14ac:dyDescent="0.2">
      <c r="A52" s="302" t="s">
        <v>298</v>
      </c>
      <c r="B52" s="138">
        <v>14</v>
      </c>
      <c r="C52" s="133">
        <v>1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1442.54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15">
        <v>1709</v>
      </c>
      <c r="C55" s="319">
        <v>535</v>
      </c>
      <c r="D55" s="319">
        <v>20</v>
      </c>
      <c r="E55" s="319">
        <v>2</v>
      </c>
      <c r="F55" s="319">
        <v>0</v>
      </c>
      <c r="G55" s="319">
        <v>4</v>
      </c>
      <c r="H55" s="319">
        <v>4</v>
      </c>
      <c r="I55" s="319">
        <v>12</v>
      </c>
      <c r="J55" s="319">
        <v>0</v>
      </c>
      <c r="K55" s="319">
        <v>0</v>
      </c>
      <c r="L55" s="319">
        <v>1</v>
      </c>
      <c r="M55" s="317">
        <v>138265.71000000002</v>
      </c>
    </row>
  </sheetData>
  <mergeCells count="5">
    <mergeCell ref="A5:A7"/>
    <mergeCell ref="B5:L5"/>
    <mergeCell ref="M5:M7"/>
    <mergeCell ref="C6:D6"/>
    <mergeCell ref="E6:L6"/>
  </mergeCells>
  <conditionalFormatting sqref="C9:C55">
    <cfRule type="cellIs" dxfId="824" priority="7" stopIfTrue="1" operator="greaterThan">
      <formula>B9</formula>
    </cfRule>
  </conditionalFormatting>
  <conditionalFormatting sqref="D9:D55">
    <cfRule type="cellIs" dxfId="823" priority="6" stopIfTrue="1" operator="greaterThan">
      <formula>B9</formula>
    </cfRule>
  </conditionalFormatting>
  <conditionalFormatting sqref="E9:L55">
    <cfRule type="cellIs" dxfId="822" priority="5" stopIfTrue="1" operator="greaterThan">
      <formula>$D9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C55"/>
  <sheetViews>
    <sheetView showGridLines="0" zoomScale="85" zoomScaleNormal="85" workbookViewId="0">
      <pane xSplit="1" ySplit="8" topLeftCell="B15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4.570312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1" customFormat="1" ht="20.25" x14ac:dyDescent="0.3">
      <c r="A1" s="18" t="s">
        <v>231</v>
      </c>
    </row>
    <row r="2" spans="1:29" s="14" customFormat="1" ht="15.75" x14ac:dyDescent="0.2">
      <c r="A2" s="43" t="s">
        <v>391</v>
      </c>
    </row>
    <row r="3" spans="1:29" s="14" customFormat="1" ht="15.75" x14ac:dyDescent="0.2">
      <c r="A3" s="43"/>
    </row>
    <row r="4" spans="1:29" s="1" customFormat="1" ht="14.25" thickBot="1" x14ac:dyDescent="0.25">
      <c r="M4" s="178" t="s">
        <v>101</v>
      </c>
    </row>
    <row r="5" spans="1:29" s="1" customFormat="1" ht="18" customHeight="1" x14ac:dyDescent="0.2">
      <c r="A5" s="557" t="s">
        <v>325</v>
      </c>
      <c r="B5" s="560" t="s">
        <v>75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1" t="s">
        <v>79</v>
      </c>
    </row>
    <row r="6" spans="1:29" s="1" customFormat="1" ht="28.5" customHeight="1" x14ac:dyDescent="0.2">
      <c r="A6" s="558"/>
      <c r="B6" s="75"/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562"/>
    </row>
    <row r="7" spans="1:29" s="1" customFormat="1" ht="38.25" customHeight="1" x14ac:dyDescent="0.2">
      <c r="A7" s="559"/>
      <c r="B7" s="343" t="s">
        <v>40</v>
      </c>
      <c r="C7" s="232" t="s">
        <v>42</v>
      </c>
      <c r="D7" s="26" t="s">
        <v>43</v>
      </c>
      <c r="E7" s="352" t="s">
        <v>215</v>
      </c>
      <c r="F7" s="352" t="s">
        <v>216</v>
      </c>
      <c r="G7" s="352" t="s">
        <v>217</v>
      </c>
      <c r="H7" s="352" t="s">
        <v>218</v>
      </c>
      <c r="I7" s="352" t="s">
        <v>219</v>
      </c>
      <c r="J7" s="352" t="s">
        <v>220</v>
      </c>
      <c r="K7" s="352" t="s">
        <v>221</v>
      </c>
      <c r="L7" s="352" t="s">
        <v>222</v>
      </c>
      <c r="M7" s="563"/>
    </row>
    <row r="8" spans="1:29" s="1" customFormat="1" ht="13.5" thickBot="1" x14ac:dyDescent="0.25">
      <c r="A8" s="77">
        <v>1</v>
      </c>
      <c r="B8" s="76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74">
        <v>13</v>
      </c>
    </row>
    <row r="9" spans="1:29" s="6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0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9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9" x14ac:dyDescent="0.2">
      <c r="A12" s="301" t="s">
        <v>258</v>
      </c>
      <c r="B12" s="138">
        <v>54</v>
      </c>
      <c r="C12" s="133">
        <v>19</v>
      </c>
      <c r="D12" s="133">
        <v>54</v>
      </c>
      <c r="E12" s="133">
        <v>0</v>
      </c>
      <c r="F12" s="133">
        <v>16</v>
      </c>
      <c r="G12" s="133">
        <v>32</v>
      </c>
      <c r="H12" s="133">
        <v>7</v>
      </c>
      <c r="I12" s="133">
        <v>27</v>
      </c>
      <c r="J12" s="133">
        <v>0</v>
      </c>
      <c r="K12" s="133">
        <v>0</v>
      </c>
      <c r="L12" s="133">
        <v>3</v>
      </c>
      <c r="M12" s="140">
        <v>1959.1</v>
      </c>
    </row>
    <row r="13" spans="1:29" x14ac:dyDescent="0.2">
      <c r="A13" s="299" t="s">
        <v>259</v>
      </c>
      <c r="B13" s="138">
        <v>19</v>
      </c>
      <c r="C13" s="133">
        <v>2</v>
      </c>
      <c r="D13" s="133">
        <v>19</v>
      </c>
      <c r="E13" s="133">
        <v>1</v>
      </c>
      <c r="F13" s="133">
        <v>4</v>
      </c>
      <c r="G13" s="133">
        <v>7</v>
      </c>
      <c r="H13" s="133">
        <v>6</v>
      </c>
      <c r="I13" s="133">
        <v>11</v>
      </c>
      <c r="J13" s="133">
        <v>0</v>
      </c>
      <c r="K13" s="133">
        <v>0</v>
      </c>
      <c r="L13" s="133">
        <v>1</v>
      </c>
      <c r="M13" s="140">
        <v>471.32</v>
      </c>
    </row>
    <row r="14" spans="1:29" x14ac:dyDescent="0.2">
      <c r="A14" s="300" t="s">
        <v>260</v>
      </c>
      <c r="B14" s="138">
        <v>4</v>
      </c>
      <c r="C14" s="133">
        <v>2</v>
      </c>
      <c r="D14" s="133">
        <v>4</v>
      </c>
      <c r="E14" s="133">
        <v>1</v>
      </c>
      <c r="F14" s="133">
        <v>0</v>
      </c>
      <c r="G14" s="133">
        <v>3</v>
      </c>
      <c r="H14" s="133">
        <v>0</v>
      </c>
      <c r="I14" s="133">
        <v>3</v>
      </c>
      <c r="J14" s="133">
        <v>0</v>
      </c>
      <c r="K14" s="133">
        <v>0</v>
      </c>
      <c r="L14" s="133">
        <v>0</v>
      </c>
      <c r="M14" s="140">
        <v>477.78</v>
      </c>
    </row>
    <row r="15" spans="1:29" x14ac:dyDescent="0.2">
      <c r="A15" s="302" t="s">
        <v>261</v>
      </c>
      <c r="B15" s="138">
        <v>188</v>
      </c>
      <c r="C15" s="133">
        <v>92</v>
      </c>
      <c r="D15" s="133">
        <v>188</v>
      </c>
      <c r="E15" s="133">
        <v>7</v>
      </c>
      <c r="F15" s="133">
        <v>52</v>
      </c>
      <c r="G15" s="133">
        <v>106</v>
      </c>
      <c r="H15" s="133">
        <v>55</v>
      </c>
      <c r="I15" s="133">
        <v>114</v>
      </c>
      <c r="J15" s="133">
        <v>0</v>
      </c>
      <c r="K15" s="133">
        <v>3</v>
      </c>
      <c r="L15" s="133">
        <v>6</v>
      </c>
      <c r="M15" s="140">
        <v>12660.79</v>
      </c>
    </row>
    <row r="16" spans="1:29" x14ac:dyDescent="0.2">
      <c r="A16" s="299" t="s">
        <v>262</v>
      </c>
      <c r="B16" s="138">
        <v>40</v>
      </c>
      <c r="C16" s="133">
        <v>20</v>
      </c>
      <c r="D16" s="133">
        <v>40</v>
      </c>
      <c r="E16" s="133">
        <v>5</v>
      </c>
      <c r="F16" s="133">
        <v>6</v>
      </c>
      <c r="G16" s="133">
        <v>27</v>
      </c>
      <c r="H16" s="133">
        <v>2</v>
      </c>
      <c r="I16" s="133">
        <v>32</v>
      </c>
      <c r="J16" s="133">
        <v>0</v>
      </c>
      <c r="K16" s="133">
        <v>0</v>
      </c>
      <c r="L16" s="133">
        <v>0</v>
      </c>
      <c r="M16" s="140">
        <v>1639.6</v>
      </c>
    </row>
    <row r="17" spans="1:13" x14ac:dyDescent="0.2">
      <c r="A17" s="302" t="s">
        <v>263</v>
      </c>
      <c r="B17" s="138">
        <v>93</v>
      </c>
      <c r="C17" s="133">
        <v>30</v>
      </c>
      <c r="D17" s="133">
        <v>93</v>
      </c>
      <c r="E17" s="133">
        <v>11</v>
      </c>
      <c r="F17" s="133">
        <v>21</v>
      </c>
      <c r="G17" s="133">
        <v>50</v>
      </c>
      <c r="H17" s="133">
        <v>10</v>
      </c>
      <c r="I17" s="133">
        <v>64</v>
      </c>
      <c r="J17" s="133">
        <v>0</v>
      </c>
      <c r="K17" s="133">
        <v>1</v>
      </c>
      <c r="L17" s="133">
        <v>5</v>
      </c>
      <c r="M17" s="140">
        <v>6188.21</v>
      </c>
    </row>
    <row r="18" spans="1:13" x14ac:dyDescent="0.2">
      <c r="A18" s="302" t="s">
        <v>264</v>
      </c>
      <c r="B18" s="138">
        <v>38</v>
      </c>
      <c r="C18" s="133">
        <v>2</v>
      </c>
      <c r="D18" s="133">
        <v>38</v>
      </c>
      <c r="E18" s="133">
        <v>2</v>
      </c>
      <c r="F18" s="133">
        <v>20</v>
      </c>
      <c r="G18" s="133">
        <v>17</v>
      </c>
      <c r="H18" s="133">
        <v>7</v>
      </c>
      <c r="I18" s="133">
        <v>17</v>
      </c>
      <c r="J18" s="133">
        <v>0</v>
      </c>
      <c r="K18" s="133">
        <v>0</v>
      </c>
      <c r="L18" s="133">
        <v>3</v>
      </c>
      <c r="M18" s="140">
        <v>1304.83</v>
      </c>
    </row>
    <row r="19" spans="1:13" x14ac:dyDescent="0.2">
      <c r="A19" s="302" t="s">
        <v>265</v>
      </c>
      <c r="B19" s="138">
        <v>23</v>
      </c>
      <c r="C19" s="133">
        <v>0</v>
      </c>
      <c r="D19" s="133">
        <v>23</v>
      </c>
      <c r="E19" s="133">
        <v>5</v>
      </c>
      <c r="F19" s="133">
        <v>1</v>
      </c>
      <c r="G19" s="133">
        <v>11</v>
      </c>
      <c r="H19" s="133">
        <v>0</v>
      </c>
      <c r="I19" s="133">
        <v>17</v>
      </c>
      <c r="J19" s="133">
        <v>0</v>
      </c>
      <c r="K19" s="133">
        <v>0</v>
      </c>
      <c r="L19" s="133">
        <v>0</v>
      </c>
      <c r="M19" s="140">
        <v>1047.56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43</v>
      </c>
      <c r="C21" s="133">
        <v>4</v>
      </c>
      <c r="D21" s="133">
        <v>43</v>
      </c>
      <c r="E21" s="133">
        <v>2</v>
      </c>
      <c r="F21" s="133">
        <v>15</v>
      </c>
      <c r="G21" s="133">
        <v>31</v>
      </c>
      <c r="H21" s="133">
        <v>2</v>
      </c>
      <c r="I21" s="133">
        <v>29</v>
      </c>
      <c r="J21" s="133">
        <v>0</v>
      </c>
      <c r="K21" s="133">
        <v>0</v>
      </c>
      <c r="L21" s="133">
        <v>3</v>
      </c>
      <c r="M21" s="140">
        <v>2650.38</v>
      </c>
    </row>
    <row r="22" spans="1:13" x14ac:dyDescent="0.2">
      <c r="A22" s="299" t="s">
        <v>268</v>
      </c>
      <c r="B22" s="138">
        <v>57</v>
      </c>
      <c r="C22" s="133">
        <v>15</v>
      </c>
      <c r="D22" s="133">
        <v>57</v>
      </c>
      <c r="E22" s="133">
        <v>7</v>
      </c>
      <c r="F22" s="133">
        <v>16</v>
      </c>
      <c r="G22" s="133">
        <v>37</v>
      </c>
      <c r="H22" s="133">
        <v>7</v>
      </c>
      <c r="I22" s="133">
        <v>37</v>
      </c>
      <c r="J22" s="133">
        <v>0</v>
      </c>
      <c r="K22" s="133">
        <v>1</v>
      </c>
      <c r="L22" s="133">
        <v>1</v>
      </c>
      <c r="M22" s="140">
        <v>4435.05</v>
      </c>
    </row>
    <row r="23" spans="1:13" x14ac:dyDescent="0.2">
      <c r="A23" s="299" t="s">
        <v>269</v>
      </c>
      <c r="B23" s="138">
        <v>155</v>
      </c>
      <c r="C23" s="133">
        <v>78</v>
      </c>
      <c r="D23" s="133">
        <v>155</v>
      </c>
      <c r="E23" s="133">
        <v>20</v>
      </c>
      <c r="F23" s="133">
        <v>21</v>
      </c>
      <c r="G23" s="133">
        <v>86</v>
      </c>
      <c r="H23" s="133">
        <v>12</v>
      </c>
      <c r="I23" s="133">
        <v>116</v>
      </c>
      <c r="J23" s="133">
        <v>0</v>
      </c>
      <c r="K23" s="133">
        <v>4</v>
      </c>
      <c r="L23" s="133">
        <v>4</v>
      </c>
      <c r="M23" s="140">
        <v>16067.17</v>
      </c>
    </row>
    <row r="24" spans="1:13" x14ac:dyDescent="0.2">
      <c r="A24" s="302" t="s">
        <v>270</v>
      </c>
      <c r="B24" s="138">
        <v>29</v>
      </c>
      <c r="C24" s="133">
        <v>6</v>
      </c>
      <c r="D24" s="133">
        <v>29</v>
      </c>
      <c r="E24" s="133">
        <v>2</v>
      </c>
      <c r="F24" s="133">
        <v>5</v>
      </c>
      <c r="G24" s="133">
        <v>7</v>
      </c>
      <c r="H24" s="133">
        <v>2</v>
      </c>
      <c r="I24" s="133">
        <v>21</v>
      </c>
      <c r="J24" s="133">
        <v>0</v>
      </c>
      <c r="K24" s="133">
        <v>1</v>
      </c>
      <c r="L24" s="133">
        <v>2</v>
      </c>
      <c r="M24" s="140">
        <v>2249.75</v>
      </c>
    </row>
    <row r="25" spans="1:13" x14ac:dyDescent="0.2">
      <c r="A25" s="302" t="s">
        <v>271</v>
      </c>
      <c r="B25" s="138">
        <v>119</v>
      </c>
      <c r="C25" s="133">
        <v>44</v>
      </c>
      <c r="D25" s="133">
        <v>119</v>
      </c>
      <c r="E25" s="133">
        <v>20</v>
      </c>
      <c r="F25" s="133">
        <v>27</v>
      </c>
      <c r="G25" s="133">
        <v>65</v>
      </c>
      <c r="H25" s="133">
        <v>13</v>
      </c>
      <c r="I25" s="133">
        <v>87</v>
      </c>
      <c r="J25" s="133">
        <v>0</v>
      </c>
      <c r="K25" s="133">
        <v>0</v>
      </c>
      <c r="L25" s="133">
        <v>1</v>
      </c>
      <c r="M25" s="140">
        <v>10875.65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73</v>
      </c>
      <c r="C27" s="133">
        <v>12</v>
      </c>
      <c r="D27" s="133">
        <v>72</v>
      </c>
      <c r="E27" s="133">
        <v>14</v>
      </c>
      <c r="F27" s="133">
        <v>12</v>
      </c>
      <c r="G27" s="133">
        <v>35</v>
      </c>
      <c r="H27" s="133">
        <v>13</v>
      </c>
      <c r="I27" s="133">
        <v>58</v>
      </c>
      <c r="J27" s="133">
        <v>0</v>
      </c>
      <c r="K27" s="133">
        <v>0</v>
      </c>
      <c r="L27" s="133">
        <v>2</v>
      </c>
      <c r="M27" s="140">
        <v>7410.13</v>
      </c>
    </row>
    <row r="28" spans="1:13" x14ac:dyDescent="0.2">
      <c r="A28" s="299" t="s">
        <v>274</v>
      </c>
      <c r="B28" s="138">
        <v>20</v>
      </c>
      <c r="C28" s="133">
        <v>1</v>
      </c>
      <c r="D28" s="133">
        <v>20</v>
      </c>
      <c r="E28" s="133">
        <v>2</v>
      </c>
      <c r="F28" s="133">
        <v>8</v>
      </c>
      <c r="G28" s="133">
        <v>9</v>
      </c>
      <c r="H28" s="133">
        <v>3</v>
      </c>
      <c r="I28" s="133">
        <v>10</v>
      </c>
      <c r="J28" s="133">
        <v>0</v>
      </c>
      <c r="K28" s="133">
        <v>0</v>
      </c>
      <c r="L28" s="133">
        <v>3</v>
      </c>
      <c r="M28" s="140">
        <v>2169.0700000000002</v>
      </c>
    </row>
    <row r="29" spans="1:13" x14ac:dyDescent="0.2">
      <c r="A29" s="302" t="s">
        <v>275</v>
      </c>
      <c r="B29" s="138">
        <v>24</v>
      </c>
      <c r="C29" s="133">
        <v>9</v>
      </c>
      <c r="D29" s="133">
        <v>24</v>
      </c>
      <c r="E29" s="133">
        <v>8</v>
      </c>
      <c r="F29" s="133">
        <v>2</v>
      </c>
      <c r="G29" s="133">
        <v>14</v>
      </c>
      <c r="H29" s="133">
        <v>0</v>
      </c>
      <c r="I29" s="133">
        <v>21</v>
      </c>
      <c r="J29" s="133">
        <v>0</v>
      </c>
      <c r="K29" s="133">
        <v>0</v>
      </c>
      <c r="L29" s="133">
        <v>1</v>
      </c>
      <c r="M29" s="140">
        <v>3464.95</v>
      </c>
    </row>
    <row r="30" spans="1:13" x14ac:dyDescent="0.2">
      <c r="A30" s="299" t="s">
        <v>276</v>
      </c>
      <c r="B30" s="138">
        <v>49</v>
      </c>
      <c r="C30" s="133">
        <v>31</v>
      </c>
      <c r="D30" s="133">
        <v>49</v>
      </c>
      <c r="E30" s="133">
        <v>4</v>
      </c>
      <c r="F30" s="133">
        <v>9</v>
      </c>
      <c r="G30" s="133">
        <v>25</v>
      </c>
      <c r="H30" s="133">
        <v>5</v>
      </c>
      <c r="I30" s="133">
        <v>29</v>
      </c>
      <c r="J30" s="133">
        <v>0</v>
      </c>
      <c r="K30" s="133">
        <v>0</v>
      </c>
      <c r="L30" s="133">
        <v>0</v>
      </c>
      <c r="M30" s="140">
        <v>6268.3</v>
      </c>
    </row>
    <row r="31" spans="1:13" x14ac:dyDescent="0.2">
      <c r="A31" s="300" t="s">
        <v>277</v>
      </c>
      <c r="B31" s="138">
        <v>113</v>
      </c>
      <c r="C31" s="133">
        <v>34</v>
      </c>
      <c r="D31" s="133">
        <v>113</v>
      </c>
      <c r="E31" s="133">
        <v>7</v>
      </c>
      <c r="F31" s="133">
        <v>25</v>
      </c>
      <c r="G31" s="133">
        <v>64</v>
      </c>
      <c r="H31" s="133">
        <v>14</v>
      </c>
      <c r="I31" s="133">
        <v>82</v>
      </c>
      <c r="J31" s="133">
        <v>0</v>
      </c>
      <c r="K31" s="133">
        <v>0</v>
      </c>
      <c r="L31" s="133">
        <v>0</v>
      </c>
      <c r="M31" s="140">
        <v>7210.14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127</v>
      </c>
      <c r="C33" s="133">
        <v>49</v>
      </c>
      <c r="D33" s="133">
        <v>127</v>
      </c>
      <c r="E33" s="133">
        <v>11</v>
      </c>
      <c r="F33" s="133">
        <v>45</v>
      </c>
      <c r="G33" s="133">
        <v>66</v>
      </c>
      <c r="H33" s="133">
        <v>10</v>
      </c>
      <c r="I33" s="133">
        <v>64</v>
      </c>
      <c r="J33" s="133">
        <v>1</v>
      </c>
      <c r="K33" s="133">
        <v>0</v>
      </c>
      <c r="L33" s="133">
        <v>9</v>
      </c>
      <c r="M33" s="140">
        <v>9037.41</v>
      </c>
    </row>
    <row r="34" spans="1:13" x14ac:dyDescent="0.2">
      <c r="A34" s="299" t="s">
        <v>280</v>
      </c>
      <c r="B34" s="138">
        <v>40</v>
      </c>
      <c r="C34" s="133">
        <v>1</v>
      </c>
      <c r="D34" s="133">
        <v>40</v>
      </c>
      <c r="E34" s="133">
        <v>1</v>
      </c>
      <c r="F34" s="133">
        <v>18</v>
      </c>
      <c r="G34" s="133">
        <v>25</v>
      </c>
      <c r="H34" s="133">
        <v>5</v>
      </c>
      <c r="I34" s="133">
        <v>21</v>
      </c>
      <c r="J34" s="133">
        <v>0</v>
      </c>
      <c r="K34" s="133">
        <v>0</v>
      </c>
      <c r="L34" s="133">
        <v>0</v>
      </c>
      <c r="M34" s="140">
        <v>2024.22</v>
      </c>
    </row>
    <row r="35" spans="1:13" x14ac:dyDescent="0.2">
      <c r="A35" s="300" t="s">
        <v>281</v>
      </c>
      <c r="B35" s="138">
        <v>139</v>
      </c>
      <c r="C35" s="133">
        <v>87</v>
      </c>
      <c r="D35" s="133">
        <v>139</v>
      </c>
      <c r="E35" s="133">
        <v>10</v>
      </c>
      <c r="F35" s="133">
        <v>53</v>
      </c>
      <c r="G35" s="133">
        <v>81</v>
      </c>
      <c r="H35" s="133">
        <v>0</v>
      </c>
      <c r="I35" s="133">
        <v>4</v>
      </c>
      <c r="J35" s="133">
        <v>2</v>
      </c>
      <c r="K35" s="133">
        <v>0</v>
      </c>
      <c r="L35" s="133">
        <v>8</v>
      </c>
      <c r="M35" s="140">
        <v>10973.16</v>
      </c>
    </row>
    <row r="36" spans="1:13" x14ac:dyDescent="0.2">
      <c r="A36" s="299" t="s">
        <v>282</v>
      </c>
      <c r="B36" s="138">
        <v>38</v>
      </c>
      <c r="C36" s="133">
        <v>18</v>
      </c>
      <c r="D36" s="133">
        <v>38</v>
      </c>
      <c r="E36" s="133">
        <v>4</v>
      </c>
      <c r="F36" s="133">
        <v>9</v>
      </c>
      <c r="G36" s="133">
        <v>25</v>
      </c>
      <c r="H36" s="133">
        <v>0</v>
      </c>
      <c r="I36" s="133">
        <v>21</v>
      </c>
      <c r="J36" s="133">
        <v>0</v>
      </c>
      <c r="K36" s="133">
        <v>0</v>
      </c>
      <c r="L36" s="133">
        <v>2</v>
      </c>
      <c r="M36" s="140">
        <v>2800.55</v>
      </c>
    </row>
    <row r="37" spans="1:13" x14ac:dyDescent="0.2">
      <c r="A37" s="302" t="s">
        <v>283</v>
      </c>
      <c r="B37" s="138">
        <v>108</v>
      </c>
      <c r="C37" s="133">
        <v>20</v>
      </c>
      <c r="D37" s="133">
        <v>108</v>
      </c>
      <c r="E37" s="133">
        <v>7</v>
      </c>
      <c r="F37" s="133">
        <v>20</v>
      </c>
      <c r="G37" s="133">
        <v>64</v>
      </c>
      <c r="H37" s="133">
        <v>21</v>
      </c>
      <c r="I37" s="133">
        <v>74</v>
      </c>
      <c r="J37" s="133">
        <v>0</v>
      </c>
      <c r="K37" s="133">
        <v>2</v>
      </c>
      <c r="L37" s="133">
        <v>1</v>
      </c>
      <c r="M37" s="140">
        <v>7994.54</v>
      </c>
    </row>
    <row r="38" spans="1:13" x14ac:dyDescent="0.2">
      <c r="A38" s="299" t="s">
        <v>284</v>
      </c>
      <c r="B38" s="138">
        <v>119</v>
      </c>
      <c r="C38" s="133">
        <v>54</v>
      </c>
      <c r="D38" s="133">
        <v>119</v>
      </c>
      <c r="E38" s="133">
        <v>8</v>
      </c>
      <c r="F38" s="133">
        <v>14</v>
      </c>
      <c r="G38" s="133">
        <v>79</v>
      </c>
      <c r="H38" s="133">
        <v>52</v>
      </c>
      <c r="I38" s="133">
        <v>98</v>
      </c>
      <c r="J38" s="133">
        <v>0</v>
      </c>
      <c r="K38" s="133">
        <v>0</v>
      </c>
      <c r="L38" s="133">
        <v>4</v>
      </c>
      <c r="M38" s="140">
        <v>1222.3800000000001</v>
      </c>
    </row>
    <row r="39" spans="1:13" x14ac:dyDescent="0.2">
      <c r="A39" s="299" t="s">
        <v>285</v>
      </c>
      <c r="B39" s="138">
        <v>85</v>
      </c>
      <c r="C39" s="133">
        <v>0</v>
      </c>
      <c r="D39" s="133">
        <v>85</v>
      </c>
      <c r="E39" s="133">
        <v>8</v>
      </c>
      <c r="F39" s="133">
        <v>17</v>
      </c>
      <c r="G39" s="133">
        <v>60</v>
      </c>
      <c r="H39" s="133">
        <v>23</v>
      </c>
      <c r="I39" s="133">
        <v>58</v>
      </c>
      <c r="J39" s="133">
        <v>0</v>
      </c>
      <c r="K39" s="133">
        <v>0</v>
      </c>
      <c r="L39" s="133">
        <v>1</v>
      </c>
      <c r="M39" s="140">
        <v>29127.279999999999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165</v>
      </c>
      <c r="C41" s="133">
        <v>20</v>
      </c>
      <c r="D41" s="133">
        <v>165</v>
      </c>
      <c r="E41" s="133">
        <v>15</v>
      </c>
      <c r="F41" s="133">
        <v>33</v>
      </c>
      <c r="G41" s="133">
        <v>105</v>
      </c>
      <c r="H41" s="133">
        <v>24</v>
      </c>
      <c r="I41" s="133">
        <v>117</v>
      </c>
      <c r="J41" s="133">
        <v>0</v>
      </c>
      <c r="K41" s="133">
        <v>0</v>
      </c>
      <c r="L41" s="133">
        <v>5</v>
      </c>
      <c r="M41" s="140">
        <v>13578.86</v>
      </c>
    </row>
    <row r="42" spans="1:13" x14ac:dyDescent="0.2">
      <c r="A42" s="302" t="s">
        <v>288</v>
      </c>
      <c r="B42" s="138">
        <v>35</v>
      </c>
      <c r="C42" s="133">
        <v>22</v>
      </c>
      <c r="D42" s="133">
        <v>35</v>
      </c>
      <c r="E42" s="133">
        <v>1</v>
      </c>
      <c r="F42" s="133">
        <v>2</v>
      </c>
      <c r="G42" s="133">
        <v>21</v>
      </c>
      <c r="H42" s="133">
        <v>2</v>
      </c>
      <c r="I42" s="133">
        <v>27</v>
      </c>
      <c r="J42" s="133">
        <v>0</v>
      </c>
      <c r="K42" s="133">
        <v>1</v>
      </c>
      <c r="L42" s="133">
        <v>2</v>
      </c>
      <c r="M42" s="140">
        <v>2820.25</v>
      </c>
    </row>
    <row r="43" spans="1:13" x14ac:dyDescent="0.2">
      <c r="A43" s="302" t="s">
        <v>289</v>
      </c>
      <c r="B43" s="138">
        <v>49</v>
      </c>
      <c r="C43" s="133">
        <v>21</v>
      </c>
      <c r="D43" s="133">
        <v>49</v>
      </c>
      <c r="E43" s="133">
        <v>1</v>
      </c>
      <c r="F43" s="133">
        <v>17</v>
      </c>
      <c r="G43" s="133">
        <v>36</v>
      </c>
      <c r="H43" s="133">
        <v>7</v>
      </c>
      <c r="I43" s="133">
        <v>30</v>
      </c>
      <c r="J43" s="133">
        <v>0</v>
      </c>
      <c r="K43" s="133">
        <v>0</v>
      </c>
      <c r="L43" s="133">
        <v>0</v>
      </c>
      <c r="M43" s="140">
        <v>2666.85</v>
      </c>
    </row>
    <row r="44" spans="1:13" x14ac:dyDescent="0.2">
      <c r="A44" s="302" t="s">
        <v>290</v>
      </c>
      <c r="B44" s="138">
        <v>68</v>
      </c>
      <c r="C44" s="133">
        <v>15</v>
      </c>
      <c r="D44" s="133">
        <v>68</v>
      </c>
      <c r="E44" s="133">
        <v>10</v>
      </c>
      <c r="F44" s="133">
        <v>16</v>
      </c>
      <c r="G44" s="133">
        <v>39</v>
      </c>
      <c r="H44" s="133">
        <v>17</v>
      </c>
      <c r="I44" s="133">
        <v>49</v>
      </c>
      <c r="J44" s="133">
        <v>0</v>
      </c>
      <c r="K44" s="133">
        <v>0</v>
      </c>
      <c r="L44" s="133">
        <v>6</v>
      </c>
      <c r="M44" s="140">
        <v>4818.1400000000003</v>
      </c>
    </row>
    <row r="45" spans="1:13" x14ac:dyDescent="0.2">
      <c r="A45" s="303" t="s">
        <v>291</v>
      </c>
      <c r="B45" s="138">
        <v>62</v>
      </c>
      <c r="C45" s="133">
        <v>18</v>
      </c>
      <c r="D45" s="133">
        <v>62</v>
      </c>
      <c r="E45" s="133">
        <v>6</v>
      </c>
      <c r="F45" s="133">
        <v>15</v>
      </c>
      <c r="G45" s="133">
        <v>45</v>
      </c>
      <c r="H45" s="133">
        <v>7</v>
      </c>
      <c r="I45" s="133">
        <v>42</v>
      </c>
      <c r="J45" s="133">
        <v>0</v>
      </c>
      <c r="K45" s="133">
        <v>0</v>
      </c>
      <c r="L45" s="133">
        <v>2</v>
      </c>
      <c r="M45" s="140">
        <v>6401.85</v>
      </c>
    </row>
    <row r="46" spans="1:13" x14ac:dyDescent="0.2">
      <c r="A46" s="304" t="s">
        <v>292</v>
      </c>
      <c r="B46" s="138">
        <v>100</v>
      </c>
      <c r="C46" s="133">
        <v>52</v>
      </c>
      <c r="D46" s="133">
        <v>100</v>
      </c>
      <c r="E46" s="133">
        <v>21</v>
      </c>
      <c r="F46" s="133">
        <v>18</v>
      </c>
      <c r="G46" s="133">
        <v>62</v>
      </c>
      <c r="H46" s="133">
        <v>18</v>
      </c>
      <c r="I46" s="133">
        <v>82</v>
      </c>
      <c r="J46" s="133">
        <v>0</v>
      </c>
      <c r="K46" s="133">
        <v>0</v>
      </c>
      <c r="L46" s="133">
        <v>9</v>
      </c>
      <c r="M46" s="140">
        <v>7630.83</v>
      </c>
    </row>
    <row r="47" spans="1:13" x14ac:dyDescent="0.2">
      <c r="A47" s="302" t="s">
        <v>293</v>
      </c>
      <c r="B47" s="138">
        <v>39</v>
      </c>
      <c r="C47" s="133">
        <v>3</v>
      </c>
      <c r="D47" s="133">
        <v>39</v>
      </c>
      <c r="E47" s="133">
        <v>7</v>
      </c>
      <c r="F47" s="133">
        <v>4</v>
      </c>
      <c r="G47" s="133">
        <v>20</v>
      </c>
      <c r="H47" s="133">
        <v>7</v>
      </c>
      <c r="I47" s="133">
        <v>32</v>
      </c>
      <c r="J47" s="133">
        <v>0</v>
      </c>
      <c r="K47" s="133">
        <v>0</v>
      </c>
      <c r="L47" s="133">
        <v>3</v>
      </c>
      <c r="M47" s="140">
        <v>3057.64</v>
      </c>
    </row>
    <row r="48" spans="1:13" x14ac:dyDescent="0.2">
      <c r="A48" s="299" t="s">
        <v>294</v>
      </c>
      <c r="B48" s="138">
        <v>60</v>
      </c>
      <c r="C48" s="133">
        <v>5</v>
      </c>
      <c r="D48" s="133">
        <v>60</v>
      </c>
      <c r="E48" s="133">
        <v>2</v>
      </c>
      <c r="F48" s="133">
        <v>15</v>
      </c>
      <c r="G48" s="133">
        <v>42</v>
      </c>
      <c r="H48" s="133">
        <v>9</v>
      </c>
      <c r="I48" s="133">
        <v>35</v>
      </c>
      <c r="J48" s="133">
        <v>0</v>
      </c>
      <c r="K48" s="133">
        <v>0</v>
      </c>
      <c r="L48" s="133">
        <v>5</v>
      </c>
      <c r="M48" s="140">
        <v>1889.85</v>
      </c>
    </row>
    <row r="49" spans="1:13" x14ac:dyDescent="0.2">
      <c r="A49" s="302" t="s">
        <v>295</v>
      </c>
      <c r="B49" s="138">
        <v>128</v>
      </c>
      <c r="C49" s="133">
        <v>63</v>
      </c>
      <c r="D49" s="133">
        <v>128</v>
      </c>
      <c r="E49" s="133">
        <v>9</v>
      </c>
      <c r="F49" s="133">
        <v>32</v>
      </c>
      <c r="G49" s="133">
        <v>72</v>
      </c>
      <c r="H49" s="133">
        <v>11</v>
      </c>
      <c r="I49" s="133">
        <v>87</v>
      </c>
      <c r="J49" s="133">
        <v>0</v>
      </c>
      <c r="K49" s="133">
        <v>0</v>
      </c>
      <c r="L49" s="133">
        <v>5</v>
      </c>
      <c r="M49" s="140">
        <v>5347.97</v>
      </c>
    </row>
    <row r="50" spans="1:13" x14ac:dyDescent="0.2">
      <c r="A50" s="302" t="s">
        <v>296</v>
      </c>
      <c r="B50" s="138">
        <v>43</v>
      </c>
      <c r="C50" s="133">
        <v>1</v>
      </c>
      <c r="D50" s="133">
        <v>43</v>
      </c>
      <c r="E50" s="133">
        <v>7</v>
      </c>
      <c r="F50" s="133">
        <v>14</v>
      </c>
      <c r="G50" s="133">
        <v>25</v>
      </c>
      <c r="H50" s="133">
        <v>3</v>
      </c>
      <c r="I50" s="133">
        <v>30</v>
      </c>
      <c r="J50" s="133">
        <v>0</v>
      </c>
      <c r="K50" s="133">
        <v>0</v>
      </c>
      <c r="L50" s="133">
        <v>2</v>
      </c>
      <c r="M50" s="140">
        <v>1680.23</v>
      </c>
    </row>
    <row r="51" spans="1:13" x14ac:dyDescent="0.2">
      <c r="A51" s="299" t="s">
        <v>297</v>
      </c>
      <c r="B51" s="138">
        <v>85</v>
      </c>
      <c r="C51" s="133">
        <v>4</v>
      </c>
      <c r="D51" s="133">
        <v>85</v>
      </c>
      <c r="E51" s="133">
        <v>9</v>
      </c>
      <c r="F51" s="133">
        <v>17</v>
      </c>
      <c r="G51" s="133">
        <v>62</v>
      </c>
      <c r="H51" s="133">
        <v>18</v>
      </c>
      <c r="I51" s="133">
        <v>56</v>
      </c>
      <c r="J51" s="133">
        <v>0</v>
      </c>
      <c r="K51" s="133">
        <v>1</v>
      </c>
      <c r="L51" s="133">
        <v>1</v>
      </c>
      <c r="M51" s="140">
        <v>2006.42</v>
      </c>
    </row>
    <row r="52" spans="1:13" x14ac:dyDescent="0.2">
      <c r="A52" s="302" t="s">
        <v>298</v>
      </c>
      <c r="B52" s="138">
        <v>61</v>
      </c>
      <c r="C52" s="133">
        <v>10</v>
      </c>
      <c r="D52" s="133">
        <v>61</v>
      </c>
      <c r="E52" s="133">
        <v>10</v>
      </c>
      <c r="F52" s="133">
        <v>13</v>
      </c>
      <c r="G52" s="133">
        <v>26</v>
      </c>
      <c r="H52" s="133">
        <v>1</v>
      </c>
      <c r="I52" s="133">
        <v>44</v>
      </c>
      <c r="J52" s="133">
        <v>0</v>
      </c>
      <c r="K52" s="133">
        <v>0</v>
      </c>
      <c r="L52" s="133">
        <v>6</v>
      </c>
      <c r="M52" s="140">
        <v>4495.1000000000004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15">
        <v>2692</v>
      </c>
      <c r="C55" s="319">
        <v>864</v>
      </c>
      <c r="D55" s="319">
        <v>2691</v>
      </c>
      <c r="E55" s="319">
        <v>265</v>
      </c>
      <c r="F55" s="319">
        <v>632</v>
      </c>
      <c r="G55" s="319">
        <v>1581</v>
      </c>
      <c r="H55" s="319">
        <v>393</v>
      </c>
      <c r="I55" s="319">
        <v>1746</v>
      </c>
      <c r="J55" s="319">
        <v>3</v>
      </c>
      <c r="K55" s="319">
        <v>14</v>
      </c>
      <c r="L55" s="319">
        <v>106</v>
      </c>
      <c r="M55" s="317">
        <v>208123.31000000006</v>
      </c>
    </row>
  </sheetData>
  <mergeCells count="5">
    <mergeCell ref="A5:A7"/>
    <mergeCell ref="B5:L5"/>
    <mergeCell ref="M5:M7"/>
    <mergeCell ref="C6:D6"/>
    <mergeCell ref="E6:L6"/>
  </mergeCells>
  <conditionalFormatting sqref="C9:C55">
    <cfRule type="cellIs" dxfId="821" priority="3" stopIfTrue="1" operator="greaterThan">
      <formula>B9</formula>
    </cfRule>
  </conditionalFormatting>
  <conditionalFormatting sqref="D9:D55">
    <cfRule type="cellIs" dxfId="820" priority="2" stopIfTrue="1" operator="greaterThan">
      <formula>B9</formula>
    </cfRule>
  </conditionalFormatting>
  <conditionalFormatting sqref="E9:L55">
    <cfRule type="cellIs" dxfId="819" priority="1" stopIfTrue="1" operator="greaterThan">
      <formula>$D9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C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4.570312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1" customFormat="1" ht="20.25" x14ac:dyDescent="0.3">
      <c r="A1" s="18" t="s">
        <v>231</v>
      </c>
    </row>
    <row r="2" spans="1:29" s="14" customFormat="1" ht="15.75" x14ac:dyDescent="0.2">
      <c r="A2" s="43" t="s">
        <v>391</v>
      </c>
    </row>
    <row r="3" spans="1:29" s="14" customFormat="1" ht="15.75" x14ac:dyDescent="0.2">
      <c r="A3" s="43"/>
    </row>
    <row r="4" spans="1:29" s="1" customFormat="1" ht="14.25" thickBot="1" x14ac:dyDescent="0.25">
      <c r="M4" s="178" t="s">
        <v>101</v>
      </c>
    </row>
    <row r="5" spans="1:29" s="1" customFormat="1" ht="18" customHeight="1" x14ac:dyDescent="0.2">
      <c r="A5" s="557" t="s">
        <v>395</v>
      </c>
      <c r="B5" s="560" t="s">
        <v>75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1" t="s">
        <v>79</v>
      </c>
    </row>
    <row r="6" spans="1:29" s="1" customFormat="1" ht="28.5" customHeight="1" x14ac:dyDescent="0.2">
      <c r="A6" s="558"/>
      <c r="B6" s="75"/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562"/>
    </row>
    <row r="7" spans="1:29" s="1" customFormat="1" ht="38.25" customHeight="1" x14ac:dyDescent="0.2">
      <c r="A7" s="559"/>
      <c r="B7" s="522" t="s">
        <v>40</v>
      </c>
      <c r="C7" s="232" t="s">
        <v>42</v>
      </c>
      <c r="D7" s="26" t="s">
        <v>43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563"/>
    </row>
    <row r="8" spans="1:29" s="1" customFormat="1" ht="13.5" thickBot="1" x14ac:dyDescent="0.25">
      <c r="A8" s="77">
        <v>1</v>
      </c>
      <c r="B8" s="76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74">
        <v>13</v>
      </c>
    </row>
    <row r="9" spans="1:29" s="6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0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9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9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9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9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9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9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15">
        <v>0</v>
      </c>
      <c r="C55" s="319">
        <v>0</v>
      </c>
      <c r="D55" s="319">
        <v>0</v>
      </c>
      <c r="E55" s="319">
        <v>0</v>
      </c>
      <c r="F55" s="319">
        <v>0</v>
      </c>
      <c r="G55" s="319">
        <v>0</v>
      </c>
      <c r="H55" s="319">
        <v>0</v>
      </c>
      <c r="I55" s="319">
        <v>0</v>
      </c>
      <c r="J55" s="319">
        <v>0</v>
      </c>
      <c r="K55" s="319">
        <v>0</v>
      </c>
      <c r="L55" s="319">
        <v>0</v>
      </c>
      <c r="M55" s="317">
        <v>0</v>
      </c>
    </row>
  </sheetData>
  <mergeCells count="5">
    <mergeCell ref="A5:A7"/>
    <mergeCell ref="B5:L5"/>
    <mergeCell ref="M5:M7"/>
    <mergeCell ref="C6:D6"/>
    <mergeCell ref="E6:L6"/>
  </mergeCells>
  <conditionalFormatting sqref="C9:C55">
    <cfRule type="cellIs" dxfId="818" priority="3" stopIfTrue="1" operator="greaterThan">
      <formula>B9</formula>
    </cfRule>
  </conditionalFormatting>
  <conditionalFormatting sqref="D9:D55">
    <cfRule type="cellIs" dxfId="817" priority="2" stopIfTrue="1" operator="greaterThan">
      <formula>B9</formula>
    </cfRule>
  </conditionalFormatting>
  <conditionalFormatting sqref="E9:L55">
    <cfRule type="cellIs" dxfId="816" priority="1" stopIfTrue="1" operator="greaterThan">
      <formula>$D9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V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G55" sqref="G55"/>
    </sheetView>
  </sheetViews>
  <sheetFormatPr defaultRowHeight="12.75" x14ac:dyDescent="0.2"/>
  <cols>
    <col min="1" max="1" width="23.140625" customWidth="1"/>
    <col min="2" max="2" width="12" customWidth="1"/>
    <col min="3" max="3" width="10.7109375" customWidth="1"/>
    <col min="4" max="4" width="12.140625" customWidth="1"/>
    <col min="5" max="12" width="8.7109375" customWidth="1"/>
    <col min="13" max="13" width="9" style="42" customWidth="1"/>
    <col min="14" max="15" width="8.7109375" style="42" customWidth="1"/>
    <col min="16" max="16" width="10.7109375" style="42" bestFit="1" customWidth="1"/>
    <col min="17" max="18" width="9.7109375" style="42" bestFit="1" customWidth="1"/>
    <col min="19" max="19" width="10.5703125" style="42" customWidth="1"/>
    <col min="20" max="20" width="17.42578125" customWidth="1"/>
  </cols>
  <sheetData>
    <row r="1" spans="1:22" s="1" customFormat="1" ht="20.25" customHeight="1" x14ac:dyDescent="0.3">
      <c r="A1" s="18" t="s">
        <v>229</v>
      </c>
      <c r="M1" s="42"/>
      <c r="N1" s="42"/>
      <c r="O1" s="42"/>
      <c r="P1" s="42"/>
      <c r="Q1" s="42"/>
      <c r="R1" s="42"/>
      <c r="S1" s="42"/>
    </row>
    <row r="2" spans="1:22" s="14" customFormat="1" ht="15.75" x14ac:dyDescent="0.2">
      <c r="A2" s="43" t="s">
        <v>391</v>
      </c>
      <c r="M2" s="44"/>
      <c r="N2" s="44"/>
      <c r="O2" s="44"/>
      <c r="P2" s="44"/>
      <c r="Q2" s="44"/>
      <c r="R2" s="44"/>
      <c r="S2" s="44"/>
    </row>
    <row r="3" spans="1:22" s="14" customFormat="1" ht="15.75" x14ac:dyDescent="0.2">
      <c r="A3" s="43"/>
      <c r="M3" s="44"/>
      <c r="N3" s="44"/>
      <c r="O3" s="44"/>
      <c r="P3" s="44"/>
      <c r="Q3" s="44"/>
      <c r="R3" s="44"/>
      <c r="S3" s="44"/>
    </row>
    <row r="4" spans="1:22" s="1" customFormat="1" ht="14.25" thickBot="1" x14ac:dyDescent="0.25">
      <c r="M4" s="42"/>
      <c r="N4" s="42"/>
      <c r="O4" s="42"/>
      <c r="P4" s="42"/>
      <c r="Q4" s="42"/>
      <c r="R4" s="42"/>
      <c r="S4" s="42"/>
      <c r="T4" s="178" t="s">
        <v>234</v>
      </c>
    </row>
    <row r="5" spans="1:22" s="1" customFormat="1" ht="33" customHeight="1" x14ac:dyDescent="0.2">
      <c r="A5" s="557" t="s">
        <v>320</v>
      </c>
      <c r="B5" s="601" t="s">
        <v>228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1" t="s">
        <v>81</v>
      </c>
    </row>
    <row r="6" spans="1:22" s="1" customFormat="1" ht="28.5" customHeight="1" x14ac:dyDescent="0.2">
      <c r="A6" s="558"/>
      <c r="B6" s="602" t="s">
        <v>183</v>
      </c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604" t="s">
        <v>121</v>
      </c>
      <c r="N6" s="604"/>
      <c r="O6" s="604"/>
      <c r="P6" s="604" t="s">
        <v>122</v>
      </c>
      <c r="Q6" s="604"/>
      <c r="R6" s="604"/>
      <c r="S6" s="605"/>
      <c r="T6" s="562"/>
    </row>
    <row r="7" spans="1:22" s="1" customFormat="1" ht="58.5" customHeight="1" x14ac:dyDescent="0.2">
      <c r="A7" s="559"/>
      <c r="B7" s="603"/>
      <c r="C7" s="175" t="s">
        <v>42</v>
      </c>
      <c r="D7" s="26" t="s">
        <v>43</v>
      </c>
      <c r="E7" s="219" t="s">
        <v>215</v>
      </c>
      <c r="F7" s="219" t="s">
        <v>216</v>
      </c>
      <c r="G7" s="219" t="s">
        <v>217</v>
      </c>
      <c r="H7" s="219" t="s">
        <v>218</v>
      </c>
      <c r="I7" s="219" t="s">
        <v>219</v>
      </c>
      <c r="J7" s="219" t="s">
        <v>220</v>
      </c>
      <c r="K7" s="219" t="s">
        <v>221</v>
      </c>
      <c r="L7" s="219" t="s">
        <v>222</v>
      </c>
      <c r="M7" s="222" t="s">
        <v>120</v>
      </c>
      <c r="N7" s="222" t="s">
        <v>112</v>
      </c>
      <c r="O7" s="222" t="s">
        <v>113</v>
      </c>
      <c r="P7" s="220" t="s">
        <v>118</v>
      </c>
      <c r="Q7" s="220" t="s">
        <v>116</v>
      </c>
      <c r="R7" s="220" t="s">
        <v>117</v>
      </c>
      <c r="S7" s="221" t="s">
        <v>119</v>
      </c>
      <c r="T7" s="563"/>
    </row>
    <row r="8" spans="1:22" s="1" customFormat="1" ht="15.75" customHeight="1" thickBot="1" x14ac:dyDescent="0.25">
      <c r="A8" s="109">
        <v>1</v>
      </c>
      <c r="B8" s="68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74">
        <v>20</v>
      </c>
    </row>
    <row r="9" spans="1:22" s="6" customFormat="1" ht="12.75" customHeight="1" thickTop="1" x14ac:dyDescent="0.2">
      <c r="A9" s="298" t="s">
        <v>255</v>
      </c>
      <c r="B9" s="191">
        <v>0</v>
      </c>
      <c r="C9" s="192">
        <v>0</v>
      </c>
      <c r="D9" s="192">
        <v>0</v>
      </c>
      <c r="E9" s="192">
        <v>0</v>
      </c>
      <c r="F9" s="192">
        <v>0</v>
      </c>
      <c r="G9" s="192">
        <v>0</v>
      </c>
      <c r="H9" s="192">
        <v>0</v>
      </c>
      <c r="I9" s="192">
        <v>0</v>
      </c>
      <c r="J9" s="192">
        <v>0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48">
        <v>0</v>
      </c>
      <c r="Q9" s="148">
        <v>0</v>
      </c>
      <c r="R9" s="148">
        <v>0</v>
      </c>
      <c r="S9" s="213">
        <v>0</v>
      </c>
      <c r="T9" s="140">
        <v>0</v>
      </c>
      <c r="U9" s="7"/>
      <c r="V9" s="7"/>
    </row>
    <row r="10" spans="1:22" ht="12.75" customHeight="1" x14ac:dyDescent="0.2">
      <c r="A10" s="299" t="s">
        <v>256</v>
      </c>
      <c r="B10" s="191">
        <v>0</v>
      </c>
      <c r="C10" s="192">
        <v>0</v>
      </c>
      <c r="D10" s="192">
        <v>0</v>
      </c>
      <c r="E10" s="192">
        <v>0</v>
      </c>
      <c r="F10" s="192">
        <v>0</v>
      </c>
      <c r="G10" s="192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P10" s="148">
        <v>0</v>
      </c>
      <c r="Q10" s="148">
        <v>0</v>
      </c>
      <c r="R10" s="148">
        <v>0</v>
      </c>
      <c r="S10" s="213">
        <v>0</v>
      </c>
      <c r="T10" s="140">
        <v>0</v>
      </c>
    </row>
    <row r="11" spans="1:22" ht="12.75" customHeight="1" x14ac:dyDescent="0.2">
      <c r="A11" s="300" t="s">
        <v>257</v>
      </c>
      <c r="B11" s="191">
        <v>0</v>
      </c>
      <c r="C11" s="192">
        <v>0</v>
      </c>
      <c r="D11" s="192">
        <v>0</v>
      </c>
      <c r="E11" s="192">
        <v>0</v>
      </c>
      <c r="F11" s="192">
        <v>0</v>
      </c>
      <c r="G11" s="192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48">
        <v>0</v>
      </c>
      <c r="Q11" s="148">
        <v>0</v>
      </c>
      <c r="R11" s="148">
        <v>0</v>
      </c>
      <c r="S11" s="213">
        <v>0</v>
      </c>
      <c r="T11" s="140">
        <v>0</v>
      </c>
    </row>
    <row r="12" spans="1:22" ht="12.75" customHeight="1" x14ac:dyDescent="0.2">
      <c r="A12" s="301" t="s">
        <v>258</v>
      </c>
      <c r="B12" s="191">
        <v>3</v>
      </c>
      <c r="C12" s="192">
        <v>0</v>
      </c>
      <c r="D12" s="192">
        <v>0</v>
      </c>
      <c r="E12" s="192">
        <v>0</v>
      </c>
      <c r="F12" s="192">
        <v>0</v>
      </c>
      <c r="G12" s="192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1</v>
      </c>
      <c r="N12" s="192">
        <v>2</v>
      </c>
      <c r="O12" s="192">
        <v>0</v>
      </c>
      <c r="P12" s="148">
        <v>0</v>
      </c>
      <c r="Q12" s="148">
        <v>2</v>
      </c>
      <c r="R12" s="148">
        <v>0</v>
      </c>
      <c r="S12" s="213">
        <v>1</v>
      </c>
      <c r="T12" s="140">
        <v>513</v>
      </c>
    </row>
    <row r="13" spans="1:22" ht="12.75" customHeight="1" x14ac:dyDescent="0.2">
      <c r="A13" s="299" t="s">
        <v>259</v>
      </c>
      <c r="B13" s="191">
        <v>2</v>
      </c>
      <c r="C13" s="192">
        <v>1</v>
      </c>
      <c r="D13" s="192">
        <v>0</v>
      </c>
      <c r="E13" s="192">
        <v>0</v>
      </c>
      <c r="F13" s="192">
        <v>0</v>
      </c>
      <c r="G13" s="192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1</v>
      </c>
      <c r="N13" s="192">
        <v>1</v>
      </c>
      <c r="O13" s="192">
        <v>0</v>
      </c>
      <c r="P13" s="148">
        <v>0</v>
      </c>
      <c r="Q13" s="148">
        <v>2</v>
      </c>
      <c r="R13" s="148">
        <v>0</v>
      </c>
      <c r="S13" s="213">
        <v>0</v>
      </c>
      <c r="T13" s="140">
        <v>760</v>
      </c>
    </row>
    <row r="14" spans="1:22" ht="12.75" customHeight="1" x14ac:dyDescent="0.2">
      <c r="A14" s="300" t="s">
        <v>260</v>
      </c>
      <c r="B14" s="191">
        <v>0</v>
      </c>
      <c r="C14" s="192">
        <v>0</v>
      </c>
      <c r="D14" s="192">
        <v>0</v>
      </c>
      <c r="E14" s="192">
        <v>0</v>
      </c>
      <c r="F14" s="192">
        <v>0</v>
      </c>
      <c r="G14" s="192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v>0</v>
      </c>
      <c r="P14" s="148">
        <v>0</v>
      </c>
      <c r="Q14" s="148">
        <v>0</v>
      </c>
      <c r="R14" s="148">
        <v>0</v>
      </c>
      <c r="S14" s="213">
        <v>0</v>
      </c>
      <c r="T14" s="140">
        <v>0</v>
      </c>
    </row>
    <row r="15" spans="1:22" ht="12.75" customHeight="1" x14ac:dyDescent="0.2">
      <c r="A15" s="302" t="s">
        <v>261</v>
      </c>
      <c r="B15" s="191">
        <v>0</v>
      </c>
      <c r="C15" s="192">
        <v>0</v>
      </c>
      <c r="D15" s="192">
        <v>0</v>
      </c>
      <c r="E15" s="192">
        <v>0</v>
      </c>
      <c r="F15" s="192">
        <v>0</v>
      </c>
      <c r="G15" s="192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v>0</v>
      </c>
      <c r="P15" s="148">
        <v>0</v>
      </c>
      <c r="Q15" s="148">
        <v>0</v>
      </c>
      <c r="R15" s="148">
        <v>0</v>
      </c>
      <c r="S15" s="213">
        <v>0</v>
      </c>
      <c r="T15" s="140">
        <v>0</v>
      </c>
    </row>
    <row r="16" spans="1:22" ht="12.75" customHeight="1" x14ac:dyDescent="0.2">
      <c r="A16" s="299" t="s">
        <v>262</v>
      </c>
      <c r="B16" s="191">
        <v>1</v>
      </c>
      <c r="C16" s="192">
        <v>1</v>
      </c>
      <c r="D16" s="192">
        <v>0</v>
      </c>
      <c r="E16" s="192">
        <v>0</v>
      </c>
      <c r="F16" s="192">
        <v>0</v>
      </c>
      <c r="G16" s="192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1</v>
      </c>
      <c r="O16" s="192">
        <v>0</v>
      </c>
      <c r="P16" s="148">
        <v>0</v>
      </c>
      <c r="Q16" s="148">
        <v>1</v>
      </c>
      <c r="R16" s="148">
        <v>0</v>
      </c>
      <c r="S16" s="213">
        <v>0</v>
      </c>
      <c r="T16" s="140">
        <v>304</v>
      </c>
    </row>
    <row r="17" spans="1:20" ht="12.75" customHeight="1" x14ac:dyDescent="0.2">
      <c r="A17" s="302" t="s">
        <v>263</v>
      </c>
      <c r="B17" s="191">
        <v>0</v>
      </c>
      <c r="C17" s="192">
        <v>0</v>
      </c>
      <c r="D17" s="192">
        <v>0</v>
      </c>
      <c r="E17" s="192">
        <v>0</v>
      </c>
      <c r="F17" s="192">
        <v>0</v>
      </c>
      <c r="G17" s="192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48">
        <v>0</v>
      </c>
      <c r="Q17" s="148">
        <v>0</v>
      </c>
      <c r="R17" s="148">
        <v>0</v>
      </c>
      <c r="S17" s="213">
        <v>0</v>
      </c>
      <c r="T17" s="140">
        <v>0</v>
      </c>
    </row>
    <row r="18" spans="1:20" ht="12.75" customHeight="1" x14ac:dyDescent="0.2">
      <c r="A18" s="302" t="s">
        <v>264</v>
      </c>
      <c r="B18" s="191">
        <v>0</v>
      </c>
      <c r="C18" s="192">
        <v>0</v>
      </c>
      <c r="D18" s="192">
        <v>0</v>
      </c>
      <c r="E18" s="192">
        <v>0</v>
      </c>
      <c r="F18" s="192">
        <v>0</v>
      </c>
      <c r="G18" s="192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v>0</v>
      </c>
      <c r="P18" s="148">
        <v>0</v>
      </c>
      <c r="Q18" s="148">
        <v>0</v>
      </c>
      <c r="R18" s="148">
        <v>0</v>
      </c>
      <c r="S18" s="213">
        <v>0</v>
      </c>
      <c r="T18" s="140">
        <v>0</v>
      </c>
    </row>
    <row r="19" spans="1:20" ht="12.75" customHeight="1" x14ac:dyDescent="0.2">
      <c r="A19" s="302" t="s">
        <v>265</v>
      </c>
      <c r="B19" s="191">
        <v>0</v>
      </c>
      <c r="C19" s="192">
        <v>0</v>
      </c>
      <c r="D19" s="192">
        <v>0</v>
      </c>
      <c r="E19" s="192">
        <v>0</v>
      </c>
      <c r="F19" s="192">
        <v>0</v>
      </c>
      <c r="G19" s="192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48">
        <v>0</v>
      </c>
      <c r="Q19" s="148">
        <v>0</v>
      </c>
      <c r="R19" s="148">
        <v>0</v>
      </c>
      <c r="S19" s="213">
        <v>0</v>
      </c>
      <c r="T19" s="140">
        <v>0</v>
      </c>
    </row>
    <row r="20" spans="1:20" ht="12.75" customHeight="1" x14ac:dyDescent="0.2">
      <c r="A20" s="299" t="s">
        <v>266</v>
      </c>
      <c r="B20" s="191">
        <v>5</v>
      </c>
      <c r="C20" s="192">
        <v>3</v>
      </c>
      <c r="D20" s="192">
        <v>4</v>
      </c>
      <c r="E20" s="192">
        <v>0</v>
      </c>
      <c r="F20" s="192">
        <v>0</v>
      </c>
      <c r="G20" s="192">
        <v>3</v>
      </c>
      <c r="H20" s="192">
        <v>0</v>
      </c>
      <c r="I20" s="192">
        <v>2</v>
      </c>
      <c r="J20" s="192">
        <v>0</v>
      </c>
      <c r="K20" s="192">
        <v>0</v>
      </c>
      <c r="L20" s="192">
        <v>0</v>
      </c>
      <c r="M20" s="192">
        <v>3</v>
      </c>
      <c r="N20" s="192">
        <v>2</v>
      </c>
      <c r="O20" s="192">
        <v>0</v>
      </c>
      <c r="P20" s="148">
        <v>0</v>
      </c>
      <c r="Q20" s="148">
        <v>1</v>
      </c>
      <c r="R20" s="148">
        <v>0</v>
      </c>
      <c r="S20" s="213">
        <v>4</v>
      </c>
      <c r="T20" s="140">
        <v>159</v>
      </c>
    </row>
    <row r="21" spans="1:20" x14ac:dyDescent="0.2">
      <c r="A21" s="302" t="s">
        <v>267</v>
      </c>
      <c r="B21" s="191">
        <v>1</v>
      </c>
      <c r="C21" s="192">
        <v>0</v>
      </c>
      <c r="D21" s="192">
        <v>0</v>
      </c>
      <c r="E21" s="192">
        <v>0</v>
      </c>
      <c r="F21" s="192">
        <v>0</v>
      </c>
      <c r="G21" s="192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1</v>
      </c>
      <c r="O21" s="192">
        <v>0</v>
      </c>
      <c r="P21" s="148">
        <v>0</v>
      </c>
      <c r="Q21" s="148">
        <v>1</v>
      </c>
      <c r="R21" s="148">
        <v>0</v>
      </c>
      <c r="S21" s="213">
        <v>0</v>
      </c>
      <c r="T21" s="140">
        <v>600</v>
      </c>
    </row>
    <row r="22" spans="1:20" x14ac:dyDescent="0.2">
      <c r="A22" s="299" t="s">
        <v>268</v>
      </c>
      <c r="B22" s="191">
        <v>0</v>
      </c>
      <c r="C22" s="192">
        <v>0</v>
      </c>
      <c r="D22" s="192">
        <v>0</v>
      </c>
      <c r="E22" s="192">
        <v>0</v>
      </c>
      <c r="F22" s="192">
        <v>0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0</v>
      </c>
      <c r="O22" s="192">
        <v>0</v>
      </c>
      <c r="P22" s="148">
        <v>0</v>
      </c>
      <c r="Q22" s="148">
        <v>0</v>
      </c>
      <c r="R22" s="148">
        <v>0</v>
      </c>
      <c r="S22" s="213">
        <v>0</v>
      </c>
      <c r="T22" s="140">
        <v>0</v>
      </c>
    </row>
    <row r="23" spans="1:20" x14ac:dyDescent="0.2">
      <c r="A23" s="299" t="s">
        <v>269</v>
      </c>
      <c r="B23" s="191">
        <v>1</v>
      </c>
      <c r="C23" s="192">
        <v>0</v>
      </c>
      <c r="D23" s="192">
        <v>0</v>
      </c>
      <c r="E23" s="192">
        <v>0</v>
      </c>
      <c r="F23" s="192">
        <v>0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1</v>
      </c>
      <c r="O23" s="192">
        <v>0</v>
      </c>
      <c r="P23" s="148">
        <v>1</v>
      </c>
      <c r="Q23" s="148">
        <v>0</v>
      </c>
      <c r="R23" s="148">
        <v>0</v>
      </c>
      <c r="S23" s="213">
        <v>0</v>
      </c>
      <c r="T23" s="140">
        <v>610</v>
      </c>
    </row>
    <row r="24" spans="1:20" x14ac:dyDescent="0.2">
      <c r="A24" s="302" t="s">
        <v>270</v>
      </c>
      <c r="B24" s="191">
        <v>1</v>
      </c>
      <c r="C24" s="192">
        <v>1</v>
      </c>
      <c r="D24" s="192">
        <v>0</v>
      </c>
      <c r="E24" s="192">
        <v>0</v>
      </c>
      <c r="F24" s="192">
        <v>0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1</v>
      </c>
      <c r="O24" s="192">
        <v>0</v>
      </c>
      <c r="P24" s="148">
        <v>0</v>
      </c>
      <c r="Q24" s="148">
        <v>0</v>
      </c>
      <c r="R24" s="148">
        <v>0</v>
      </c>
      <c r="S24" s="213">
        <v>1</v>
      </c>
      <c r="T24" s="140">
        <v>348</v>
      </c>
    </row>
    <row r="25" spans="1:20" x14ac:dyDescent="0.2">
      <c r="A25" s="302" t="s">
        <v>271</v>
      </c>
      <c r="B25" s="191">
        <v>0</v>
      </c>
      <c r="C25" s="192">
        <v>0</v>
      </c>
      <c r="D25" s="192">
        <v>0</v>
      </c>
      <c r="E25" s="192">
        <v>0</v>
      </c>
      <c r="F25" s="192">
        <v>0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48">
        <v>0</v>
      </c>
      <c r="Q25" s="148">
        <v>0</v>
      </c>
      <c r="R25" s="148">
        <v>0</v>
      </c>
      <c r="S25" s="213">
        <v>0</v>
      </c>
      <c r="T25" s="140">
        <v>0</v>
      </c>
    </row>
    <row r="26" spans="1:20" x14ac:dyDescent="0.2">
      <c r="A26" s="299" t="s">
        <v>272</v>
      </c>
      <c r="B26" s="191">
        <v>3</v>
      </c>
      <c r="C26" s="192">
        <v>2</v>
      </c>
      <c r="D26" s="192">
        <v>0</v>
      </c>
      <c r="E26" s="192">
        <v>0</v>
      </c>
      <c r="F26" s="192">
        <v>0</v>
      </c>
      <c r="G26" s="192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3</v>
      </c>
      <c r="O26" s="192">
        <v>0</v>
      </c>
      <c r="P26" s="148">
        <v>0</v>
      </c>
      <c r="Q26" s="148">
        <v>3</v>
      </c>
      <c r="R26" s="148">
        <v>0</v>
      </c>
      <c r="S26" s="213">
        <v>0</v>
      </c>
      <c r="T26" s="140">
        <v>1220</v>
      </c>
    </row>
    <row r="27" spans="1:20" x14ac:dyDescent="0.2">
      <c r="A27" s="299" t="s">
        <v>273</v>
      </c>
      <c r="B27" s="191">
        <v>2</v>
      </c>
      <c r="C27" s="192">
        <v>0</v>
      </c>
      <c r="D27" s="192">
        <v>1</v>
      </c>
      <c r="E27" s="192">
        <v>1</v>
      </c>
      <c r="F27" s="192">
        <v>0</v>
      </c>
      <c r="G27" s="192">
        <v>0</v>
      </c>
      <c r="H27" s="192">
        <v>0</v>
      </c>
      <c r="I27" s="192">
        <v>1</v>
      </c>
      <c r="J27" s="192">
        <v>0</v>
      </c>
      <c r="K27" s="192">
        <v>0</v>
      </c>
      <c r="L27" s="192">
        <v>0</v>
      </c>
      <c r="M27" s="192">
        <v>0</v>
      </c>
      <c r="N27" s="192">
        <v>2</v>
      </c>
      <c r="O27" s="192">
        <v>0</v>
      </c>
      <c r="P27" s="148">
        <v>0</v>
      </c>
      <c r="Q27" s="148">
        <v>1</v>
      </c>
      <c r="R27" s="148">
        <v>0</v>
      </c>
      <c r="S27" s="213">
        <v>1</v>
      </c>
      <c r="T27" s="140">
        <v>1132</v>
      </c>
    </row>
    <row r="28" spans="1:20" x14ac:dyDescent="0.2">
      <c r="A28" s="299" t="s">
        <v>274</v>
      </c>
      <c r="B28" s="191">
        <v>1</v>
      </c>
      <c r="C28" s="192">
        <v>1</v>
      </c>
      <c r="D28" s="192">
        <v>0</v>
      </c>
      <c r="E28" s="192">
        <v>0</v>
      </c>
      <c r="F28" s="192">
        <v>0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1</v>
      </c>
      <c r="O28" s="192">
        <v>0</v>
      </c>
      <c r="P28" s="148">
        <v>0</v>
      </c>
      <c r="Q28" s="148">
        <v>0</v>
      </c>
      <c r="R28" s="148">
        <v>0</v>
      </c>
      <c r="S28" s="213">
        <v>1</v>
      </c>
      <c r="T28" s="140">
        <v>300</v>
      </c>
    </row>
    <row r="29" spans="1:20" x14ac:dyDescent="0.2">
      <c r="A29" s="302" t="s">
        <v>275</v>
      </c>
      <c r="B29" s="191">
        <v>2</v>
      </c>
      <c r="C29" s="192">
        <v>0</v>
      </c>
      <c r="D29" s="192">
        <v>0</v>
      </c>
      <c r="E29" s="192">
        <v>0</v>
      </c>
      <c r="F29" s="192">
        <v>0</v>
      </c>
      <c r="G29" s="192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0</v>
      </c>
      <c r="N29" s="192">
        <v>2</v>
      </c>
      <c r="O29" s="192">
        <v>0</v>
      </c>
      <c r="P29" s="148">
        <v>0</v>
      </c>
      <c r="Q29" s="148">
        <v>2</v>
      </c>
      <c r="R29" s="148">
        <v>0</v>
      </c>
      <c r="S29" s="213">
        <v>0</v>
      </c>
      <c r="T29" s="140">
        <v>849</v>
      </c>
    </row>
    <row r="30" spans="1:20" x14ac:dyDescent="0.2">
      <c r="A30" s="299" t="s">
        <v>276</v>
      </c>
      <c r="B30" s="191">
        <v>0</v>
      </c>
      <c r="C30" s="192">
        <v>0</v>
      </c>
      <c r="D30" s="192">
        <v>0</v>
      </c>
      <c r="E30" s="192">
        <v>0</v>
      </c>
      <c r="F30" s="192">
        <v>0</v>
      </c>
      <c r="G30" s="192">
        <v>0</v>
      </c>
      <c r="H30" s="192">
        <v>0</v>
      </c>
      <c r="I30" s="192">
        <v>0</v>
      </c>
      <c r="J30" s="192">
        <v>0</v>
      </c>
      <c r="K30" s="192">
        <v>0</v>
      </c>
      <c r="L30" s="192">
        <v>0</v>
      </c>
      <c r="M30" s="192">
        <v>0</v>
      </c>
      <c r="N30" s="192">
        <v>0</v>
      </c>
      <c r="O30" s="192">
        <v>0</v>
      </c>
      <c r="P30" s="148">
        <v>0</v>
      </c>
      <c r="Q30" s="148">
        <v>0</v>
      </c>
      <c r="R30" s="148">
        <v>0</v>
      </c>
      <c r="S30" s="213">
        <v>0</v>
      </c>
      <c r="T30" s="140">
        <v>0</v>
      </c>
    </row>
    <row r="31" spans="1:20" x14ac:dyDescent="0.2">
      <c r="A31" s="300" t="s">
        <v>277</v>
      </c>
      <c r="B31" s="191">
        <v>0</v>
      </c>
      <c r="C31" s="192">
        <v>0</v>
      </c>
      <c r="D31" s="192">
        <v>0</v>
      </c>
      <c r="E31" s="192">
        <v>0</v>
      </c>
      <c r="F31" s="192">
        <v>0</v>
      </c>
      <c r="G31" s="192">
        <v>0</v>
      </c>
      <c r="H31" s="192">
        <v>0</v>
      </c>
      <c r="I31" s="192">
        <v>0</v>
      </c>
      <c r="J31" s="192">
        <v>0</v>
      </c>
      <c r="K31" s="192">
        <v>0</v>
      </c>
      <c r="L31" s="192">
        <v>0</v>
      </c>
      <c r="M31" s="192">
        <v>0</v>
      </c>
      <c r="N31" s="192">
        <v>0</v>
      </c>
      <c r="O31" s="192">
        <v>0</v>
      </c>
      <c r="P31" s="148">
        <v>0</v>
      </c>
      <c r="Q31" s="148">
        <v>0</v>
      </c>
      <c r="R31" s="148">
        <v>0</v>
      </c>
      <c r="S31" s="213">
        <v>0</v>
      </c>
      <c r="T31" s="140">
        <v>0</v>
      </c>
    </row>
    <row r="32" spans="1:20" x14ac:dyDescent="0.2">
      <c r="A32" s="299" t="s">
        <v>278</v>
      </c>
      <c r="B32" s="191">
        <v>1</v>
      </c>
      <c r="C32" s="192">
        <v>1</v>
      </c>
      <c r="D32" s="192">
        <v>0</v>
      </c>
      <c r="E32" s="192">
        <v>0</v>
      </c>
      <c r="F32" s="192">
        <v>0</v>
      </c>
      <c r="G32" s="192">
        <v>0</v>
      </c>
      <c r="H32" s="192">
        <v>0</v>
      </c>
      <c r="I32" s="192">
        <v>0</v>
      </c>
      <c r="J32" s="192">
        <v>0</v>
      </c>
      <c r="K32" s="192">
        <v>0</v>
      </c>
      <c r="L32" s="192">
        <v>0</v>
      </c>
      <c r="M32" s="192">
        <v>0</v>
      </c>
      <c r="N32" s="192">
        <v>1</v>
      </c>
      <c r="O32" s="192">
        <v>0</v>
      </c>
      <c r="P32" s="148">
        <v>0</v>
      </c>
      <c r="Q32" s="148">
        <v>0</v>
      </c>
      <c r="R32" s="148">
        <v>0</v>
      </c>
      <c r="S32" s="213">
        <v>1</v>
      </c>
      <c r="T32" s="140">
        <v>200</v>
      </c>
    </row>
    <row r="33" spans="1:20" x14ac:dyDescent="0.2">
      <c r="A33" s="300" t="s">
        <v>279</v>
      </c>
      <c r="B33" s="191">
        <v>1</v>
      </c>
      <c r="C33" s="192">
        <v>1</v>
      </c>
      <c r="D33" s="192">
        <v>0</v>
      </c>
      <c r="E33" s="192">
        <v>0</v>
      </c>
      <c r="F33" s="192">
        <v>0</v>
      </c>
      <c r="G33" s="192">
        <v>0</v>
      </c>
      <c r="H33" s="192">
        <v>0</v>
      </c>
      <c r="I33" s="192">
        <v>0</v>
      </c>
      <c r="J33" s="192">
        <v>0</v>
      </c>
      <c r="K33" s="192">
        <v>0</v>
      </c>
      <c r="L33" s="192">
        <v>0</v>
      </c>
      <c r="M33" s="192">
        <v>1</v>
      </c>
      <c r="N33" s="192">
        <v>0</v>
      </c>
      <c r="O33" s="192">
        <v>0</v>
      </c>
      <c r="P33" s="148">
        <v>0</v>
      </c>
      <c r="Q33" s="148">
        <v>1</v>
      </c>
      <c r="R33" s="148">
        <v>0</v>
      </c>
      <c r="S33" s="213">
        <v>0</v>
      </c>
      <c r="T33" s="140">
        <v>1802</v>
      </c>
    </row>
    <row r="34" spans="1:20" x14ac:dyDescent="0.2">
      <c r="A34" s="299" t="s">
        <v>280</v>
      </c>
      <c r="B34" s="191">
        <v>1</v>
      </c>
      <c r="C34" s="192">
        <v>0</v>
      </c>
      <c r="D34" s="192">
        <v>0</v>
      </c>
      <c r="E34" s="192">
        <v>0</v>
      </c>
      <c r="F34" s="192">
        <v>0</v>
      </c>
      <c r="G34" s="192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1</v>
      </c>
      <c r="O34" s="192">
        <v>0</v>
      </c>
      <c r="P34" s="148">
        <v>0</v>
      </c>
      <c r="Q34" s="148">
        <v>1</v>
      </c>
      <c r="R34" s="148">
        <v>0</v>
      </c>
      <c r="S34" s="213">
        <v>0</v>
      </c>
      <c r="T34" s="140">
        <v>600</v>
      </c>
    </row>
    <row r="35" spans="1:20" x14ac:dyDescent="0.2">
      <c r="A35" s="300" t="s">
        <v>281</v>
      </c>
      <c r="B35" s="191">
        <v>1</v>
      </c>
      <c r="C35" s="192">
        <v>1</v>
      </c>
      <c r="D35" s="192">
        <v>0</v>
      </c>
      <c r="E35" s="192">
        <v>0</v>
      </c>
      <c r="F35" s="192">
        <v>0</v>
      </c>
      <c r="G35" s="192">
        <v>0</v>
      </c>
      <c r="H35" s="192">
        <v>0</v>
      </c>
      <c r="I35" s="192">
        <v>0</v>
      </c>
      <c r="J35" s="192">
        <v>0</v>
      </c>
      <c r="K35" s="192">
        <v>0</v>
      </c>
      <c r="L35" s="192">
        <v>0</v>
      </c>
      <c r="M35" s="192">
        <v>0</v>
      </c>
      <c r="N35" s="192">
        <v>1</v>
      </c>
      <c r="O35" s="192">
        <v>0</v>
      </c>
      <c r="P35" s="148">
        <v>0</v>
      </c>
      <c r="Q35" s="148">
        <v>1</v>
      </c>
      <c r="R35" s="148">
        <v>0</v>
      </c>
      <c r="S35" s="213">
        <v>0</v>
      </c>
      <c r="T35" s="140">
        <v>230.68</v>
      </c>
    </row>
    <row r="36" spans="1:20" x14ac:dyDescent="0.2">
      <c r="A36" s="299" t="s">
        <v>282</v>
      </c>
      <c r="B36" s="191">
        <v>2</v>
      </c>
      <c r="C36" s="192">
        <v>0</v>
      </c>
      <c r="D36" s="192">
        <v>0</v>
      </c>
      <c r="E36" s="192">
        <v>0</v>
      </c>
      <c r="F36" s="192">
        <v>0</v>
      </c>
      <c r="G36" s="192">
        <v>0</v>
      </c>
      <c r="H36" s="192">
        <v>0</v>
      </c>
      <c r="I36" s="192">
        <v>0</v>
      </c>
      <c r="J36" s="192">
        <v>0</v>
      </c>
      <c r="K36" s="192">
        <v>0</v>
      </c>
      <c r="L36" s="192">
        <v>0</v>
      </c>
      <c r="M36" s="192">
        <v>1</v>
      </c>
      <c r="N36" s="192">
        <v>1</v>
      </c>
      <c r="O36" s="192">
        <v>0</v>
      </c>
      <c r="P36" s="148">
        <v>0</v>
      </c>
      <c r="Q36" s="148">
        <v>2</v>
      </c>
      <c r="R36" s="148">
        <v>0</v>
      </c>
      <c r="S36" s="213">
        <v>0</v>
      </c>
      <c r="T36" s="140">
        <v>580</v>
      </c>
    </row>
    <row r="37" spans="1:20" x14ac:dyDescent="0.2">
      <c r="A37" s="302" t="s">
        <v>283</v>
      </c>
      <c r="B37" s="191">
        <v>0</v>
      </c>
      <c r="C37" s="192">
        <v>0</v>
      </c>
      <c r="D37" s="192">
        <v>0</v>
      </c>
      <c r="E37" s="192">
        <v>0</v>
      </c>
      <c r="F37" s="192">
        <v>0</v>
      </c>
      <c r="G37" s="192">
        <v>0</v>
      </c>
      <c r="H37" s="192">
        <v>0</v>
      </c>
      <c r="I37" s="192">
        <v>0</v>
      </c>
      <c r="J37" s="192">
        <v>0</v>
      </c>
      <c r="K37" s="192">
        <v>0</v>
      </c>
      <c r="L37" s="192">
        <v>0</v>
      </c>
      <c r="M37" s="192">
        <v>0</v>
      </c>
      <c r="N37" s="192">
        <v>0</v>
      </c>
      <c r="O37" s="192">
        <v>0</v>
      </c>
      <c r="P37" s="148">
        <v>0</v>
      </c>
      <c r="Q37" s="148">
        <v>0</v>
      </c>
      <c r="R37" s="148">
        <v>0</v>
      </c>
      <c r="S37" s="213">
        <v>0</v>
      </c>
      <c r="T37" s="140">
        <v>0</v>
      </c>
    </row>
    <row r="38" spans="1:20" x14ac:dyDescent="0.2">
      <c r="A38" s="299" t="s">
        <v>284</v>
      </c>
      <c r="B38" s="191">
        <v>0</v>
      </c>
      <c r="C38" s="192">
        <v>0</v>
      </c>
      <c r="D38" s="192">
        <v>0</v>
      </c>
      <c r="E38" s="192">
        <v>0</v>
      </c>
      <c r="F38" s="192">
        <v>0</v>
      </c>
      <c r="G38" s="192">
        <v>0</v>
      </c>
      <c r="H38" s="192">
        <v>0</v>
      </c>
      <c r="I38" s="192">
        <v>0</v>
      </c>
      <c r="J38" s="192">
        <v>0</v>
      </c>
      <c r="K38" s="192">
        <v>0</v>
      </c>
      <c r="L38" s="192">
        <v>0</v>
      </c>
      <c r="M38" s="192">
        <v>0</v>
      </c>
      <c r="N38" s="192">
        <v>0</v>
      </c>
      <c r="O38" s="192">
        <v>0</v>
      </c>
      <c r="P38" s="148">
        <v>0</v>
      </c>
      <c r="Q38" s="148">
        <v>0</v>
      </c>
      <c r="R38" s="148">
        <v>0</v>
      </c>
      <c r="S38" s="213">
        <v>0</v>
      </c>
      <c r="T38" s="140">
        <v>0</v>
      </c>
    </row>
    <row r="39" spans="1:20" x14ac:dyDescent="0.2">
      <c r="A39" s="299" t="s">
        <v>285</v>
      </c>
      <c r="B39" s="191">
        <v>1</v>
      </c>
      <c r="C39" s="192">
        <v>0</v>
      </c>
      <c r="D39" s="192">
        <v>0</v>
      </c>
      <c r="E39" s="192">
        <v>0</v>
      </c>
      <c r="F39" s="192">
        <v>0</v>
      </c>
      <c r="G39" s="192">
        <v>0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1</v>
      </c>
      <c r="O39" s="192">
        <v>0</v>
      </c>
      <c r="P39" s="148">
        <v>0</v>
      </c>
      <c r="Q39" s="148">
        <v>1</v>
      </c>
      <c r="R39" s="148">
        <v>0</v>
      </c>
      <c r="S39" s="213">
        <v>0</v>
      </c>
      <c r="T39" s="140">
        <v>550</v>
      </c>
    </row>
    <row r="40" spans="1:20" x14ac:dyDescent="0.2">
      <c r="A40" s="299" t="s">
        <v>286</v>
      </c>
      <c r="B40" s="191">
        <v>0</v>
      </c>
      <c r="C40" s="192">
        <v>0</v>
      </c>
      <c r="D40" s="192">
        <v>0</v>
      </c>
      <c r="E40" s="192">
        <v>0</v>
      </c>
      <c r="F40" s="192">
        <v>0</v>
      </c>
      <c r="G40" s="192">
        <v>0</v>
      </c>
      <c r="H40" s="192">
        <v>0</v>
      </c>
      <c r="I40" s="192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v>0</v>
      </c>
      <c r="P40" s="148">
        <v>0</v>
      </c>
      <c r="Q40" s="148">
        <v>0</v>
      </c>
      <c r="R40" s="148">
        <v>0</v>
      </c>
      <c r="S40" s="213">
        <v>0</v>
      </c>
      <c r="T40" s="140">
        <v>0</v>
      </c>
    </row>
    <row r="41" spans="1:20" x14ac:dyDescent="0.2">
      <c r="A41" s="302" t="s">
        <v>287</v>
      </c>
      <c r="B41" s="191">
        <v>1</v>
      </c>
      <c r="C41" s="192">
        <v>1</v>
      </c>
      <c r="D41" s="192">
        <v>0</v>
      </c>
      <c r="E41" s="192">
        <v>0</v>
      </c>
      <c r="F41" s="192">
        <v>0</v>
      </c>
      <c r="G41" s="192">
        <v>0</v>
      </c>
      <c r="H41" s="192">
        <v>0</v>
      </c>
      <c r="I41" s="192">
        <v>0</v>
      </c>
      <c r="J41" s="192">
        <v>0</v>
      </c>
      <c r="K41" s="192">
        <v>0</v>
      </c>
      <c r="L41" s="192">
        <v>0</v>
      </c>
      <c r="M41" s="192">
        <v>1</v>
      </c>
      <c r="N41" s="192">
        <v>0</v>
      </c>
      <c r="O41" s="192">
        <v>0</v>
      </c>
      <c r="P41" s="148">
        <v>1</v>
      </c>
      <c r="Q41" s="148">
        <v>0</v>
      </c>
      <c r="R41" s="148">
        <v>0</v>
      </c>
      <c r="S41" s="213">
        <v>0</v>
      </c>
      <c r="T41" s="140">
        <v>300</v>
      </c>
    </row>
    <row r="42" spans="1:20" x14ac:dyDescent="0.2">
      <c r="A42" s="302" t="s">
        <v>288</v>
      </c>
      <c r="B42" s="191">
        <v>0</v>
      </c>
      <c r="C42" s="192">
        <v>0</v>
      </c>
      <c r="D42" s="192">
        <v>0</v>
      </c>
      <c r="E42" s="192">
        <v>0</v>
      </c>
      <c r="F42" s="192">
        <v>0</v>
      </c>
      <c r="G42" s="192">
        <v>0</v>
      </c>
      <c r="H42" s="192">
        <v>0</v>
      </c>
      <c r="I42" s="192">
        <v>0</v>
      </c>
      <c r="J42" s="192">
        <v>0</v>
      </c>
      <c r="K42" s="192">
        <v>0</v>
      </c>
      <c r="L42" s="192">
        <v>0</v>
      </c>
      <c r="M42" s="192">
        <v>0</v>
      </c>
      <c r="N42" s="192">
        <v>0</v>
      </c>
      <c r="O42" s="192">
        <v>0</v>
      </c>
      <c r="P42" s="148">
        <v>0</v>
      </c>
      <c r="Q42" s="148">
        <v>0</v>
      </c>
      <c r="R42" s="148">
        <v>0</v>
      </c>
      <c r="S42" s="213">
        <v>0</v>
      </c>
      <c r="T42" s="140">
        <v>0</v>
      </c>
    </row>
    <row r="43" spans="1:20" x14ac:dyDescent="0.2">
      <c r="A43" s="302" t="s">
        <v>289</v>
      </c>
      <c r="B43" s="191">
        <v>2</v>
      </c>
      <c r="C43" s="192">
        <v>0</v>
      </c>
      <c r="D43" s="192">
        <v>0</v>
      </c>
      <c r="E43" s="192">
        <v>0</v>
      </c>
      <c r="F43" s="192">
        <v>0</v>
      </c>
      <c r="G43" s="192">
        <v>0</v>
      </c>
      <c r="H43" s="192">
        <v>0</v>
      </c>
      <c r="I43" s="192">
        <v>0</v>
      </c>
      <c r="J43" s="192">
        <v>0</v>
      </c>
      <c r="K43" s="192">
        <v>0</v>
      </c>
      <c r="L43" s="192">
        <v>0</v>
      </c>
      <c r="M43" s="192">
        <v>1</v>
      </c>
      <c r="N43" s="192">
        <v>1</v>
      </c>
      <c r="O43" s="192">
        <v>0</v>
      </c>
      <c r="P43" s="148">
        <v>2</v>
      </c>
      <c r="Q43" s="148">
        <v>0</v>
      </c>
      <c r="R43" s="148">
        <v>0</v>
      </c>
      <c r="S43" s="213">
        <v>0</v>
      </c>
      <c r="T43" s="140">
        <v>1200</v>
      </c>
    </row>
    <row r="44" spans="1:20" x14ac:dyDescent="0.2">
      <c r="A44" s="302" t="s">
        <v>290</v>
      </c>
      <c r="B44" s="191">
        <v>0</v>
      </c>
      <c r="C44" s="192">
        <v>0</v>
      </c>
      <c r="D44" s="192">
        <v>0</v>
      </c>
      <c r="E44" s="192">
        <v>0</v>
      </c>
      <c r="F44" s="192">
        <v>0</v>
      </c>
      <c r="G44" s="192">
        <v>0</v>
      </c>
      <c r="H44" s="192">
        <v>0</v>
      </c>
      <c r="I44" s="192">
        <v>0</v>
      </c>
      <c r="J44" s="192">
        <v>0</v>
      </c>
      <c r="K44" s="192">
        <v>0</v>
      </c>
      <c r="L44" s="192">
        <v>0</v>
      </c>
      <c r="M44" s="192">
        <v>0</v>
      </c>
      <c r="N44" s="192">
        <v>0</v>
      </c>
      <c r="O44" s="192">
        <v>0</v>
      </c>
      <c r="P44" s="148">
        <v>0</v>
      </c>
      <c r="Q44" s="148">
        <v>0</v>
      </c>
      <c r="R44" s="148">
        <v>0</v>
      </c>
      <c r="S44" s="213">
        <v>0</v>
      </c>
      <c r="T44" s="140">
        <v>0</v>
      </c>
    </row>
    <row r="45" spans="1:20" x14ac:dyDescent="0.2">
      <c r="A45" s="303" t="s">
        <v>291</v>
      </c>
      <c r="B45" s="191">
        <v>5</v>
      </c>
      <c r="C45" s="192">
        <v>2</v>
      </c>
      <c r="D45" s="192">
        <v>0</v>
      </c>
      <c r="E45" s="192">
        <v>0</v>
      </c>
      <c r="F45" s="192">
        <v>0</v>
      </c>
      <c r="G45" s="192">
        <v>0</v>
      </c>
      <c r="H45" s="192">
        <v>0</v>
      </c>
      <c r="I45" s="192">
        <v>0</v>
      </c>
      <c r="J45" s="192">
        <v>0</v>
      </c>
      <c r="K45" s="192">
        <v>0</v>
      </c>
      <c r="L45" s="192">
        <v>0</v>
      </c>
      <c r="M45" s="192">
        <v>0</v>
      </c>
      <c r="N45" s="192">
        <v>5</v>
      </c>
      <c r="O45" s="192">
        <v>0</v>
      </c>
      <c r="P45" s="148">
        <v>1</v>
      </c>
      <c r="Q45" s="148">
        <v>4</v>
      </c>
      <c r="R45" s="148">
        <v>0</v>
      </c>
      <c r="S45" s="213">
        <v>0</v>
      </c>
      <c r="T45" s="140">
        <v>2235</v>
      </c>
    </row>
    <row r="46" spans="1:20" x14ac:dyDescent="0.2">
      <c r="A46" s="304" t="s">
        <v>292</v>
      </c>
      <c r="B46" s="191">
        <v>1</v>
      </c>
      <c r="C46" s="192">
        <v>1</v>
      </c>
      <c r="D46" s="192">
        <v>0</v>
      </c>
      <c r="E46" s="192">
        <v>0</v>
      </c>
      <c r="F46" s="192">
        <v>0</v>
      </c>
      <c r="G46" s="192">
        <v>0</v>
      </c>
      <c r="H46" s="192">
        <v>0</v>
      </c>
      <c r="I46" s="192">
        <v>0</v>
      </c>
      <c r="J46" s="192">
        <v>0</v>
      </c>
      <c r="K46" s="192">
        <v>0</v>
      </c>
      <c r="L46" s="192">
        <v>0</v>
      </c>
      <c r="M46" s="192">
        <v>0</v>
      </c>
      <c r="N46" s="192">
        <v>1</v>
      </c>
      <c r="O46" s="192">
        <v>0</v>
      </c>
      <c r="P46" s="148">
        <v>0</v>
      </c>
      <c r="Q46" s="148">
        <v>1</v>
      </c>
      <c r="R46" s="148">
        <v>0</v>
      </c>
      <c r="S46" s="213">
        <v>0</v>
      </c>
      <c r="T46" s="140">
        <v>229</v>
      </c>
    </row>
    <row r="47" spans="1:20" x14ac:dyDescent="0.2">
      <c r="A47" s="302" t="s">
        <v>293</v>
      </c>
      <c r="B47" s="191">
        <v>0</v>
      </c>
      <c r="C47" s="192">
        <v>0</v>
      </c>
      <c r="D47" s="192">
        <v>0</v>
      </c>
      <c r="E47" s="192">
        <v>0</v>
      </c>
      <c r="F47" s="192">
        <v>0</v>
      </c>
      <c r="G47" s="192">
        <v>0</v>
      </c>
      <c r="H47" s="192">
        <v>0</v>
      </c>
      <c r="I47" s="192">
        <v>0</v>
      </c>
      <c r="J47" s="192">
        <v>0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48">
        <v>0</v>
      </c>
      <c r="Q47" s="148">
        <v>0</v>
      </c>
      <c r="R47" s="148">
        <v>0</v>
      </c>
      <c r="S47" s="213">
        <v>0</v>
      </c>
      <c r="T47" s="140">
        <v>0</v>
      </c>
    </row>
    <row r="48" spans="1:20" x14ac:dyDescent="0.2">
      <c r="A48" s="299" t="s">
        <v>294</v>
      </c>
      <c r="B48" s="191">
        <v>0</v>
      </c>
      <c r="C48" s="192">
        <v>0</v>
      </c>
      <c r="D48" s="192">
        <v>0</v>
      </c>
      <c r="E48" s="192">
        <v>0</v>
      </c>
      <c r="F48" s="192">
        <v>0</v>
      </c>
      <c r="G48" s="192">
        <v>0</v>
      </c>
      <c r="H48" s="192">
        <v>0</v>
      </c>
      <c r="I48" s="192">
        <v>0</v>
      </c>
      <c r="J48" s="192">
        <v>0</v>
      </c>
      <c r="K48" s="192">
        <v>0</v>
      </c>
      <c r="L48" s="192">
        <v>0</v>
      </c>
      <c r="M48" s="192">
        <v>0</v>
      </c>
      <c r="N48" s="192">
        <v>0</v>
      </c>
      <c r="O48" s="192">
        <v>0</v>
      </c>
      <c r="P48" s="148">
        <v>0</v>
      </c>
      <c r="Q48" s="148">
        <v>0</v>
      </c>
      <c r="R48" s="148">
        <v>0</v>
      </c>
      <c r="S48" s="213">
        <v>0</v>
      </c>
      <c r="T48" s="140">
        <v>0</v>
      </c>
    </row>
    <row r="49" spans="1:20" x14ac:dyDescent="0.2">
      <c r="A49" s="302" t="s">
        <v>295</v>
      </c>
      <c r="B49" s="191">
        <v>2</v>
      </c>
      <c r="C49" s="192">
        <v>0</v>
      </c>
      <c r="D49" s="192">
        <v>0</v>
      </c>
      <c r="E49" s="192">
        <v>0</v>
      </c>
      <c r="F49" s="192">
        <v>0</v>
      </c>
      <c r="G49" s="192">
        <v>0</v>
      </c>
      <c r="H49" s="192">
        <v>0</v>
      </c>
      <c r="I49" s="192">
        <v>0</v>
      </c>
      <c r="J49" s="192">
        <v>0</v>
      </c>
      <c r="K49" s="192">
        <v>0</v>
      </c>
      <c r="L49" s="192">
        <v>0</v>
      </c>
      <c r="M49" s="192">
        <v>2</v>
      </c>
      <c r="N49" s="192">
        <v>0</v>
      </c>
      <c r="O49" s="192">
        <v>0</v>
      </c>
      <c r="P49" s="148">
        <v>0</v>
      </c>
      <c r="Q49" s="148">
        <v>0</v>
      </c>
      <c r="R49" s="148">
        <v>0</v>
      </c>
      <c r="S49" s="213">
        <v>2</v>
      </c>
      <c r="T49" s="140">
        <v>1200</v>
      </c>
    </row>
    <row r="50" spans="1:20" x14ac:dyDescent="0.2">
      <c r="A50" s="302" t="s">
        <v>296</v>
      </c>
      <c r="B50" s="191">
        <v>1</v>
      </c>
      <c r="C50" s="192">
        <v>0</v>
      </c>
      <c r="D50" s="192">
        <v>0</v>
      </c>
      <c r="E50" s="192">
        <v>0</v>
      </c>
      <c r="F50" s="192">
        <v>0</v>
      </c>
      <c r="G50" s="192">
        <v>0</v>
      </c>
      <c r="H50" s="192">
        <v>0</v>
      </c>
      <c r="I50" s="192">
        <v>0</v>
      </c>
      <c r="J50" s="192">
        <v>0</v>
      </c>
      <c r="K50" s="192">
        <v>0</v>
      </c>
      <c r="L50" s="192">
        <v>0</v>
      </c>
      <c r="M50" s="192">
        <v>1</v>
      </c>
      <c r="N50" s="192">
        <v>0</v>
      </c>
      <c r="O50" s="192">
        <v>0</v>
      </c>
      <c r="P50" s="148">
        <v>0</v>
      </c>
      <c r="Q50" s="148">
        <v>1</v>
      </c>
      <c r="R50" s="148">
        <v>0</v>
      </c>
      <c r="S50" s="213">
        <v>0</v>
      </c>
      <c r="T50" s="140">
        <v>300</v>
      </c>
    </row>
    <row r="51" spans="1:20" x14ac:dyDescent="0.2">
      <c r="A51" s="299" t="s">
        <v>297</v>
      </c>
      <c r="B51" s="191">
        <v>2</v>
      </c>
      <c r="C51" s="192">
        <v>1</v>
      </c>
      <c r="D51" s="192">
        <v>0</v>
      </c>
      <c r="E51" s="192">
        <v>0</v>
      </c>
      <c r="F51" s="192">
        <v>0</v>
      </c>
      <c r="G51" s="192">
        <v>0</v>
      </c>
      <c r="H51" s="192">
        <v>0</v>
      </c>
      <c r="I51" s="192">
        <v>0</v>
      </c>
      <c r="J51" s="192">
        <v>0</v>
      </c>
      <c r="K51" s="192">
        <v>0</v>
      </c>
      <c r="L51" s="192">
        <v>0</v>
      </c>
      <c r="M51" s="192">
        <v>0</v>
      </c>
      <c r="N51" s="192">
        <v>2</v>
      </c>
      <c r="O51" s="192">
        <v>0</v>
      </c>
      <c r="P51" s="148">
        <v>0</v>
      </c>
      <c r="Q51" s="148">
        <v>1</v>
      </c>
      <c r="R51" s="148">
        <v>0</v>
      </c>
      <c r="S51" s="213">
        <v>1</v>
      </c>
      <c r="T51" s="140">
        <v>674</v>
      </c>
    </row>
    <row r="52" spans="1:20" x14ac:dyDescent="0.2">
      <c r="A52" s="302" t="s">
        <v>298</v>
      </c>
      <c r="B52" s="191">
        <v>2</v>
      </c>
      <c r="C52" s="192">
        <v>0</v>
      </c>
      <c r="D52" s="192">
        <v>1</v>
      </c>
      <c r="E52" s="192">
        <v>0</v>
      </c>
      <c r="F52" s="192">
        <v>0</v>
      </c>
      <c r="G52" s="192">
        <v>0</v>
      </c>
      <c r="H52" s="192">
        <v>0</v>
      </c>
      <c r="I52" s="192">
        <v>1</v>
      </c>
      <c r="J52" s="192">
        <v>0</v>
      </c>
      <c r="K52" s="192">
        <v>0</v>
      </c>
      <c r="L52" s="192">
        <v>0</v>
      </c>
      <c r="M52" s="192">
        <v>0</v>
      </c>
      <c r="N52" s="192">
        <v>2</v>
      </c>
      <c r="O52" s="192">
        <v>0</v>
      </c>
      <c r="P52" s="148">
        <v>0</v>
      </c>
      <c r="Q52" s="148">
        <v>2</v>
      </c>
      <c r="R52" s="148">
        <v>0</v>
      </c>
      <c r="S52" s="213">
        <v>0</v>
      </c>
      <c r="T52" s="140">
        <v>950</v>
      </c>
    </row>
    <row r="53" spans="1:20" x14ac:dyDescent="0.2">
      <c r="A53" s="302" t="s">
        <v>299</v>
      </c>
      <c r="B53" s="191">
        <v>5</v>
      </c>
      <c r="C53" s="192">
        <v>3</v>
      </c>
      <c r="D53" s="192">
        <v>0</v>
      </c>
      <c r="E53" s="192">
        <v>0</v>
      </c>
      <c r="F53" s="192">
        <v>0</v>
      </c>
      <c r="G53" s="192">
        <v>0</v>
      </c>
      <c r="H53" s="192">
        <v>0</v>
      </c>
      <c r="I53" s="192">
        <v>0</v>
      </c>
      <c r="J53" s="192">
        <v>0</v>
      </c>
      <c r="K53" s="192">
        <v>0</v>
      </c>
      <c r="L53" s="192">
        <v>0</v>
      </c>
      <c r="M53" s="192">
        <v>0</v>
      </c>
      <c r="N53" s="192">
        <v>5</v>
      </c>
      <c r="O53" s="192">
        <v>0</v>
      </c>
      <c r="P53" s="148">
        <v>5</v>
      </c>
      <c r="Q53" s="148">
        <v>0</v>
      </c>
      <c r="R53" s="148">
        <v>0</v>
      </c>
      <c r="S53" s="213">
        <v>0</v>
      </c>
      <c r="T53" s="140">
        <v>0</v>
      </c>
    </row>
    <row r="54" spans="1:20" ht="13.5" thickBot="1" x14ac:dyDescent="0.25">
      <c r="A54" s="299" t="s">
        <v>300</v>
      </c>
      <c r="B54" s="322">
        <v>1</v>
      </c>
      <c r="C54" s="323">
        <v>0</v>
      </c>
      <c r="D54" s="323">
        <v>1</v>
      </c>
      <c r="E54" s="323">
        <v>0</v>
      </c>
      <c r="F54" s="323">
        <v>0</v>
      </c>
      <c r="G54" s="323">
        <v>0</v>
      </c>
      <c r="H54" s="323">
        <v>0</v>
      </c>
      <c r="I54" s="323">
        <v>1</v>
      </c>
      <c r="J54" s="323">
        <v>0</v>
      </c>
      <c r="K54" s="323">
        <v>0</v>
      </c>
      <c r="L54" s="323">
        <v>0</v>
      </c>
      <c r="M54" s="323">
        <v>0</v>
      </c>
      <c r="N54" s="323">
        <v>1</v>
      </c>
      <c r="O54" s="323">
        <v>0</v>
      </c>
      <c r="P54" s="152">
        <v>0</v>
      </c>
      <c r="Q54" s="152">
        <v>1</v>
      </c>
      <c r="R54" s="152">
        <v>0</v>
      </c>
      <c r="S54" s="324">
        <v>0</v>
      </c>
      <c r="T54" s="212">
        <v>540</v>
      </c>
    </row>
    <row r="55" spans="1:20" ht="15.75" thickBot="1" x14ac:dyDescent="0.3">
      <c r="A55" s="305" t="s">
        <v>0</v>
      </c>
      <c r="B55" s="325">
        <v>51</v>
      </c>
      <c r="C55" s="326">
        <v>20</v>
      </c>
      <c r="D55" s="326">
        <v>7</v>
      </c>
      <c r="E55" s="326">
        <v>1</v>
      </c>
      <c r="F55" s="326">
        <v>0</v>
      </c>
      <c r="G55" s="326">
        <v>3</v>
      </c>
      <c r="H55" s="326">
        <v>0</v>
      </c>
      <c r="I55" s="326">
        <v>5</v>
      </c>
      <c r="J55" s="326">
        <v>0</v>
      </c>
      <c r="K55" s="326">
        <v>0</v>
      </c>
      <c r="L55" s="326">
        <v>0</v>
      </c>
      <c r="M55" s="326">
        <v>12</v>
      </c>
      <c r="N55" s="326">
        <v>39</v>
      </c>
      <c r="O55" s="326">
        <v>0</v>
      </c>
      <c r="P55" s="319">
        <v>10</v>
      </c>
      <c r="Q55" s="319">
        <v>29</v>
      </c>
      <c r="R55" s="319">
        <v>0</v>
      </c>
      <c r="S55" s="320">
        <v>12</v>
      </c>
      <c r="T55" s="317">
        <v>18385.68</v>
      </c>
    </row>
  </sheetData>
  <mergeCells count="8">
    <mergeCell ref="A5:A7"/>
    <mergeCell ref="B5:S5"/>
    <mergeCell ref="T5:T7"/>
    <mergeCell ref="B6:B7"/>
    <mergeCell ref="C6:D6"/>
    <mergeCell ref="E6:L6"/>
    <mergeCell ref="M6:O6"/>
    <mergeCell ref="P6:S6"/>
  </mergeCells>
  <conditionalFormatting sqref="C9:D55">
    <cfRule type="cellIs" dxfId="815" priority="6" operator="greaterThan">
      <formula>$B9</formula>
    </cfRule>
  </conditionalFormatting>
  <conditionalFormatting sqref="E9:L55">
    <cfRule type="cellIs" dxfId="814" priority="4" operator="greaterThan">
      <formula>$D9</formula>
    </cfRule>
  </conditionalFormatting>
  <conditionalFormatting sqref="M9:S55">
    <cfRule type="cellIs" dxfId="813" priority="3" operator="greaterThan">
      <formula>$B9</formula>
    </cfRule>
  </conditionalFormatting>
  <conditionalFormatting sqref="B9:B55">
    <cfRule type="cellIs" dxfId="812" priority="1" operator="notEqual">
      <formula>$P9+$Q9+$R9+$S9</formula>
    </cfRule>
    <cfRule type="cellIs" dxfId="811" priority="2" operator="notEqual">
      <formula>$M9+$N9+$O9</formula>
    </cfRule>
  </conditionalFormatting>
  <pageMargins left="0.75" right="0.75" top="1" bottom="1" header="0.4921259845" footer="0.4921259845"/>
  <pageSetup paperSize="9" scale="62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V55"/>
  <sheetViews>
    <sheetView showGridLines="0" zoomScale="85" zoomScaleNormal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23.140625" customWidth="1"/>
    <col min="2" max="2" width="12" customWidth="1"/>
    <col min="3" max="3" width="10.7109375" customWidth="1"/>
    <col min="4" max="4" width="12.140625" customWidth="1"/>
    <col min="5" max="12" width="8.7109375" customWidth="1"/>
    <col min="13" max="13" width="9" style="42" customWidth="1"/>
    <col min="14" max="15" width="8.7109375" style="42" customWidth="1"/>
    <col min="16" max="16" width="10.7109375" style="42" bestFit="1" customWidth="1"/>
    <col min="17" max="18" width="9.7109375" style="42" bestFit="1" customWidth="1"/>
    <col min="19" max="19" width="10.5703125" style="42" customWidth="1"/>
    <col min="20" max="20" width="17.42578125" customWidth="1"/>
  </cols>
  <sheetData>
    <row r="1" spans="1:22" s="1" customFormat="1" ht="20.25" customHeight="1" x14ac:dyDescent="0.3">
      <c r="A1" s="18" t="s">
        <v>229</v>
      </c>
      <c r="M1" s="42"/>
      <c r="N1" s="42"/>
      <c r="O1" s="42"/>
      <c r="P1" s="42"/>
      <c r="Q1" s="42"/>
      <c r="R1" s="42"/>
      <c r="S1" s="42"/>
    </row>
    <row r="2" spans="1:22" s="14" customFormat="1" ht="15.75" x14ac:dyDescent="0.2">
      <c r="A2" s="43" t="s">
        <v>391</v>
      </c>
      <c r="M2" s="44"/>
      <c r="N2" s="44"/>
      <c r="O2" s="44"/>
      <c r="P2" s="44"/>
      <c r="Q2" s="44"/>
      <c r="R2" s="44"/>
      <c r="S2" s="44"/>
    </row>
    <row r="3" spans="1:22" s="14" customFormat="1" ht="15.75" x14ac:dyDescent="0.2">
      <c r="A3" s="43"/>
      <c r="M3" s="44"/>
      <c r="N3" s="44"/>
      <c r="O3" s="44"/>
      <c r="P3" s="44"/>
      <c r="Q3" s="44"/>
      <c r="R3" s="44"/>
      <c r="S3" s="44"/>
    </row>
    <row r="4" spans="1:22" s="1" customFormat="1" ht="14.25" thickBot="1" x14ac:dyDescent="0.25">
      <c r="M4" s="42"/>
      <c r="N4" s="42"/>
      <c r="O4" s="42"/>
      <c r="P4" s="42"/>
      <c r="Q4" s="42"/>
      <c r="R4" s="42"/>
      <c r="S4" s="42"/>
      <c r="T4" s="178" t="s">
        <v>234</v>
      </c>
    </row>
    <row r="5" spans="1:22" s="1" customFormat="1" ht="33" customHeight="1" x14ac:dyDescent="0.2">
      <c r="A5" s="557" t="s">
        <v>325</v>
      </c>
      <c r="B5" s="601" t="s">
        <v>228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1" t="s">
        <v>81</v>
      </c>
    </row>
    <row r="6" spans="1:22" s="1" customFormat="1" ht="28.5" customHeight="1" x14ac:dyDescent="0.2">
      <c r="A6" s="558"/>
      <c r="B6" s="602" t="s">
        <v>183</v>
      </c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604" t="s">
        <v>121</v>
      </c>
      <c r="N6" s="604"/>
      <c r="O6" s="604"/>
      <c r="P6" s="604" t="s">
        <v>122</v>
      </c>
      <c r="Q6" s="604"/>
      <c r="R6" s="604"/>
      <c r="S6" s="605"/>
      <c r="T6" s="562"/>
    </row>
    <row r="7" spans="1:22" s="1" customFormat="1" ht="58.5" customHeight="1" x14ac:dyDescent="0.2">
      <c r="A7" s="559"/>
      <c r="B7" s="603"/>
      <c r="C7" s="232" t="s">
        <v>42</v>
      </c>
      <c r="D7" s="26" t="s">
        <v>43</v>
      </c>
      <c r="E7" s="352" t="s">
        <v>215</v>
      </c>
      <c r="F7" s="352" t="s">
        <v>216</v>
      </c>
      <c r="G7" s="352" t="s">
        <v>217</v>
      </c>
      <c r="H7" s="352" t="s">
        <v>218</v>
      </c>
      <c r="I7" s="352" t="s">
        <v>219</v>
      </c>
      <c r="J7" s="352" t="s">
        <v>220</v>
      </c>
      <c r="K7" s="352" t="s">
        <v>221</v>
      </c>
      <c r="L7" s="352" t="s">
        <v>222</v>
      </c>
      <c r="M7" s="361" t="s">
        <v>120</v>
      </c>
      <c r="N7" s="361" t="s">
        <v>112</v>
      </c>
      <c r="O7" s="361" t="s">
        <v>113</v>
      </c>
      <c r="P7" s="353" t="s">
        <v>118</v>
      </c>
      <c r="Q7" s="353" t="s">
        <v>116</v>
      </c>
      <c r="R7" s="353" t="s">
        <v>117</v>
      </c>
      <c r="S7" s="354" t="s">
        <v>119</v>
      </c>
      <c r="T7" s="563"/>
    </row>
    <row r="8" spans="1:22" s="1" customFormat="1" ht="15.75" customHeight="1" thickBot="1" x14ac:dyDescent="0.25">
      <c r="A8" s="109">
        <v>1</v>
      </c>
      <c r="B8" s="68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74">
        <v>20</v>
      </c>
    </row>
    <row r="9" spans="1:22" s="6" customFormat="1" ht="12.75" customHeight="1" thickTop="1" x14ac:dyDescent="0.2">
      <c r="A9" s="298" t="s">
        <v>255</v>
      </c>
      <c r="B9" s="191">
        <v>0</v>
      </c>
      <c r="C9" s="192">
        <v>0</v>
      </c>
      <c r="D9" s="192">
        <v>0</v>
      </c>
      <c r="E9" s="192">
        <v>0</v>
      </c>
      <c r="F9" s="192">
        <v>0</v>
      </c>
      <c r="G9" s="192">
        <v>0</v>
      </c>
      <c r="H9" s="192">
        <v>0</v>
      </c>
      <c r="I9" s="192">
        <v>0</v>
      </c>
      <c r="J9" s="192">
        <v>0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48">
        <v>0</v>
      </c>
      <c r="Q9" s="148">
        <v>0</v>
      </c>
      <c r="R9" s="148">
        <v>0</v>
      </c>
      <c r="S9" s="213">
        <v>0</v>
      </c>
      <c r="T9" s="140">
        <v>0</v>
      </c>
      <c r="U9" s="7"/>
      <c r="V9" s="7"/>
    </row>
    <row r="10" spans="1:22" ht="12.75" customHeight="1" x14ac:dyDescent="0.2">
      <c r="A10" s="299" t="s">
        <v>256</v>
      </c>
      <c r="B10" s="191">
        <v>0</v>
      </c>
      <c r="C10" s="192">
        <v>0</v>
      </c>
      <c r="D10" s="192">
        <v>0</v>
      </c>
      <c r="E10" s="192">
        <v>0</v>
      </c>
      <c r="F10" s="192">
        <v>0</v>
      </c>
      <c r="G10" s="192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P10" s="148">
        <v>0</v>
      </c>
      <c r="Q10" s="148">
        <v>0</v>
      </c>
      <c r="R10" s="148">
        <v>0</v>
      </c>
      <c r="S10" s="213">
        <v>0</v>
      </c>
      <c r="T10" s="140">
        <v>0</v>
      </c>
    </row>
    <row r="11" spans="1:22" ht="12.75" customHeight="1" x14ac:dyDescent="0.2">
      <c r="A11" s="300" t="s">
        <v>257</v>
      </c>
      <c r="B11" s="191">
        <v>0</v>
      </c>
      <c r="C11" s="192">
        <v>0</v>
      </c>
      <c r="D11" s="192">
        <v>0</v>
      </c>
      <c r="E11" s="192">
        <v>0</v>
      </c>
      <c r="F11" s="192">
        <v>0</v>
      </c>
      <c r="G11" s="192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48">
        <v>0</v>
      </c>
      <c r="Q11" s="148">
        <v>0</v>
      </c>
      <c r="R11" s="148">
        <v>0</v>
      </c>
      <c r="S11" s="213">
        <v>0</v>
      </c>
      <c r="T11" s="140">
        <v>0</v>
      </c>
    </row>
    <row r="12" spans="1:22" ht="12.75" customHeight="1" x14ac:dyDescent="0.2">
      <c r="A12" s="301" t="s">
        <v>258</v>
      </c>
      <c r="B12" s="191">
        <v>2</v>
      </c>
      <c r="C12" s="192">
        <v>1</v>
      </c>
      <c r="D12" s="192">
        <v>2</v>
      </c>
      <c r="E12" s="192">
        <v>1</v>
      </c>
      <c r="F12" s="192">
        <v>1</v>
      </c>
      <c r="G12" s="192">
        <v>0</v>
      </c>
      <c r="H12" s="192">
        <v>0</v>
      </c>
      <c r="I12" s="192">
        <v>1</v>
      </c>
      <c r="J12" s="192">
        <v>0</v>
      </c>
      <c r="K12" s="192">
        <v>0</v>
      </c>
      <c r="L12" s="192">
        <v>1</v>
      </c>
      <c r="M12" s="192">
        <v>1</v>
      </c>
      <c r="N12" s="192">
        <v>1</v>
      </c>
      <c r="O12" s="192">
        <v>0</v>
      </c>
      <c r="P12" s="148">
        <v>0</v>
      </c>
      <c r="Q12" s="148">
        <v>1</v>
      </c>
      <c r="R12" s="148">
        <v>0</v>
      </c>
      <c r="S12" s="213">
        <v>1</v>
      </c>
      <c r="T12" s="140">
        <v>510</v>
      </c>
    </row>
    <row r="13" spans="1:22" ht="12.75" customHeight="1" x14ac:dyDescent="0.2">
      <c r="A13" s="299" t="s">
        <v>259</v>
      </c>
      <c r="B13" s="191">
        <v>0</v>
      </c>
      <c r="C13" s="192">
        <v>0</v>
      </c>
      <c r="D13" s="192">
        <v>0</v>
      </c>
      <c r="E13" s="192">
        <v>0</v>
      </c>
      <c r="F13" s="192">
        <v>0</v>
      </c>
      <c r="G13" s="192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192">
        <v>0</v>
      </c>
      <c r="P13" s="148">
        <v>0</v>
      </c>
      <c r="Q13" s="148">
        <v>0</v>
      </c>
      <c r="R13" s="148">
        <v>0</v>
      </c>
      <c r="S13" s="213">
        <v>0</v>
      </c>
      <c r="T13" s="140">
        <v>0</v>
      </c>
    </row>
    <row r="14" spans="1:22" ht="12.75" customHeight="1" x14ac:dyDescent="0.2">
      <c r="A14" s="300" t="s">
        <v>260</v>
      </c>
      <c r="B14" s="191">
        <v>1</v>
      </c>
      <c r="C14" s="192">
        <v>1</v>
      </c>
      <c r="D14" s="192">
        <v>1</v>
      </c>
      <c r="E14" s="192">
        <v>0</v>
      </c>
      <c r="F14" s="192">
        <v>1</v>
      </c>
      <c r="G14" s="192">
        <v>1</v>
      </c>
      <c r="H14" s="192">
        <v>0</v>
      </c>
      <c r="I14" s="192">
        <v>1</v>
      </c>
      <c r="J14" s="192">
        <v>0</v>
      </c>
      <c r="K14" s="192">
        <v>0</v>
      </c>
      <c r="L14" s="192">
        <v>0</v>
      </c>
      <c r="M14" s="192">
        <v>0</v>
      </c>
      <c r="N14" s="192">
        <v>1</v>
      </c>
      <c r="O14" s="192">
        <v>0</v>
      </c>
      <c r="P14" s="148">
        <v>0</v>
      </c>
      <c r="Q14" s="148">
        <v>0</v>
      </c>
      <c r="R14" s="148">
        <v>0</v>
      </c>
      <c r="S14" s="213">
        <v>1</v>
      </c>
      <c r="T14" s="140">
        <v>400</v>
      </c>
    </row>
    <row r="15" spans="1:22" ht="12.75" customHeight="1" x14ac:dyDescent="0.2">
      <c r="A15" s="302" t="s">
        <v>261</v>
      </c>
      <c r="B15" s="191">
        <v>6</v>
      </c>
      <c r="C15" s="192">
        <v>3</v>
      </c>
      <c r="D15" s="192">
        <v>6</v>
      </c>
      <c r="E15" s="192">
        <v>1</v>
      </c>
      <c r="F15" s="192">
        <v>2</v>
      </c>
      <c r="G15" s="192">
        <v>1</v>
      </c>
      <c r="H15" s="192">
        <v>0</v>
      </c>
      <c r="I15" s="192">
        <v>4</v>
      </c>
      <c r="J15" s="192">
        <v>0</v>
      </c>
      <c r="K15" s="192">
        <v>0</v>
      </c>
      <c r="L15" s="192">
        <v>0</v>
      </c>
      <c r="M15" s="192">
        <v>1</v>
      </c>
      <c r="N15" s="192">
        <v>3</v>
      </c>
      <c r="O15" s="192">
        <v>2</v>
      </c>
      <c r="P15" s="148">
        <v>2</v>
      </c>
      <c r="Q15" s="148">
        <v>3</v>
      </c>
      <c r="R15" s="148">
        <v>0</v>
      </c>
      <c r="S15" s="213">
        <v>1</v>
      </c>
      <c r="T15" s="140">
        <v>1618.48</v>
      </c>
    </row>
    <row r="16" spans="1:22" ht="12.75" customHeight="1" x14ac:dyDescent="0.2">
      <c r="A16" s="299" t="s">
        <v>262</v>
      </c>
      <c r="B16" s="191">
        <v>1</v>
      </c>
      <c r="C16" s="192">
        <v>1</v>
      </c>
      <c r="D16" s="192">
        <v>1</v>
      </c>
      <c r="E16" s="192">
        <v>1</v>
      </c>
      <c r="F16" s="192">
        <v>0</v>
      </c>
      <c r="G16" s="192">
        <v>0</v>
      </c>
      <c r="H16" s="192">
        <v>0</v>
      </c>
      <c r="I16" s="192">
        <v>1</v>
      </c>
      <c r="J16" s="192">
        <v>0</v>
      </c>
      <c r="K16" s="192">
        <v>0</v>
      </c>
      <c r="L16" s="192">
        <v>0</v>
      </c>
      <c r="M16" s="192">
        <v>1</v>
      </c>
      <c r="N16" s="192">
        <v>0</v>
      </c>
      <c r="O16" s="192">
        <v>0</v>
      </c>
      <c r="P16" s="148">
        <v>0</v>
      </c>
      <c r="Q16" s="148">
        <v>1</v>
      </c>
      <c r="R16" s="148">
        <v>0</v>
      </c>
      <c r="S16" s="213">
        <v>0</v>
      </c>
      <c r="T16" s="140">
        <v>280</v>
      </c>
    </row>
    <row r="17" spans="1:20" ht="12.75" customHeight="1" x14ac:dyDescent="0.2">
      <c r="A17" s="302" t="s">
        <v>263</v>
      </c>
      <c r="B17" s="191">
        <v>0</v>
      </c>
      <c r="C17" s="192">
        <v>0</v>
      </c>
      <c r="D17" s="192">
        <v>0</v>
      </c>
      <c r="E17" s="192">
        <v>0</v>
      </c>
      <c r="F17" s="192">
        <v>0</v>
      </c>
      <c r="G17" s="192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48">
        <v>0</v>
      </c>
      <c r="Q17" s="148">
        <v>0</v>
      </c>
      <c r="R17" s="148">
        <v>0</v>
      </c>
      <c r="S17" s="213">
        <v>0</v>
      </c>
      <c r="T17" s="140">
        <v>0</v>
      </c>
    </row>
    <row r="18" spans="1:20" ht="12.75" customHeight="1" x14ac:dyDescent="0.2">
      <c r="A18" s="302" t="s">
        <v>264</v>
      </c>
      <c r="B18" s="191">
        <v>4</v>
      </c>
      <c r="C18" s="192">
        <v>2</v>
      </c>
      <c r="D18" s="192">
        <v>4</v>
      </c>
      <c r="E18" s="192">
        <v>1</v>
      </c>
      <c r="F18" s="192">
        <v>0</v>
      </c>
      <c r="G18" s="192">
        <v>3</v>
      </c>
      <c r="H18" s="192">
        <v>0</v>
      </c>
      <c r="I18" s="192">
        <v>2</v>
      </c>
      <c r="J18" s="192">
        <v>0</v>
      </c>
      <c r="K18" s="192">
        <v>0</v>
      </c>
      <c r="L18" s="192">
        <v>0</v>
      </c>
      <c r="M18" s="192">
        <v>2</v>
      </c>
      <c r="N18" s="192">
        <v>2</v>
      </c>
      <c r="O18" s="192">
        <v>0</v>
      </c>
      <c r="P18" s="148">
        <v>1</v>
      </c>
      <c r="Q18" s="148">
        <v>3</v>
      </c>
      <c r="R18" s="148">
        <v>0</v>
      </c>
      <c r="S18" s="213">
        <v>0</v>
      </c>
      <c r="T18" s="140">
        <v>934</v>
      </c>
    </row>
    <row r="19" spans="1:20" x14ac:dyDescent="0.2">
      <c r="A19" s="302" t="s">
        <v>265</v>
      </c>
      <c r="B19" s="191">
        <v>0</v>
      </c>
      <c r="C19" s="192">
        <v>0</v>
      </c>
      <c r="D19" s="192">
        <v>0</v>
      </c>
      <c r="E19" s="192">
        <v>0</v>
      </c>
      <c r="F19" s="192">
        <v>0</v>
      </c>
      <c r="G19" s="192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48">
        <v>0</v>
      </c>
      <c r="Q19" s="148">
        <v>0</v>
      </c>
      <c r="R19" s="148">
        <v>0</v>
      </c>
      <c r="S19" s="213">
        <v>0</v>
      </c>
      <c r="T19" s="140">
        <v>0</v>
      </c>
    </row>
    <row r="20" spans="1:20" x14ac:dyDescent="0.2">
      <c r="A20" s="299" t="s">
        <v>266</v>
      </c>
      <c r="B20" s="191">
        <v>8</v>
      </c>
      <c r="C20" s="192">
        <v>4</v>
      </c>
      <c r="D20" s="192">
        <v>8</v>
      </c>
      <c r="E20" s="192">
        <v>0</v>
      </c>
      <c r="F20" s="192">
        <v>2</v>
      </c>
      <c r="G20" s="192">
        <v>3</v>
      </c>
      <c r="H20" s="192">
        <v>1</v>
      </c>
      <c r="I20" s="192">
        <v>7</v>
      </c>
      <c r="J20" s="192">
        <v>0</v>
      </c>
      <c r="K20" s="192">
        <v>0</v>
      </c>
      <c r="L20" s="192">
        <v>2</v>
      </c>
      <c r="M20" s="192">
        <v>7</v>
      </c>
      <c r="N20" s="192">
        <v>1</v>
      </c>
      <c r="O20" s="192">
        <v>0</v>
      </c>
      <c r="P20" s="148">
        <v>0</v>
      </c>
      <c r="Q20" s="148">
        <v>5</v>
      </c>
      <c r="R20" s="148">
        <v>2</v>
      </c>
      <c r="S20" s="213">
        <v>1</v>
      </c>
      <c r="T20" s="140">
        <v>1730</v>
      </c>
    </row>
    <row r="21" spans="1:20" x14ac:dyDescent="0.2">
      <c r="A21" s="302" t="s">
        <v>267</v>
      </c>
      <c r="B21" s="191">
        <v>0</v>
      </c>
      <c r="C21" s="192">
        <v>0</v>
      </c>
      <c r="D21" s="192">
        <v>0</v>
      </c>
      <c r="E21" s="192">
        <v>0</v>
      </c>
      <c r="F21" s="192">
        <v>0</v>
      </c>
      <c r="G21" s="192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P21" s="148">
        <v>0</v>
      </c>
      <c r="Q21" s="148">
        <v>0</v>
      </c>
      <c r="R21" s="148">
        <v>0</v>
      </c>
      <c r="S21" s="213">
        <v>0</v>
      </c>
      <c r="T21" s="140">
        <v>0</v>
      </c>
    </row>
    <row r="22" spans="1:20" x14ac:dyDescent="0.2">
      <c r="A22" s="299" t="s">
        <v>268</v>
      </c>
      <c r="B22" s="191">
        <v>0</v>
      </c>
      <c r="C22" s="192">
        <v>0</v>
      </c>
      <c r="D22" s="192">
        <v>0</v>
      </c>
      <c r="E22" s="192">
        <v>0</v>
      </c>
      <c r="F22" s="192">
        <v>0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0</v>
      </c>
      <c r="O22" s="192">
        <v>0</v>
      </c>
      <c r="P22" s="148">
        <v>0</v>
      </c>
      <c r="Q22" s="148">
        <v>0</v>
      </c>
      <c r="R22" s="148">
        <v>0</v>
      </c>
      <c r="S22" s="213">
        <v>0</v>
      </c>
      <c r="T22" s="140">
        <v>0</v>
      </c>
    </row>
    <row r="23" spans="1:20" x14ac:dyDescent="0.2">
      <c r="A23" s="299" t="s">
        <v>269</v>
      </c>
      <c r="B23" s="191">
        <v>1</v>
      </c>
      <c r="C23" s="192">
        <v>0</v>
      </c>
      <c r="D23" s="192">
        <v>1</v>
      </c>
      <c r="E23" s="192">
        <v>0</v>
      </c>
      <c r="F23" s="192">
        <v>1</v>
      </c>
      <c r="G23" s="192">
        <v>0</v>
      </c>
      <c r="H23" s="192">
        <v>0</v>
      </c>
      <c r="I23" s="192">
        <v>1</v>
      </c>
      <c r="J23" s="192">
        <v>0</v>
      </c>
      <c r="K23" s="192">
        <v>0</v>
      </c>
      <c r="L23" s="192">
        <v>0</v>
      </c>
      <c r="M23" s="192">
        <v>0</v>
      </c>
      <c r="N23" s="192">
        <v>1</v>
      </c>
      <c r="O23" s="192">
        <v>0</v>
      </c>
      <c r="P23" s="148">
        <v>0</v>
      </c>
      <c r="Q23" s="148">
        <v>0</v>
      </c>
      <c r="R23" s="148">
        <v>0</v>
      </c>
      <c r="S23" s="213">
        <v>1</v>
      </c>
      <c r="T23" s="140">
        <v>0</v>
      </c>
    </row>
    <row r="24" spans="1:20" x14ac:dyDescent="0.2">
      <c r="A24" s="302" t="s">
        <v>270</v>
      </c>
      <c r="B24" s="191">
        <v>0</v>
      </c>
      <c r="C24" s="192">
        <v>0</v>
      </c>
      <c r="D24" s="192">
        <v>0</v>
      </c>
      <c r="E24" s="192">
        <v>0</v>
      </c>
      <c r="F24" s="192">
        <v>0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v>0</v>
      </c>
      <c r="P24" s="148">
        <v>0</v>
      </c>
      <c r="Q24" s="148">
        <v>0</v>
      </c>
      <c r="R24" s="148">
        <v>0</v>
      </c>
      <c r="S24" s="213">
        <v>0</v>
      </c>
      <c r="T24" s="140">
        <v>0</v>
      </c>
    </row>
    <row r="25" spans="1:20" x14ac:dyDescent="0.2">
      <c r="A25" s="302" t="s">
        <v>271</v>
      </c>
      <c r="B25" s="191">
        <v>0</v>
      </c>
      <c r="C25" s="192">
        <v>0</v>
      </c>
      <c r="D25" s="192">
        <v>0</v>
      </c>
      <c r="E25" s="192">
        <v>0</v>
      </c>
      <c r="F25" s="192">
        <v>0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48">
        <v>0</v>
      </c>
      <c r="Q25" s="148">
        <v>0</v>
      </c>
      <c r="R25" s="148">
        <v>0</v>
      </c>
      <c r="S25" s="213">
        <v>0</v>
      </c>
      <c r="T25" s="140">
        <v>0</v>
      </c>
    </row>
    <row r="26" spans="1:20" x14ac:dyDescent="0.2">
      <c r="A26" s="299" t="s">
        <v>272</v>
      </c>
      <c r="B26" s="191">
        <v>10</v>
      </c>
      <c r="C26" s="192">
        <v>4</v>
      </c>
      <c r="D26" s="192">
        <v>10</v>
      </c>
      <c r="E26" s="192">
        <v>2</v>
      </c>
      <c r="F26" s="192">
        <v>4</v>
      </c>
      <c r="G26" s="192">
        <v>3</v>
      </c>
      <c r="H26" s="192">
        <v>1</v>
      </c>
      <c r="I26" s="192">
        <v>7</v>
      </c>
      <c r="J26" s="192">
        <v>0</v>
      </c>
      <c r="K26" s="192">
        <v>0</v>
      </c>
      <c r="L26" s="192">
        <v>0</v>
      </c>
      <c r="M26" s="192">
        <v>3</v>
      </c>
      <c r="N26" s="192">
        <v>5</v>
      </c>
      <c r="O26" s="192">
        <v>2</v>
      </c>
      <c r="P26" s="148">
        <v>1</v>
      </c>
      <c r="Q26" s="148">
        <v>6</v>
      </c>
      <c r="R26" s="148">
        <v>0</v>
      </c>
      <c r="S26" s="213">
        <v>3</v>
      </c>
      <c r="T26" s="140">
        <v>1257</v>
      </c>
    </row>
    <row r="27" spans="1:20" x14ac:dyDescent="0.2">
      <c r="A27" s="299" t="s">
        <v>273</v>
      </c>
      <c r="B27" s="191">
        <v>4</v>
      </c>
      <c r="C27" s="192">
        <v>3</v>
      </c>
      <c r="D27" s="192">
        <v>4</v>
      </c>
      <c r="E27" s="192">
        <v>1</v>
      </c>
      <c r="F27" s="192">
        <v>2</v>
      </c>
      <c r="G27" s="192">
        <v>1</v>
      </c>
      <c r="H27" s="192">
        <v>1</v>
      </c>
      <c r="I27" s="192">
        <v>4</v>
      </c>
      <c r="J27" s="192">
        <v>0</v>
      </c>
      <c r="K27" s="192">
        <v>0</v>
      </c>
      <c r="L27" s="192">
        <v>0</v>
      </c>
      <c r="M27" s="192">
        <v>1</v>
      </c>
      <c r="N27" s="192">
        <v>2</v>
      </c>
      <c r="O27" s="192">
        <v>1</v>
      </c>
      <c r="P27" s="148">
        <v>1</v>
      </c>
      <c r="Q27" s="148">
        <v>2</v>
      </c>
      <c r="R27" s="148">
        <v>0</v>
      </c>
      <c r="S27" s="213">
        <v>1</v>
      </c>
      <c r="T27" s="140">
        <v>1393</v>
      </c>
    </row>
    <row r="28" spans="1:20" x14ac:dyDescent="0.2">
      <c r="A28" s="299" t="s">
        <v>274</v>
      </c>
      <c r="B28" s="191">
        <v>4</v>
      </c>
      <c r="C28" s="192">
        <v>2</v>
      </c>
      <c r="D28" s="192">
        <v>4</v>
      </c>
      <c r="E28" s="192">
        <v>2</v>
      </c>
      <c r="F28" s="192">
        <v>2</v>
      </c>
      <c r="G28" s="192">
        <v>0</v>
      </c>
      <c r="H28" s="192">
        <v>0</v>
      </c>
      <c r="I28" s="192">
        <v>3</v>
      </c>
      <c r="J28" s="192">
        <v>0</v>
      </c>
      <c r="K28" s="192">
        <v>0</v>
      </c>
      <c r="L28" s="192">
        <v>0</v>
      </c>
      <c r="M28" s="192">
        <v>1</v>
      </c>
      <c r="N28" s="192">
        <v>3</v>
      </c>
      <c r="O28" s="192">
        <v>0</v>
      </c>
      <c r="P28" s="148">
        <v>0</v>
      </c>
      <c r="Q28" s="148">
        <v>2</v>
      </c>
      <c r="R28" s="148">
        <v>0</v>
      </c>
      <c r="S28" s="213">
        <v>2</v>
      </c>
      <c r="T28" s="140">
        <v>1528</v>
      </c>
    </row>
    <row r="29" spans="1:20" x14ac:dyDescent="0.2">
      <c r="A29" s="302" t="s">
        <v>275</v>
      </c>
      <c r="B29" s="191">
        <v>2</v>
      </c>
      <c r="C29" s="192">
        <v>1</v>
      </c>
      <c r="D29" s="192">
        <v>2</v>
      </c>
      <c r="E29" s="192">
        <v>0</v>
      </c>
      <c r="F29" s="192">
        <v>0</v>
      </c>
      <c r="G29" s="192">
        <v>1</v>
      </c>
      <c r="H29" s="192">
        <v>0</v>
      </c>
      <c r="I29" s="192">
        <v>2</v>
      </c>
      <c r="J29" s="192">
        <v>0</v>
      </c>
      <c r="K29" s="192">
        <v>0</v>
      </c>
      <c r="L29" s="192">
        <v>0</v>
      </c>
      <c r="M29" s="192">
        <v>0</v>
      </c>
      <c r="N29" s="192">
        <v>2</v>
      </c>
      <c r="O29" s="192">
        <v>0</v>
      </c>
      <c r="P29" s="148">
        <v>0</v>
      </c>
      <c r="Q29" s="148">
        <v>0</v>
      </c>
      <c r="R29" s="148">
        <v>0</v>
      </c>
      <c r="S29" s="213">
        <v>2</v>
      </c>
      <c r="T29" s="140">
        <v>2154</v>
      </c>
    </row>
    <row r="30" spans="1:20" x14ac:dyDescent="0.2">
      <c r="A30" s="299" t="s">
        <v>276</v>
      </c>
      <c r="B30" s="191">
        <v>4</v>
      </c>
      <c r="C30" s="192">
        <v>2</v>
      </c>
      <c r="D30" s="192">
        <v>4</v>
      </c>
      <c r="E30" s="192">
        <v>0</v>
      </c>
      <c r="F30" s="192">
        <v>2</v>
      </c>
      <c r="G30" s="192">
        <v>3</v>
      </c>
      <c r="H30" s="192">
        <v>0</v>
      </c>
      <c r="I30" s="192">
        <v>1</v>
      </c>
      <c r="J30" s="192">
        <v>0</v>
      </c>
      <c r="K30" s="192">
        <v>0</v>
      </c>
      <c r="L30" s="192">
        <v>0</v>
      </c>
      <c r="M30" s="192">
        <v>0</v>
      </c>
      <c r="N30" s="192">
        <v>3</v>
      </c>
      <c r="O30" s="192">
        <v>1</v>
      </c>
      <c r="P30" s="148">
        <v>0</v>
      </c>
      <c r="Q30" s="148">
        <v>2</v>
      </c>
      <c r="R30" s="148">
        <v>1</v>
      </c>
      <c r="S30" s="213">
        <v>1</v>
      </c>
      <c r="T30" s="140">
        <v>632</v>
      </c>
    </row>
    <row r="31" spans="1:20" x14ac:dyDescent="0.2">
      <c r="A31" s="300" t="s">
        <v>277</v>
      </c>
      <c r="B31" s="191">
        <v>3</v>
      </c>
      <c r="C31" s="192">
        <v>2</v>
      </c>
      <c r="D31" s="192">
        <v>3</v>
      </c>
      <c r="E31" s="192">
        <v>1</v>
      </c>
      <c r="F31" s="192">
        <v>0</v>
      </c>
      <c r="G31" s="192">
        <v>0</v>
      </c>
      <c r="H31" s="192">
        <v>0</v>
      </c>
      <c r="I31" s="192">
        <v>3</v>
      </c>
      <c r="J31" s="192">
        <v>0</v>
      </c>
      <c r="K31" s="192">
        <v>0</v>
      </c>
      <c r="L31" s="192">
        <v>0</v>
      </c>
      <c r="M31" s="192">
        <v>2</v>
      </c>
      <c r="N31" s="192">
        <v>1</v>
      </c>
      <c r="O31" s="192">
        <v>0</v>
      </c>
      <c r="P31" s="148">
        <v>2</v>
      </c>
      <c r="Q31" s="148">
        <v>0</v>
      </c>
      <c r="R31" s="148">
        <v>0</v>
      </c>
      <c r="S31" s="213">
        <v>1</v>
      </c>
      <c r="T31" s="140">
        <v>600</v>
      </c>
    </row>
    <row r="32" spans="1:20" x14ac:dyDescent="0.2">
      <c r="A32" s="299" t="s">
        <v>278</v>
      </c>
      <c r="B32" s="191">
        <v>5</v>
      </c>
      <c r="C32" s="192">
        <v>3</v>
      </c>
      <c r="D32" s="192">
        <v>5</v>
      </c>
      <c r="E32" s="192">
        <v>2</v>
      </c>
      <c r="F32" s="192">
        <v>2</v>
      </c>
      <c r="G32" s="192">
        <v>2</v>
      </c>
      <c r="H32" s="192">
        <v>0</v>
      </c>
      <c r="I32" s="192">
        <v>4</v>
      </c>
      <c r="J32" s="192">
        <v>0</v>
      </c>
      <c r="K32" s="192">
        <v>0</v>
      </c>
      <c r="L32" s="192">
        <v>0</v>
      </c>
      <c r="M32" s="192">
        <v>1</v>
      </c>
      <c r="N32" s="192">
        <v>2</v>
      </c>
      <c r="O32" s="192">
        <v>2</v>
      </c>
      <c r="P32" s="148">
        <v>0</v>
      </c>
      <c r="Q32" s="148">
        <v>2</v>
      </c>
      <c r="R32" s="148">
        <v>2</v>
      </c>
      <c r="S32" s="213">
        <v>1</v>
      </c>
      <c r="T32" s="140">
        <v>688</v>
      </c>
    </row>
    <row r="33" spans="1:20" x14ac:dyDescent="0.2">
      <c r="A33" s="300" t="s">
        <v>279</v>
      </c>
      <c r="B33" s="191">
        <v>5</v>
      </c>
      <c r="C33" s="192">
        <v>4</v>
      </c>
      <c r="D33" s="192">
        <v>5</v>
      </c>
      <c r="E33" s="192">
        <v>0</v>
      </c>
      <c r="F33" s="192">
        <v>2</v>
      </c>
      <c r="G33" s="192">
        <v>2</v>
      </c>
      <c r="H33" s="192">
        <v>0</v>
      </c>
      <c r="I33" s="192">
        <v>2</v>
      </c>
      <c r="J33" s="192">
        <v>0</v>
      </c>
      <c r="K33" s="192">
        <v>0</v>
      </c>
      <c r="L33" s="192">
        <v>0</v>
      </c>
      <c r="M33" s="192">
        <v>0</v>
      </c>
      <c r="N33" s="192">
        <v>4</v>
      </c>
      <c r="O33" s="192">
        <v>1</v>
      </c>
      <c r="P33" s="148">
        <v>1</v>
      </c>
      <c r="Q33" s="148">
        <v>1</v>
      </c>
      <c r="R33" s="148">
        <v>0</v>
      </c>
      <c r="S33" s="213">
        <v>3</v>
      </c>
      <c r="T33" s="140">
        <v>1049</v>
      </c>
    </row>
    <row r="34" spans="1:20" x14ac:dyDescent="0.2">
      <c r="A34" s="299" t="s">
        <v>280</v>
      </c>
      <c r="B34" s="191">
        <v>0</v>
      </c>
      <c r="C34" s="192">
        <v>0</v>
      </c>
      <c r="D34" s="192">
        <v>0</v>
      </c>
      <c r="E34" s="192">
        <v>0</v>
      </c>
      <c r="F34" s="192">
        <v>0</v>
      </c>
      <c r="G34" s="192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0</v>
      </c>
      <c r="O34" s="192">
        <v>0</v>
      </c>
      <c r="P34" s="148">
        <v>0</v>
      </c>
      <c r="Q34" s="148">
        <v>0</v>
      </c>
      <c r="R34" s="148">
        <v>0</v>
      </c>
      <c r="S34" s="213">
        <v>0</v>
      </c>
      <c r="T34" s="140">
        <v>0</v>
      </c>
    </row>
    <row r="35" spans="1:20" x14ac:dyDescent="0.2">
      <c r="A35" s="300" t="s">
        <v>281</v>
      </c>
      <c r="B35" s="191">
        <v>0</v>
      </c>
      <c r="C35" s="192">
        <v>0</v>
      </c>
      <c r="D35" s="192">
        <v>0</v>
      </c>
      <c r="E35" s="192">
        <v>0</v>
      </c>
      <c r="F35" s="192">
        <v>0</v>
      </c>
      <c r="G35" s="192">
        <v>0</v>
      </c>
      <c r="H35" s="192">
        <v>0</v>
      </c>
      <c r="I35" s="192">
        <v>0</v>
      </c>
      <c r="J35" s="192">
        <v>0</v>
      </c>
      <c r="K35" s="192">
        <v>0</v>
      </c>
      <c r="L35" s="192">
        <v>0</v>
      </c>
      <c r="M35" s="192">
        <v>0</v>
      </c>
      <c r="N35" s="192">
        <v>0</v>
      </c>
      <c r="O35" s="192">
        <v>0</v>
      </c>
      <c r="P35" s="148">
        <v>0</v>
      </c>
      <c r="Q35" s="148">
        <v>0</v>
      </c>
      <c r="R35" s="148">
        <v>0</v>
      </c>
      <c r="S35" s="213">
        <v>0</v>
      </c>
      <c r="T35" s="140">
        <v>0</v>
      </c>
    </row>
    <row r="36" spans="1:20" x14ac:dyDescent="0.2">
      <c r="A36" s="299" t="s">
        <v>282</v>
      </c>
      <c r="B36" s="191">
        <v>1</v>
      </c>
      <c r="C36" s="192">
        <v>0</v>
      </c>
      <c r="D36" s="192">
        <v>1</v>
      </c>
      <c r="E36" s="192">
        <v>0</v>
      </c>
      <c r="F36" s="192">
        <v>0</v>
      </c>
      <c r="G36" s="192">
        <v>1</v>
      </c>
      <c r="H36" s="192">
        <v>0</v>
      </c>
      <c r="I36" s="192">
        <v>1</v>
      </c>
      <c r="J36" s="192">
        <v>0</v>
      </c>
      <c r="K36" s="192">
        <v>0</v>
      </c>
      <c r="L36" s="192">
        <v>0</v>
      </c>
      <c r="M36" s="192">
        <v>0</v>
      </c>
      <c r="N36" s="192">
        <v>1</v>
      </c>
      <c r="O36" s="192">
        <v>0</v>
      </c>
      <c r="P36" s="148">
        <v>0</v>
      </c>
      <c r="Q36" s="148">
        <v>0</v>
      </c>
      <c r="R36" s="148">
        <v>0</v>
      </c>
      <c r="S36" s="213">
        <v>1</v>
      </c>
      <c r="T36" s="140">
        <v>600</v>
      </c>
    </row>
    <row r="37" spans="1:20" x14ac:dyDescent="0.2">
      <c r="A37" s="302" t="s">
        <v>283</v>
      </c>
      <c r="B37" s="191">
        <v>0</v>
      </c>
      <c r="C37" s="192">
        <v>0</v>
      </c>
      <c r="D37" s="192">
        <v>0</v>
      </c>
      <c r="E37" s="192">
        <v>0</v>
      </c>
      <c r="F37" s="192">
        <v>0</v>
      </c>
      <c r="G37" s="192">
        <v>0</v>
      </c>
      <c r="H37" s="192">
        <v>0</v>
      </c>
      <c r="I37" s="192">
        <v>0</v>
      </c>
      <c r="J37" s="192">
        <v>0</v>
      </c>
      <c r="K37" s="192">
        <v>0</v>
      </c>
      <c r="L37" s="192">
        <v>0</v>
      </c>
      <c r="M37" s="192">
        <v>0</v>
      </c>
      <c r="N37" s="192">
        <v>0</v>
      </c>
      <c r="O37" s="192">
        <v>0</v>
      </c>
      <c r="P37" s="148">
        <v>0</v>
      </c>
      <c r="Q37" s="148">
        <v>0</v>
      </c>
      <c r="R37" s="148">
        <v>0</v>
      </c>
      <c r="S37" s="213">
        <v>0</v>
      </c>
      <c r="T37" s="140">
        <v>0</v>
      </c>
    </row>
    <row r="38" spans="1:20" x14ac:dyDescent="0.2">
      <c r="A38" s="299" t="s">
        <v>284</v>
      </c>
      <c r="B38" s="191">
        <v>2</v>
      </c>
      <c r="C38" s="192">
        <v>1</v>
      </c>
      <c r="D38" s="192">
        <v>2</v>
      </c>
      <c r="E38" s="192">
        <v>0</v>
      </c>
      <c r="F38" s="192">
        <v>1</v>
      </c>
      <c r="G38" s="192">
        <v>1</v>
      </c>
      <c r="H38" s="192">
        <v>0</v>
      </c>
      <c r="I38" s="192">
        <v>1</v>
      </c>
      <c r="J38" s="192">
        <v>0</v>
      </c>
      <c r="K38" s="192">
        <v>0</v>
      </c>
      <c r="L38" s="192">
        <v>0</v>
      </c>
      <c r="M38" s="192">
        <v>0</v>
      </c>
      <c r="N38" s="192">
        <v>1</v>
      </c>
      <c r="O38" s="192">
        <v>1</v>
      </c>
      <c r="P38" s="148">
        <v>0</v>
      </c>
      <c r="Q38" s="148">
        <v>0</v>
      </c>
      <c r="R38" s="148">
        <v>0</v>
      </c>
      <c r="S38" s="213">
        <v>2</v>
      </c>
      <c r="T38" s="140">
        <v>375.55</v>
      </c>
    </row>
    <row r="39" spans="1:20" x14ac:dyDescent="0.2">
      <c r="A39" s="299" t="s">
        <v>285</v>
      </c>
      <c r="B39" s="191">
        <v>1</v>
      </c>
      <c r="C39" s="192">
        <v>0</v>
      </c>
      <c r="D39" s="192">
        <v>1</v>
      </c>
      <c r="E39" s="192">
        <v>0</v>
      </c>
      <c r="F39" s="192">
        <v>0</v>
      </c>
      <c r="G39" s="192">
        <v>0</v>
      </c>
      <c r="H39" s="192">
        <v>0</v>
      </c>
      <c r="I39" s="192">
        <v>1</v>
      </c>
      <c r="J39" s="192">
        <v>0</v>
      </c>
      <c r="K39" s="192">
        <v>0</v>
      </c>
      <c r="L39" s="192">
        <v>0</v>
      </c>
      <c r="M39" s="192">
        <v>0</v>
      </c>
      <c r="N39" s="192">
        <v>1</v>
      </c>
      <c r="O39" s="192">
        <v>0</v>
      </c>
      <c r="P39" s="148">
        <v>0</v>
      </c>
      <c r="Q39" s="148">
        <v>1</v>
      </c>
      <c r="R39" s="148">
        <v>0</v>
      </c>
      <c r="S39" s="213">
        <v>0</v>
      </c>
      <c r="T39" s="140">
        <v>160</v>
      </c>
    </row>
    <row r="40" spans="1:20" x14ac:dyDescent="0.2">
      <c r="A40" s="299" t="s">
        <v>286</v>
      </c>
      <c r="B40" s="191">
        <v>0</v>
      </c>
      <c r="C40" s="192">
        <v>0</v>
      </c>
      <c r="D40" s="192">
        <v>0</v>
      </c>
      <c r="E40" s="192">
        <v>0</v>
      </c>
      <c r="F40" s="192">
        <v>0</v>
      </c>
      <c r="G40" s="192">
        <v>0</v>
      </c>
      <c r="H40" s="192">
        <v>0</v>
      </c>
      <c r="I40" s="192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v>0</v>
      </c>
      <c r="P40" s="148">
        <v>0</v>
      </c>
      <c r="Q40" s="148">
        <v>0</v>
      </c>
      <c r="R40" s="148">
        <v>0</v>
      </c>
      <c r="S40" s="213">
        <v>0</v>
      </c>
      <c r="T40" s="140">
        <v>0</v>
      </c>
    </row>
    <row r="41" spans="1:20" x14ac:dyDescent="0.2">
      <c r="A41" s="302" t="s">
        <v>287</v>
      </c>
      <c r="B41" s="191">
        <v>4</v>
      </c>
      <c r="C41" s="192">
        <v>2</v>
      </c>
      <c r="D41" s="192">
        <v>4</v>
      </c>
      <c r="E41" s="192">
        <v>1</v>
      </c>
      <c r="F41" s="192">
        <v>1</v>
      </c>
      <c r="G41" s="192">
        <v>2</v>
      </c>
      <c r="H41" s="192">
        <v>0</v>
      </c>
      <c r="I41" s="192">
        <v>1</v>
      </c>
      <c r="J41" s="192">
        <v>0</v>
      </c>
      <c r="K41" s="192">
        <v>0</v>
      </c>
      <c r="L41" s="192">
        <v>0</v>
      </c>
      <c r="M41" s="192">
        <v>1</v>
      </c>
      <c r="N41" s="192">
        <v>3</v>
      </c>
      <c r="O41" s="192">
        <v>0</v>
      </c>
      <c r="P41" s="148">
        <v>4</v>
      </c>
      <c r="Q41" s="148">
        <v>0</v>
      </c>
      <c r="R41" s="148">
        <v>0</v>
      </c>
      <c r="S41" s="213">
        <v>0</v>
      </c>
      <c r="T41" s="140">
        <v>200</v>
      </c>
    </row>
    <row r="42" spans="1:20" x14ac:dyDescent="0.2">
      <c r="A42" s="302" t="s">
        <v>288</v>
      </c>
      <c r="B42" s="191">
        <v>2</v>
      </c>
      <c r="C42" s="192">
        <v>0</v>
      </c>
      <c r="D42" s="192">
        <v>2</v>
      </c>
      <c r="E42" s="192">
        <v>0</v>
      </c>
      <c r="F42" s="192">
        <v>0</v>
      </c>
      <c r="G42" s="192">
        <v>0</v>
      </c>
      <c r="H42" s="192">
        <v>0</v>
      </c>
      <c r="I42" s="192">
        <v>2</v>
      </c>
      <c r="J42" s="192">
        <v>0</v>
      </c>
      <c r="K42" s="192">
        <v>0</v>
      </c>
      <c r="L42" s="192">
        <v>0</v>
      </c>
      <c r="M42" s="192">
        <v>0</v>
      </c>
      <c r="N42" s="192">
        <v>2</v>
      </c>
      <c r="O42" s="192">
        <v>0</v>
      </c>
      <c r="P42" s="148">
        <v>0</v>
      </c>
      <c r="Q42" s="148">
        <v>1</v>
      </c>
      <c r="R42" s="148">
        <v>0</v>
      </c>
      <c r="S42" s="213">
        <v>1</v>
      </c>
      <c r="T42" s="140">
        <v>933</v>
      </c>
    </row>
    <row r="43" spans="1:20" x14ac:dyDescent="0.2">
      <c r="A43" s="302" t="s">
        <v>289</v>
      </c>
      <c r="B43" s="191">
        <v>21</v>
      </c>
      <c r="C43" s="192">
        <v>1</v>
      </c>
      <c r="D43" s="192">
        <v>21</v>
      </c>
      <c r="E43" s="192">
        <v>5</v>
      </c>
      <c r="F43" s="192">
        <v>0</v>
      </c>
      <c r="G43" s="192">
        <v>12</v>
      </c>
      <c r="H43" s="192">
        <v>1</v>
      </c>
      <c r="I43" s="192">
        <v>18</v>
      </c>
      <c r="J43" s="192">
        <v>0</v>
      </c>
      <c r="K43" s="192">
        <v>0</v>
      </c>
      <c r="L43" s="192">
        <v>0</v>
      </c>
      <c r="M43" s="192">
        <v>11</v>
      </c>
      <c r="N43" s="192">
        <v>10</v>
      </c>
      <c r="O43" s="192">
        <v>0</v>
      </c>
      <c r="P43" s="148">
        <v>8</v>
      </c>
      <c r="Q43" s="148">
        <v>12</v>
      </c>
      <c r="R43" s="148">
        <v>0</v>
      </c>
      <c r="S43" s="213">
        <v>1</v>
      </c>
      <c r="T43" s="140">
        <v>12290</v>
      </c>
    </row>
    <row r="44" spans="1:20" x14ac:dyDescent="0.2">
      <c r="A44" s="302" t="s">
        <v>290</v>
      </c>
      <c r="B44" s="191">
        <v>2</v>
      </c>
      <c r="C44" s="192">
        <v>0</v>
      </c>
      <c r="D44" s="192">
        <v>2</v>
      </c>
      <c r="E44" s="192">
        <v>0</v>
      </c>
      <c r="F44" s="192">
        <v>1</v>
      </c>
      <c r="G44" s="192">
        <v>2</v>
      </c>
      <c r="H44" s="192">
        <v>0</v>
      </c>
      <c r="I44" s="192">
        <v>1</v>
      </c>
      <c r="J44" s="192">
        <v>0</v>
      </c>
      <c r="K44" s="192">
        <v>0</v>
      </c>
      <c r="L44" s="192">
        <v>1</v>
      </c>
      <c r="M44" s="192">
        <v>0</v>
      </c>
      <c r="N44" s="192">
        <v>2</v>
      </c>
      <c r="O44" s="192">
        <v>0</v>
      </c>
      <c r="P44" s="148">
        <v>0</v>
      </c>
      <c r="Q44" s="148">
        <v>1</v>
      </c>
      <c r="R44" s="148">
        <v>0</v>
      </c>
      <c r="S44" s="213">
        <v>1</v>
      </c>
      <c r="T44" s="140">
        <v>320</v>
      </c>
    </row>
    <row r="45" spans="1:20" x14ac:dyDescent="0.2">
      <c r="A45" s="303" t="s">
        <v>291</v>
      </c>
      <c r="B45" s="191">
        <v>5</v>
      </c>
      <c r="C45" s="192">
        <v>3</v>
      </c>
      <c r="D45" s="192">
        <v>5</v>
      </c>
      <c r="E45" s="192">
        <v>1</v>
      </c>
      <c r="F45" s="192">
        <v>2</v>
      </c>
      <c r="G45" s="192">
        <v>2</v>
      </c>
      <c r="H45" s="192">
        <v>0</v>
      </c>
      <c r="I45" s="192">
        <v>3</v>
      </c>
      <c r="J45" s="192">
        <v>0</v>
      </c>
      <c r="K45" s="192">
        <v>0</v>
      </c>
      <c r="L45" s="192">
        <v>0</v>
      </c>
      <c r="M45" s="192">
        <v>1</v>
      </c>
      <c r="N45" s="192">
        <v>3</v>
      </c>
      <c r="O45" s="192">
        <v>1</v>
      </c>
      <c r="P45" s="148">
        <v>0</v>
      </c>
      <c r="Q45" s="148">
        <v>2</v>
      </c>
      <c r="R45" s="148">
        <v>0</v>
      </c>
      <c r="S45" s="213">
        <v>3</v>
      </c>
      <c r="T45" s="140">
        <v>2019.5</v>
      </c>
    </row>
    <row r="46" spans="1:20" x14ac:dyDescent="0.2">
      <c r="A46" s="304" t="s">
        <v>292</v>
      </c>
      <c r="B46" s="191">
        <v>1</v>
      </c>
      <c r="C46" s="192">
        <v>0</v>
      </c>
      <c r="D46" s="192">
        <v>1</v>
      </c>
      <c r="E46" s="192">
        <v>1</v>
      </c>
      <c r="F46" s="192">
        <v>0</v>
      </c>
      <c r="G46" s="192">
        <v>0</v>
      </c>
      <c r="H46" s="192">
        <v>0</v>
      </c>
      <c r="I46" s="192">
        <v>1</v>
      </c>
      <c r="J46" s="192">
        <v>0</v>
      </c>
      <c r="K46" s="192">
        <v>0</v>
      </c>
      <c r="L46" s="192">
        <v>0</v>
      </c>
      <c r="M46" s="192">
        <v>1</v>
      </c>
      <c r="N46" s="192">
        <v>0</v>
      </c>
      <c r="O46" s="192">
        <v>0</v>
      </c>
      <c r="P46" s="148">
        <v>0</v>
      </c>
      <c r="Q46" s="148">
        <v>0</v>
      </c>
      <c r="R46" s="148">
        <v>0</v>
      </c>
      <c r="S46" s="213">
        <v>1</v>
      </c>
      <c r="T46" s="140">
        <v>600</v>
      </c>
    </row>
    <row r="47" spans="1:20" x14ac:dyDescent="0.2">
      <c r="A47" s="302" t="s">
        <v>293</v>
      </c>
      <c r="B47" s="191">
        <v>0</v>
      </c>
      <c r="C47" s="192">
        <v>0</v>
      </c>
      <c r="D47" s="192">
        <v>0</v>
      </c>
      <c r="E47" s="192">
        <v>0</v>
      </c>
      <c r="F47" s="192">
        <v>0</v>
      </c>
      <c r="G47" s="192">
        <v>0</v>
      </c>
      <c r="H47" s="192">
        <v>0</v>
      </c>
      <c r="I47" s="192">
        <v>0</v>
      </c>
      <c r="J47" s="192">
        <v>0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48">
        <v>0</v>
      </c>
      <c r="Q47" s="148">
        <v>0</v>
      </c>
      <c r="R47" s="148">
        <v>0</v>
      </c>
      <c r="S47" s="213">
        <v>0</v>
      </c>
      <c r="T47" s="140">
        <v>0</v>
      </c>
    </row>
    <row r="48" spans="1:20" x14ac:dyDescent="0.2">
      <c r="A48" s="299" t="s">
        <v>294</v>
      </c>
      <c r="B48" s="191">
        <v>6</v>
      </c>
      <c r="C48" s="192">
        <v>0</v>
      </c>
      <c r="D48" s="192">
        <v>6</v>
      </c>
      <c r="E48" s="192">
        <v>0</v>
      </c>
      <c r="F48" s="192">
        <v>2</v>
      </c>
      <c r="G48" s="192">
        <v>3</v>
      </c>
      <c r="H48" s="192">
        <v>4</v>
      </c>
      <c r="I48" s="192">
        <v>3</v>
      </c>
      <c r="J48" s="192">
        <v>0</v>
      </c>
      <c r="K48" s="192">
        <v>0</v>
      </c>
      <c r="L48" s="192">
        <v>0</v>
      </c>
      <c r="M48" s="192">
        <v>1</v>
      </c>
      <c r="N48" s="192">
        <v>5</v>
      </c>
      <c r="O48" s="192">
        <v>0</v>
      </c>
      <c r="P48" s="148">
        <v>5</v>
      </c>
      <c r="Q48" s="148">
        <v>1</v>
      </c>
      <c r="R48" s="148">
        <v>0</v>
      </c>
      <c r="S48" s="213">
        <v>0</v>
      </c>
      <c r="T48" s="140">
        <v>2740</v>
      </c>
    </row>
    <row r="49" spans="1:20" x14ac:dyDescent="0.2">
      <c r="A49" s="302" t="s">
        <v>295</v>
      </c>
      <c r="B49" s="191">
        <v>5</v>
      </c>
      <c r="C49" s="192">
        <v>4</v>
      </c>
      <c r="D49" s="192">
        <v>5</v>
      </c>
      <c r="E49" s="192">
        <v>0</v>
      </c>
      <c r="F49" s="192">
        <v>3</v>
      </c>
      <c r="G49" s="192">
        <v>3</v>
      </c>
      <c r="H49" s="192">
        <v>0</v>
      </c>
      <c r="I49" s="192">
        <v>4</v>
      </c>
      <c r="J49" s="192">
        <v>0</v>
      </c>
      <c r="K49" s="192">
        <v>0</v>
      </c>
      <c r="L49" s="192">
        <v>0</v>
      </c>
      <c r="M49" s="192">
        <v>0</v>
      </c>
      <c r="N49" s="192">
        <v>4</v>
      </c>
      <c r="O49" s="192">
        <v>1</v>
      </c>
      <c r="P49" s="148">
        <v>0</v>
      </c>
      <c r="Q49" s="148">
        <v>3</v>
      </c>
      <c r="R49" s="148">
        <v>0</v>
      </c>
      <c r="S49" s="213">
        <v>2</v>
      </c>
      <c r="T49" s="140">
        <v>1984</v>
      </c>
    </row>
    <row r="50" spans="1:20" x14ac:dyDescent="0.2">
      <c r="A50" s="302" t="s">
        <v>296</v>
      </c>
      <c r="B50" s="191">
        <v>2</v>
      </c>
      <c r="C50" s="192">
        <v>0</v>
      </c>
      <c r="D50" s="192">
        <v>2</v>
      </c>
      <c r="E50" s="192">
        <v>0</v>
      </c>
      <c r="F50" s="192">
        <v>1</v>
      </c>
      <c r="G50" s="192">
        <v>2</v>
      </c>
      <c r="H50" s="192">
        <v>0</v>
      </c>
      <c r="I50" s="192">
        <v>0</v>
      </c>
      <c r="J50" s="192">
        <v>0</v>
      </c>
      <c r="K50" s="192">
        <v>0</v>
      </c>
      <c r="L50" s="192">
        <v>0</v>
      </c>
      <c r="M50" s="192">
        <v>0</v>
      </c>
      <c r="N50" s="192">
        <v>1</v>
      </c>
      <c r="O50" s="192">
        <v>1</v>
      </c>
      <c r="P50" s="148">
        <v>1</v>
      </c>
      <c r="Q50" s="148">
        <v>0</v>
      </c>
      <c r="R50" s="148">
        <v>0</v>
      </c>
      <c r="S50" s="213">
        <v>1</v>
      </c>
      <c r="T50" s="140">
        <v>755</v>
      </c>
    </row>
    <row r="51" spans="1:20" x14ac:dyDescent="0.2">
      <c r="A51" s="299" t="s">
        <v>297</v>
      </c>
      <c r="B51" s="191">
        <v>0</v>
      </c>
      <c r="C51" s="192">
        <v>0</v>
      </c>
      <c r="D51" s="192">
        <v>0</v>
      </c>
      <c r="E51" s="192">
        <v>0</v>
      </c>
      <c r="F51" s="192">
        <v>0</v>
      </c>
      <c r="G51" s="192">
        <v>0</v>
      </c>
      <c r="H51" s="192">
        <v>0</v>
      </c>
      <c r="I51" s="192">
        <v>0</v>
      </c>
      <c r="J51" s="192">
        <v>0</v>
      </c>
      <c r="K51" s="192">
        <v>0</v>
      </c>
      <c r="L51" s="192">
        <v>0</v>
      </c>
      <c r="M51" s="192">
        <v>0</v>
      </c>
      <c r="N51" s="192">
        <v>0</v>
      </c>
      <c r="O51" s="192">
        <v>0</v>
      </c>
      <c r="P51" s="148">
        <v>0</v>
      </c>
      <c r="Q51" s="148">
        <v>0</v>
      </c>
      <c r="R51" s="148">
        <v>0</v>
      </c>
      <c r="S51" s="213">
        <v>0</v>
      </c>
      <c r="T51" s="140">
        <v>0</v>
      </c>
    </row>
    <row r="52" spans="1:20" x14ac:dyDescent="0.2">
      <c r="A52" s="302" t="s">
        <v>298</v>
      </c>
      <c r="B52" s="191">
        <v>7</v>
      </c>
      <c r="C52" s="192">
        <v>3</v>
      </c>
      <c r="D52" s="192">
        <v>1</v>
      </c>
      <c r="E52" s="192">
        <v>0</v>
      </c>
      <c r="F52" s="192">
        <v>1</v>
      </c>
      <c r="G52" s="192">
        <v>0</v>
      </c>
      <c r="H52" s="192">
        <v>0</v>
      </c>
      <c r="I52" s="192">
        <v>1</v>
      </c>
      <c r="J52" s="192">
        <v>0</v>
      </c>
      <c r="K52" s="192">
        <v>0</v>
      </c>
      <c r="L52" s="192">
        <v>0</v>
      </c>
      <c r="M52" s="192">
        <v>1</v>
      </c>
      <c r="N52" s="192">
        <v>3</v>
      </c>
      <c r="O52" s="192">
        <v>3</v>
      </c>
      <c r="P52" s="148">
        <v>1</v>
      </c>
      <c r="Q52" s="148">
        <v>4</v>
      </c>
      <c r="R52" s="148">
        <v>0</v>
      </c>
      <c r="S52" s="213">
        <v>2</v>
      </c>
      <c r="T52" s="140">
        <v>2635</v>
      </c>
    </row>
    <row r="53" spans="1:20" x14ac:dyDescent="0.2">
      <c r="A53" s="302" t="s">
        <v>299</v>
      </c>
      <c r="B53" s="191">
        <v>6</v>
      </c>
      <c r="C53" s="192">
        <v>0</v>
      </c>
      <c r="D53" s="192">
        <v>6</v>
      </c>
      <c r="E53" s="192">
        <v>2</v>
      </c>
      <c r="F53" s="192">
        <v>3</v>
      </c>
      <c r="G53" s="192">
        <v>3</v>
      </c>
      <c r="H53" s="192">
        <v>1</v>
      </c>
      <c r="I53" s="192">
        <v>3</v>
      </c>
      <c r="J53" s="192">
        <v>0</v>
      </c>
      <c r="K53" s="192">
        <v>0</v>
      </c>
      <c r="L53" s="192">
        <v>0</v>
      </c>
      <c r="M53" s="192">
        <v>1</v>
      </c>
      <c r="N53" s="192">
        <v>3</v>
      </c>
      <c r="O53" s="192">
        <v>2</v>
      </c>
      <c r="P53" s="148">
        <v>6</v>
      </c>
      <c r="Q53" s="148">
        <v>0</v>
      </c>
      <c r="R53" s="148">
        <v>0</v>
      </c>
      <c r="S53" s="213">
        <v>0</v>
      </c>
      <c r="T53" s="140">
        <v>600</v>
      </c>
    </row>
    <row r="54" spans="1:20" ht="13.5" thickBot="1" x14ac:dyDescent="0.25">
      <c r="A54" s="299" t="s">
        <v>300</v>
      </c>
      <c r="B54" s="322">
        <v>1</v>
      </c>
      <c r="C54" s="323">
        <v>1</v>
      </c>
      <c r="D54" s="323">
        <v>1</v>
      </c>
      <c r="E54" s="323">
        <v>0</v>
      </c>
      <c r="F54" s="323">
        <v>0</v>
      </c>
      <c r="G54" s="323">
        <v>1</v>
      </c>
      <c r="H54" s="323">
        <v>0</v>
      </c>
      <c r="I54" s="323">
        <v>0</v>
      </c>
      <c r="J54" s="323">
        <v>0</v>
      </c>
      <c r="K54" s="323">
        <v>0</v>
      </c>
      <c r="L54" s="323">
        <v>0</v>
      </c>
      <c r="M54" s="323">
        <v>0</v>
      </c>
      <c r="N54" s="323">
        <v>1</v>
      </c>
      <c r="O54" s="323">
        <v>0</v>
      </c>
      <c r="P54" s="152">
        <v>0</v>
      </c>
      <c r="Q54" s="152">
        <v>1</v>
      </c>
      <c r="R54" s="152">
        <v>0</v>
      </c>
      <c r="S54" s="324">
        <v>0</v>
      </c>
      <c r="T54" s="212">
        <v>100</v>
      </c>
    </row>
    <row r="55" spans="1:20" ht="15.75" thickBot="1" x14ac:dyDescent="0.3">
      <c r="A55" s="305" t="s">
        <v>0</v>
      </c>
      <c r="B55" s="325">
        <v>126</v>
      </c>
      <c r="C55" s="326">
        <v>48</v>
      </c>
      <c r="D55" s="326">
        <v>120</v>
      </c>
      <c r="E55" s="326">
        <v>22</v>
      </c>
      <c r="F55" s="326">
        <v>36</v>
      </c>
      <c r="G55" s="326">
        <v>52</v>
      </c>
      <c r="H55" s="326">
        <v>9</v>
      </c>
      <c r="I55" s="326">
        <v>83</v>
      </c>
      <c r="J55" s="326">
        <v>0</v>
      </c>
      <c r="K55" s="326">
        <v>0</v>
      </c>
      <c r="L55" s="326">
        <v>4</v>
      </c>
      <c r="M55" s="326">
        <v>37</v>
      </c>
      <c r="N55" s="326">
        <v>71</v>
      </c>
      <c r="O55" s="326">
        <v>18</v>
      </c>
      <c r="P55" s="319">
        <v>33</v>
      </c>
      <c r="Q55" s="319">
        <v>54</v>
      </c>
      <c r="R55" s="319">
        <v>5</v>
      </c>
      <c r="S55" s="320">
        <v>34</v>
      </c>
      <c r="T55" s="317">
        <v>41085.53</v>
      </c>
    </row>
  </sheetData>
  <mergeCells count="8">
    <mergeCell ref="A5:A7"/>
    <mergeCell ref="B5:S5"/>
    <mergeCell ref="T5:T7"/>
    <mergeCell ref="B6:B7"/>
    <mergeCell ref="C6:D6"/>
    <mergeCell ref="E6:L6"/>
    <mergeCell ref="M6:O6"/>
    <mergeCell ref="P6:S6"/>
  </mergeCells>
  <conditionalFormatting sqref="C9:D55">
    <cfRule type="cellIs" dxfId="810" priority="5" operator="greaterThan">
      <formula>$B9</formula>
    </cfRule>
  </conditionalFormatting>
  <conditionalFormatting sqref="E9:L55">
    <cfRule type="cellIs" dxfId="809" priority="4" operator="greaterThan">
      <formula>$D9</formula>
    </cfRule>
  </conditionalFormatting>
  <conditionalFormatting sqref="M9:S55">
    <cfRule type="cellIs" dxfId="808" priority="3" operator="greaterThan">
      <formula>$B9</formula>
    </cfRule>
  </conditionalFormatting>
  <conditionalFormatting sqref="B9:B55">
    <cfRule type="cellIs" dxfId="807" priority="1" operator="notEqual">
      <formula>$P9+$Q9+$R9+$S9</formula>
    </cfRule>
    <cfRule type="cellIs" dxfId="806" priority="2" operator="notEqual">
      <formula>$M9+$N9+$O9</formula>
    </cfRule>
  </conditionalFormatting>
  <pageMargins left="0.75" right="0.75" top="1" bottom="1" header="0.4921259845" footer="0.4921259845"/>
  <pageSetup paperSize="9" scale="62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V55"/>
  <sheetViews>
    <sheetView showGridLines="0" zoomScale="85" zoomScaleNormal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64" sqref="E64"/>
    </sheetView>
  </sheetViews>
  <sheetFormatPr defaultRowHeight="12.75" x14ac:dyDescent="0.2"/>
  <cols>
    <col min="1" max="1" width="23.140625" customWidth="1"/>
    <col min="2" max="2" width="12" customWidth="1"/>
    <col min="3" max="3" width="10.7109375" customWidth="1"/>
    <col min="4" max="4" width="12.140625" customWidth="1"/>
    <col min="5" max="12" width="8.7109375" customWidth="1"/>
    <col min="13" max="13" width="9" style="42" customWidth="1"/>
    <col min="14" max="15" width="8.7109375" style="42" customWidth="1"/>
    <col min="16" max="16" width="10.7109375" style="42" bestFit="1" customWidth="1"/>
    <col min="17" max="18" width="9.7109375" style="42" bestFit="1" customWidth="1"/>
    <col min="19" max="19" width="10.5703125" style="42" customWidth="1"/>
    <col min="20" max="20" width="17.42578125" customWidth="1"/>
  </cols>
  <sheetData>
    <row r="1" spans="1:22" s="1" customFormat="1" ht="20.25" customHeight="1" x14ac:dyDescent="0.3">
      <c r="A1" s="18" t="s">
        <v>229</v>
      </c>
      <c r="M1" s="42"/>
      <c r="N1" s="42"/>
      <c r="O1" s="42"/>
      <c r="P1" s="42"/>
      <c r="Q1" s="42"/>
      <c r="R1" s="42"/>
      <c r="S1" s="42"/>
    </row>
    <row r="2" spans="1:22" s="14" customFormat="1" ht="15.75" x14ac:dyDescent="0.2">
      <c r="A2" s="43" t="s">
        <v>391</v>
      </c>
      <c r="M2" s="44"/>
      <c r="N2" s="44"/>
      <c r="O2" s="44"/>
      <c r="P2" s="44"/>
      <c r="Q2" s="44"/>
      <c r="R2" s="44"/>
      <c r="S2" s="44"/>
    </row>
    <row r="3" spans="1:22" s="14" customFormat="1" ht="15.75" x14ac:dyDescent="0.2">
      <c r="A3" s="43"/>
      <c r="M3" s="44"/>
      <c r="N3" s="44"/>
      <c r="O3" s="44"/>
      <c r="P3" s="44"/>
      <c r="Q3" s="44"/>
      <c r="R3" s="44"/>
      <c r="S3" s="44"/>
    </row>
    <row r="4" spans="1:22" s="1" customFormat="1" ht="14.25" thickBot="1" x14ac:dyDescent="0.25">
      <c r="M4" s="42"/>
      <c r="N4" s="42"/>
      <c r="O4" s="42"/>
      <c r="P4" s="42"/>
      <c r="Q4" s="42"/>
      <c r="R4" s="42"/>
      <c r="S4" s="42"/>
      <c r="T4" s="178" t="s">
        <v>234</v>
      </c>
    </row>
    <row r="5" spans="1:22" s="1" customFormat="1" ht="33" customHeight="1" x14ac:dyDescent="0.2">
      <c r="A5" s="557" t="s">
        <v>395</v>
      </c>
      <c r="B5" s="601" t="s">
        <v>228</v>
      </c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1" t="s">
        <v>81</v>
      </c>
    </row>
    <row r="6" spans="1:22" s="1" customFormat="1" ht="28.5" customHeight="1" x14ac:dyDescent="0.2">
      <c r="A6" s="558"/>
      <c r="B6" s="602" t="s">
        <v>183</v>
      </c>
      <c r="C6" s="564" t="s">
        <v>41</v>
      </c>
      <c r="D6" s="565"/>
      <c r="E6" s="566" t="s">
        <v>243</v>
      </c>
      <c r="F6" s="567"/>
      <c r="G6" s="567"/>
      <c r="H6" s="567"/>
      <c r="I6" s="567"/>
      <c r="J6" s="567"/>
      <c r="K6" s="567"/>
      <c r="L6" s="568"/>
      <c r="M6" s="604" t="s">
        <v>121</v>
      </c>
      <c r="N6" s="604"/>
      <c r="O6" s="604"/>
      <c r="P6" s="604" t="s">
        <v>122</v>
      </c>
      <c r="Q6" s="604"/>
      <c r="R6" s="604"/>
      <c r="S6" s="605"/>
      <c r="T6" s="562"/>
    </row>
    <row r="7" spans="1:22" s="1" customFormat="1" ht="58.5" customHeight="1" x14ac:dyDescent="0.2">
      <c r="A7" s="559"/>
      <c r="B7" s="603"/>
      <c r="C7" s="232" t="s">
        <v>42</v>
      </c>
      <c r="D7" s="26" t="s">
        <v>43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546" t="s">
        <v>120</v>
      </c>
      <c r="N7" s="546" t="s">
        <v>112</v>
      </c>
      <c r="O7" s="546" t="s">
        <v>113</v>
      </c>
      <c r="P7" s="535" t="s">
        <v>118</v>
      </c>
      <c r="Q7" s="535" t="s">
        <v>116</v>
      </c>
      <c r="R7" s="535" t="s">
        <v>117</v>
      </c>
      <c r="S7" s="537" t="s">
        <v>119</v>
      </c>
      <c r="T7" s="563"/>
    </row>
    <row r="8" spans="1:22" s="1" customFormat="1" ht="15.75" customHeight="1" thickBot="1" x14ac:dyDescent="0.25">
      <c r="A8" s="109">
        <v>1</v>
      </c>
      <c r="B8" s="68">
        <v>2</v>
      </c>
      <c r="C8" s="69">
        <v>3</v>
      </c>
      <c r="D8" s="69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74">
        <v>20</v>
      </c>
    </row>
    <row r="9" spans="1:22" s="6" customFormat="1" ht="12.75" customHeight="1" thickTop="1" x14ac:dyDescent="0.2">
      <c r="A9" s="298" t="s">
        <v>255</v>
      </c>
      <c r="B9" s="191">
        <v>0</v>
      </c>
      <c r="C9" s="192">
        <v>0</v>
      </c>
      <c r="D9" s="192">
        <v>0</v>
      </c>
      <c r="E9" s="192">
        <v>0</v>
      </c>
      <c r="F9" s="192">
        <v>0</v>
      </c>
      <c r="G9" s="192">
        <v>0</v>
      </c>
      <c r="H9" s="192">
        <v>0</v>
      </c>
      <c r="I9" s="192">
        <v>0</v>
      </c>
      <c r="J9" s="192">
        <v>0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48">
        <v>0</v>
      </c>
      <c r="Q9" s="148">
        <v>0</v>
      </c>
      <c r="R9" s="148">
        <v>0</v>
      </c>
      <c r="S9" s="213">
        <v>0</v>
      </c>
      <c r="T9" s="140">
        <v>0</v>
      </c>
      <c r="U9" s="7"/>
      <c r="V9" s="7"/>
    </row>
    <row r="10" spans="1:22" ht="12.75" customHeight="1" x14ac:dyDescent="0.2">
      <c r="A10" s="299" t="s">
        <v>256</v>
      </c>
      <c r="B10" s="191">
        <v>0</v>
      </c>
      <c r="C10" s="192">
        <v>0</v>
      </c>
      <c r="D10" s="192">
        <v>0</v>
      </c>
      <c r="E10" s="192">
        <v>0</v>
      </c>
      <c r="F10" s="192">
        <v>0</v>
      </c>
      <c r="G10" s="192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P10" s="148">
        <v>0</v>
      </c>
      <c r="Q10" s="148">
        <v>0</v>
      </c>
      <c r="R10" s="148">
        <v>0</v>
      </c>
      <c r="S10" s="213">
        <v>0</v>
      </c>
      <c r="T10" s="140">
        <v>0</v>
      </c>
    </row>
    <row r="11" spans="1:22" ht="12.75" customHeight="1" x14ac:dyDescent="0.2">
      <c r="A11" s="300" t="s">
        <v>257</v>
      </c>
      <c r="B11" s="191">
        <v>0</v>
      </c>
      <c r="C11" s="192">
        <v>0</v>
      </c>
      <c r="D11" s="192">
        <v>0</v>
      </c>
      <c r="E11" s="192">
        <v>0</v>
      </c>
      <c r="F11" s="192">
        <v>0</v>
      </c>
      <c r="G11" s="192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48">
        <v>0</v>
      </c>
      <c r="Q11" s="148">
        <v>0</v>
      </c>
      <c r="R11" s="148">
        <v>0</v>
      </c>
      <c r="S11" s="213">
        <v>0</v>
      </c>
      <c r="T11" s="140">
        <v>0</v>
      </c>
    </row>
    <row r="12" spans="1:22" ht="12.75" customHeight="1" x14ac:dyDescent="0.2">
      <c r="A12" s="301" t="s">
        <v>258</v>
      </c>
      <c r="B12" s="191">
        <v>3</v>
      </c>
      <c r="C12" s="192">
        <v>0</v>
      </c>
      <c r="D12" s="192">
        <v>3</v>
      </c>
      <c r="E12" s="192">
        <v>1</v>
      </c>
      <c r="F12" s="192">
        <v>0</v>
      </c>
      <c r="G12" s="192">
        <v>1</v>
      </c>
      <c r="H12" s="192">
        <v>1</v>
      </c>
      <c r="I12" s="192">
        <v>3</v>
      </c>
      <c r="J12" s="192">
        <v>0</v>
      </c>
      <c r="K12" s="192">
        <v>0</v>
      </c>
      <c r="L12" s="192">
        <v>1</v>
      </c>
      <c r="M12" s="192">
        <v>1</v>
      </c>
      <c r="N12" s="192">
        <v>2</v>
      </c>
      <c r="O12" s="192">
        <v>0</v>
      </c>
      <c r="P12" s="148">
        <v>1</v>
      </c>
      <c r="Q12" s="148">
        <v>2</v>
      </c>
      <c r="R12" s="148">
        <v>0</v>
      </c>
      <c r="S12" s="213">
        <v>0</v>
      </c>
      <c r="T12" s="140">
        <v>942.2</v>
      </c>
    </row>
    <row r="13" spans="1:22" ht="18.75" customHeight="1" x14ac:dyDescent="0.2">
      <c r="A13" s="299" t="s">
        <v>259</v>
      </c>
      <c r="B13" s="191">
        <v>0</v>
      </c>
      <c r="C13" s="192">
        <v>0</v>
      </c>
      <c r="D13" s="192">
        <v>0</v>
      </c>
      <c r="E13" s="192">
        <v>0</v>
      </c>
      <c r="F13" s="192">
        <v>0</v>
      </c>
      <c r="G13" s="192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192">
        <v>0</v>
      </c>
      <c r="P13" s="148">
        <v>0</v>
      </c>
      <c r="Q13" s="148">
        <v>0</v>
      </c>
      <c r="R13" s="148">
        <v>0</v>
      </c>
      <c r="S13" s="213">
        <v>0</v>
      </c>
      <c r="T13" s="140">
        <v>0</v>
      </c>
    </row>
    <row r="14" spans="1:22" x14ac:dyDescent="0.2">
      <c r="A14" s="300" t="s">
        <v>260</v>
      </c>
      <c r="B14" s="191">
        <v>2</v>
      </c>
      <c r="C14" s="192">
        <v>0</v>
      </c>
      <c r="D14" s="192">
        <v>2</v>
      </c>
      <c r="E14" s="192">
        <v>0</v>
      </c>
      <c r="F14" s="192">
        <v>2</v>
      </c>
      <c r="G14" s="192">
        <v>1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1</v>
      </c>
      <c r="O14" s="192">
        <v>1</v>
      </c>
      <c r="P14" s="148">
        <v>0</v>
      </c>
      <c r="Q14" s="148">
        <v>2</v>
      </c>
      <c r="R14" s="148">
        <v>0</v>
      </c>
      <c r="S14" s="213">
        <v>0</v>
      </c>
      <c r="T14" s="140">
        <v>445</v>
      </c>
    </row>
    <row r="15" spans="1:22" x14ac:dyDescent="0.2">
      <c r="A15" s="302" t="s">
        <v>261</v>
      </c>
      <c r="B15" s="191">
        <v>2</v>
      </c>
      <c r="C15" s="192">
        <v>1</v>
      </c>
      <c r="D15" s="192">
        <v>1</v>
      </c>
      <c r="E15" s="192">
        <v>1</v>
      </c>
      <c r="F15" s="192">
        <v>0</v>
      </c>
      <c r="G15" s="192">
        <v>0</v>
      </c>
      <c r="H15" s="192">
        <v>0</v>
      </c>
      <c r="I15" s="192">
        <v>1</v>
      </c>
      <c r="J15" s="192">
        <v>0</v>
      </c>
      <c r="K15" s="192">
        <v>0</v>
      </c>
      <c r="L15" s="192">
        <v>0</v>
      </c>
      <c r="M15" s="192">
        <v>1</v>
      </c>
      <c r="N15" s="192">
        <v>1</v>
      </c>
      <c r="O15" s="192">
        <v>0</v>
      </c>
      <c r="P15" s="148">
        <v>0</v>
      </c>
      <c r="Q15" s="148">
        <v>0</v>
      </c>
      <c r="R15" s="148">
        <v>0</v>
      </c>
      <c r="S15" s="213">
        <v>2</v>
      </c>
      <c r="T15" s="140">
        <v>1200</v>
      </c>
    </row>
    <row r="16" spans="1:22" x14ac:dyDescent="0.2">
      <c r="A16" s="299" t="s">
        <v>262</v>
      </c>
      <c r="B16" s="191">
        <v>0</v>
      </c>
      <c r="C16" s="192">
        <v>0</v>
      </c>
      <c r="D16" s="192">
        <v>0</v>
      </c>
      <c r="E16" s="192">
        <v>0</v>
      </c>
      <c r="F16" s="192">
        <v>0</v>
      </c>
      <c r="G16" s="192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0</v>
      </c>
      <c r="O16" s="192">
        <v>0</v>
      </c>
      <c r="P16" s="148">
        <v>0</v>
      </c>
      <c r="Q16" s="148">
        <v>0</v>
      </c>
      <c r="R16" s="148">
        <v>0</v>
      </c>
      <c r="S16" s="213">
        <v>0</v>
      </c>
      <c r="T16" s="140">
        <v>0</v>
      </c>
    </row>
    <row r="17" spans="1:20" x14ac:dyDescent="0.2">
      <c r="A17" s="302" t="s">
        <v>263</v>
      </c>
      <c r="B17" s="191">
        <v>0</v>
      </c>
      <c r="C17" s="192">
        <v>0</v>
      </c>
      <c r="D17" s="192">
        <v>0</v>
      </c>
      <c r="E17" s="192">
        <v>0</v>
      </c>
      <c r="F17" s="192">
        <v>0</v>
      </c>
      <c r="G17" s="192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48">
        <v>0</v>
      </c>
      <c r="Q17" s="148">
        <v>0</v>
      </c>
      <c r="R17" s="148">
        <v>0</v>
      </c>
      <c r="S17" s="213">
        <v>0</v>
      </c>
      <c r="T17" s="140">
        <v>0</v>
      </c>
    </row>
    <row r="18" spans="1:20" x14ac:dyDescent="0.2">
      <c r="A18" s="302" t="s">
        <v>264</v>
      </c>
      <c r="B18" s="191">
        <v>0</v>
      </c>
      <c r="C18" s="192">
        <v>0</v>
      </c>
      <c r="D18" s="192">
        <v>0</v>
      </c>
      <c r="E18" s="192">
        <v>0</v>
      </c>
      <c r="F18" s="192">
        <v>0</v>
      </c>
      <c r="G18" s="192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v>0</v>
      </c>
      <c r="P18" s="148">
        <v>0</v>
      </c>
      <c r="Q18" s="148">
        <v>0</v>
      </c>
      <c r="R18" s="148">
        <v>0</v>
      </c>
      <c r="S18" s="213">
        <v>0</v>
      </c>
      <c r="T18" s="140">
        <v>0</v>
      </c>
    </row>
    <row r="19" spans="1:20" x14ac:dyDescent="0.2">
      <c r="A19" s="302" t="s">
        <v>265</v>
      </c>
      <c r="B19" s="191">
        <v>0</v>
      </c>
      <c r="C19" s="192">
        <v>0</v>
      </c>
      <c r="D19" s="192">
        <v>0</v>
      </c>
      <c r="E19" s="192">
        <v>0</v>
      </c>
      <c r="F19" s="192">
        <v>0</v>
      </c>
      <c r="G19" s="192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48">
        <v>0</v>
      </c>
      <c r="Q19" s="148">
        <v>0</v>
      </c>
      <c r="R19" s="148">
        <v>0</v>
      </c>
      <c r="S19" s="213">
        <v>0</v>
      </c>
      <c r="T19" s="140">
        <v>0</v>
      </c>
    </row>
    <row r="20" spans="1:20" x14ac:dyDescent="0.2">
      <c r="A20" s="299" t="s">
        <v>266</v>
      </c>
      <c r="B20" s="191">
        <v>19</v>
      </c>
      <c r="C20" s="192">
        <v>11</v>
      </c>
      <c r="D20" s="192">
        <v>19</v>
      </c>
      <c r="E20" s="192">
        <v>1</v>
      </c>
      <c r="F20" s="192">
        <v>4</v>
      </c>
      <c r="G20" s="192">
        <v>8</v>
      </c>
      <c r="H20" s="192">
        <v>4</v>
      </c>
      <c r="I20" s="192">
        <v>7</v>
      </c>
      <c r="J20" s="192">
        <v>0</v>
      </c>
      <c r="K20" s="192">
        <v>0</v>
      </c>
      <c r="L20" s="192">
        <v>2</v>
      </c>
      <c r="M20" s="192">
        <v>2</v>
      </c>
      <c r="N20" s="192">
        <v>17</v>
      </c>
      <c r="O20" s="192">
        <v>0</v>
      </c>
      <c r="P20" s="148">
        <v>2</v>
      </c>
      <c r="Q20" s="148">
        <v>4</v>
      </c>
      <c r="R20" s="148">
        <v>9</v>
      </c>
      <c r="S20" s="213">
        <v>4</v>
      </c>
      <c r="T20" s="140">
        <v>1290</v>
      </c>
    </row>
    <row r="21" spans="1:20" x14ac:dyDescent="0.2">
      <c r="A21" s="302" t="s">
        <v>267</v>
      </c>
      <c r="B21" s="191">
        <v>0</v>
      </c>
      <c r="C21" s="192">
        <v>0</v>
      </c>
      <c r="D21" s="192">
        <v>0</v>
      </c>
      <c r="E21" s="192">
        <v>0</v>
      </c>
      <c r="F21" s="192">
        <v>0</v>
      </c>
      <c r="G21" s="192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P21" s="148">
        <v>0</v>
      </c>
      <c r="Q21" s="148">
        <v>0</v>
      </c>
      <c r="R21" s="148">
        <v>0</v>
      </c>
      <c r="S21" s="213">
        <v>0</v>
      </c>
      <c r="T21" s="140">
        <v>0</v>
      </c>
    </row>
    <row r="22" spans="1:20" x14ac:dyDescent="0.2">
      <c r="A22" s="299" t="s">
        <v>268</v>
      </c>
      <c r="B22" s="191">
        <v>1</v>
      </c>
      <c r="C22" s="192">
        <v>0</v>
      </c>
      <c r="D22" s="192">
        <v>1</v>
      </c>
      <c r="E22" s="192">
        <v>0</v>
      </c>
      <c r="F22" s="192">
        <v>0</v>
      </c>
      <c r="G22" s="192">
        <v>0</v>
      </c>
      <c r="H22" s="192">
        <v>0</v>
      </c>
      <c r="I22" s="192">
        <v>1</v>
      </c>
      <c r="J22" s="192">
        <v>0</v>
      </c>
      <c r="K22" s="192">
        <v>0</v>
      </c>
      <c r="L22" s="192">
        <v>0</v>
      </c>
      <c r="M22" s="192">
        <v>1</v>
      </c>
      <c r="N22" s="192">
        <v>0</v>
      </c>
      <c r="O22" s="192">
        <v>0</v>
      </c>
      <c r="P22" s="148">
        <v>0</v>
      </c>
      <c r="Q22" s="148">
        <v>1</v>
      </c>
      <c r="R22" s="148">
        <v>0</v>
      </c>
      <c r="S22" s="213">
        <v>0</v>
      </c>
      <c r="T22" s="140">
        <v>600</v>
      </c>
    </row>
    <row r="23" spans="1:20" x14ac:dyDescent="0.2">
      <c r="A23" s="299" t="s">
        <v>269</v>
      </c>
      <c r="B23" s="191">
        <v>0</v>
      </c>
      <c r="C23" s="192">
        <v>0</v>
      </c>
      <c r="D23" s="192">
        <v>0</v>
      </c>
      <c r="E23" s="192">
        <v>0</v>
      </c>
      <c r="F23" s="192">
        <v>0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v>0</v>
      </c>
      <c r="P23" s="148">
        <v>0</v>
      </c>
      <c r="Q23" s="148">
        <v>0</v>
      </c>
      <c r="R23" s="148">
        <v>0</v>
      </c>
      <c r="S23" s="213">
        <v>0</v>
      </c>
      <c r="T23" s="140">
        <v>0</v>
      </c>
    </row>
    <row r="24" spans="1:20" x14ac:dyDescent="0.2">
      <c r="A24" s="302" t="s">
        <v>270</v>
      </c>
      <c r="B24" s="191">
        <v>0</v>
      </c>
      <c r="C24" s="192">
        <v>0</v>
      </c>
      <c r="D24" s="192">
        <v>0</v>
      </c>
      <c r="E24" s="192">
        <v>0</v>
      </c>
      <c r="F24" s="192">
        <v>0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v>0</v>
      </c>
      <c r="P24" s="148">
        <v>0</v>
      </c>
      <c r="Q24" s="148">
        <v>0</v>
      </c>
      <c r="R24" s="148">
        <v>0</v>
      </c>
      <c r="S24" s="213">
        <v>0</v>
      </c>
      <c r="T24" s="140">
        <v>0</v>
      </c>
    </row>
    <row r="25" spans="1:20" x14ac:dyDescent="0.2">
      <c r="A25" s="302" t="s">
        <v>271</v>
      </c>
      <c r="B25" s="191">
        <v>0</v>
      </c>
      <c r="C25" s="192">
        <v>0</v>
      </c>
      <c r="D25" s="192">
        <v>0</v>
      </c>
      <c r="E25" s="192">
        <v>0</v>
      </c>
      <c r="F25" s="192">
        <v>0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48">
        <v>0</v>
      </c>
      <c r="Q25" s="148">
        <v>0</v>
      </c>
      <c r="R25" s="148">
        <v>0</v>
      </c>
      <c r="S25" s="213">
        <v>0</v>
      </c>
      <c r="T25" s="140">
        <v>0</v>
      </c>
    </row>
    <row r="26" spans="1:20" x14ac:dyDescent="0.2">
      <c r="A26" s="299" t="s">
        <v>272</v>
      </c>
      <c r="B26" s="191">
        <v>0</v>
      </c>
      <c r="C26" s="192">
        <v>0</v>
      </c>
      <c r="D26" s="192">
        <v>0</v>
      </c>
      <c r="E26" s="192">
        <v>0</v>
      </c>
      <c r="F26" s="192">
        <v>0</v>
      </c>
      <c r="G26" s="192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v>0</v>
      </c>
      <c r="P26" s="148">
        <v>0</v>
      </c>
      <c r="Q26" s="148">
        <v>0</v>
      </c>
      <c r="R26" s="148">
        <v>0</v>
      </c>
      <c r="S26" s="213">
        <v>0</v>
      </c>
      <c r="T26" s="140">
        <v>0</v>
      </c>
    </row>
    <row r="27" spans="1:20" x14ac:dyDescent="0.2">
      <c r="A27" s="299" t="s">
        <v>273</v>
      </c>
      <c r="B27" s="191">
        <v>0</v>
      </c>
      <c r="C27" s="192">
        <v>0</v>
      </c>
      <c r="D27" s="192">
        <v>0</v>
      </c>
      <c r="E27" s="192">
        <v>0</v>
      </c>
      <c r="F27" s="192">
        <v>0</v>
      </c>
      <c r="G27" s="192">
        <v>0</v>
      </c>
      <c r="H27" s="192">
        <v>0</v>
      </c>
      <c r="I27" s="192">
        <v>0</v>
      </c>
      <c r="J27" s="192">
        <v>0</v>
      </c>
      <c r="K27" s="192">
        <v>0</v>
      </c>
      <c r="L27" s="192">
        <v>0</v>
      </c>
      <c r="M27" s="192">
        <v>0</v>
      </c>
      <c r="N27" s="192">
        <v>0</v>
      </c>
      <c r="O27" s="192">
        <v>0</v>
      </c>
      <c r="P27" s="148">
        <v>0</v>
      </c>
      <c r="Q27" s="148">
        <v>0</v>
      </c>
      <c r="R27" s="148">
        <v>0</v>
      </c>
      <c r="S27" s="213">
        <v>0</v>
      </c>
      <c r="T27" s="140">
        <v>0</v>
      </c>
    </row>
    <row r="28" spans="1:20" x14ac:dyDescent="0.2">
      <c r="A28" s="299" t="s">
        <v>274</v>
      </c>
      <c r="B28" s="191">
        <v>1</v>
      </c>
      <c r="C28" s="192">
        <v>1</v>
      </c>
      <c r="D28" s="192">
        <v>1</v>
      </c>
      <c r="E28" s="192">
        <v>0</v>
      </c>
      <c r="F28" s="192">
        <v>1</v>
      </c>
      <c r="G28" s="192">
        <v>1</v>
      </c>
      <c r="H28" s="192">
        <v>1</v>
      </c>
      <c r="I28" s="192">
        <v>1</v>
      </c>
      <c r="J28" s="192">
        <v>0</v>
      </c>
      <c r="K28" s="192">
        <v>0</v>
      </c>
      <c r="L28" s="192">
        <v>0</v>
      </c>
      <c r="M28" s="192">
        <v>0</v>
      </c>
      <c r="N28" s="192">
        <v>1</v>
      </c>
      <c r="O28" s="192">
        <v>0</v>
      </c>
      <c r="P28" s="148">
        <v>1</v>
      </c>
      <c r="Q28" s="148">
        <v>0</v>
      </c>
      <c r="R28" s="148">
        <v>0</v>
      </c>
      <c r="S28" s="213">
        <v>0</v>
      </c>
      <c r="T28" s="140">
        <v>200</v>
      </c>
    </row>
    <row r="29" spans="1:20" x14ac:dyDescent="0.2">
      <c r="A29" s="302" t="s">
        <v>275</v>
      </c>
      <c r="B29" s="191">
        <v>10</v>
      </c>
      <c r="C29" s="192">
        <v>8</v>
      </c>
      <c r="D29" s="192">
        <v>9</v>
      </c>
      <c r="E29" s="192">
        <v>0</v>
      </c>
      <c r="F29" s="192">
        <v>0</v>
      </c>
      <c r="G29" s="192">
        <v>3</v>
      </c>
      <c r="H29" s="192">
        <v>0</v>
      </c>
      <c r="I29" s="192">
        <v>7</v>
      </c>
      <c r="J29" s="192">
        <v>0</v>
      </c>
      <c r="K29" s="192">
        <v>0</v>
      </c>
      <c r="L29" s="192">
        <v>0</v>
      </c>
      <c r="M29" s="192">
        <v>2</v>
      </c>
      <c r="N29" s="192">
        <v>8</v>
      </c>
      <c r="O29" s="192">
        <v>0</v>
      </c>
      <c r="P29" s="148">
        <v>4</v>
      </c>
      <c r="Q29" s="148">
        <v>2</v>
      </c>
      <c r="R29" s="148">
        <v>0</v>
      </c>
      <c r="S29" s="213">
        <v>4</v>
      </c>
      <c r="T29" s="140">
        <v>850</v>
      </c>
    </row>
    <row r="30" spans="1:20" x14ac:dyDescent="0.2">
      <c r="A30" s="299" t="s">
        <v>276</v>
      </c>
      <c r="B30" s="191">
        <v>1</v>
      </c>
      <c r="C30" s="192">
        <v>0</v>
      </c>
      <c r="D30" s="192">
        <v>1</v>
      </c>
      <c r="E30" s="192">
        <v>1</v>
      </c>
      <c r="F30" s="192">
        <v>0</v>
      </c>
      <c r="G30" s="192">
        <v>0</v>
      </c>
      <c r="H30" s="192">
        <v>0</v>
      </c>
      <c r="I30" s="192">
        <v>1</v>
      </c>
      <c r="J30" s="192">
        <v>0</v>
      </c>
      <c r="K30" s="192">
        <v>0</v>
      </c>
      <c r="L30" s="192">
        <v>0</v>
      </c>
      <c r="M30" s="192">
        <v>1</v>
      </c>
      <c r="N30" s="192">
        <v>0</v>
      </c>
      <c r="O30" s="192">
        <v>0</v>
      </c>
      <c r="P30" s="148">
        <v>0</v>
      </c>
      <c r="Q30" s="148">
        <v>1</v>
      </c>
      <c r="R30" s="148">
        <v>0</v>
      </c>
      <c r="S30" s="213">
        <v>0</v>
      </c>
      <c r="T30" s="140">
        <v>600</v>
      </c>
    </row>
    <row r="31" spans="1:20" x14ac:dyDescent="0.2">
      <c r="A31" s="300" t="s">
        <v>277</v>
      </c>
      <c r="B31" s="191">
        <v>23</v>
      </c>
      <c r="C31" s="192">
        <v>16</v>
      </c>
      <c r="D31" s="192">
        <v>17</v>
      </c>
      <c r="E31" s="192">
        <v>2</v>
      </c>
      <c r="F31" s="192">
        <v>7</v>
      </c>
      <c r="G31" s="192">
        <v>6</v>
      </c>
      <c r="H31" s="192">
        <v>3</v>
      </c>
      <c r="I31" s="192">
        <v>9</v>
      </c>
      <c r="J31" s="192">
        <v>0</v>
      </c>
      <c r="K31" s="192">
        <v>0</v>
      </c>
      <c r="L31" s="192">
        <v>1</v>
      </c>
      <c r="M31" s="192">
        <v>4</v>
      </c>
      <c r="N31" s="192">
        <v>16</v>
      </c>
      <c r="O31" s="192">
        <v>3</v>
      </c>
      <c r="P31" s="148">
        <v>5</v>
      </c>
      <c r="Q31" s="148">
        <v>1</v>
      </c>
      <c r="R31" s="148">
        <v>5</v>
      </c>
      <c r="S31" s="213">
        <v>12</v>
      </c>
      <c r="T31" s="140">
        <v>2204</v>
      </c>
    </row>
    <row r="32" spans="1:20" x14ac:dyDescent="0.2">
      <c r="A32" s="299" t="s">
        <v>278</v>
      </c>
      <c r="B32" s="191">
        <v>4</v>
      </c>
      <c r="C32" s="192">
        <v>1</v>
      </c>
      <c r="D32" s="192">
        <v>3</v>
      </c>
      <c r="E32" s="192">
        <v>0</v>
      </c>
      <c r="F32" s="192">
        <v>2</v>
      </c>
      <c r="G32" s="192">
        <v>1</v>
      </c>
      <c r="H32" s="192">
        <v>0</v>
      </c>
      <c r="I32" s="192">
        <v>2</v>
      </c>
      <c r="J32" s="192">
        <v>0</v>
      </c>
      <c r="K32" s="192">
        <v>0</v>
      </c>
      <c r="L32" s="192">
        <v>1</v>
      </c>
      <c r="M32" s="192">
        <v>0</v>
      </c>
      <c r="N32" s="192">
        <v>3</v>
      </c>
      <c r="O32" s="192">
        <v>1</v>
      </c>
      <c r="P32" s="148">
        <v>0</v>
      </c>
      <c r="Q32" s="148">
        <v>3</v>
      </c>
      <c r="R32" s="148">
        <v>1</v>
      </c>
      <c r="S32" s="213">
        <v>0</v>
      </c>
      <c r="T32" s="140">
        <v>1055</v>
      </c>
    </row>
    <row r="33" spans="1:20" x14ac:dyDescent="0.2">
      <c r="A33" s="300" t="s">
        <v>279</v>
      </c>
      <c r="B33" s="191">
        <v>0</v>
      </c>
      <c r="C33" s="192">
        <v>0</v>
      </c>
      <c r="D33" s="192">
        <v>0</v>
      </c>
      <c r="E33" s="192">
        <v>0</v>
      </c>
      <c r="F33" s="192">
        <v>0</v>
      </c>
      <c r="G33" s="192">
        <v>0</v>
      </c>
      <c r="H33" s="192">
        <v>0</v>
      </c>
      <c r="I33" s="192">
        <v>0</v>
      </c>
      <c r="J33" s="192">
        <v>0</v>
      </c>
      <c r="K33" s="192">
        <v>0</v>
      </c>
      <c r="L33" s="192">
        <v>0</v>
      </c>
      <c r="M33" s="192">
        <v>0</v>
      </c>
      <c r="N33" s="192">
        <v>0</v>
      </c>
      <c r="O33" s="192">
        <v>0</v>
      </c>
      <c r="P33" s="148">
        <v>0</v>
      </c>
      <c r="Q33" s="148">
        <v>0</v>
      </c>
      <c r="R33" s="148">
        <v>0</v>
      </c>
      <c r="S33" s="213">
        <v>0</v>
      </c>
      <c r="T33" s="140">
        <v>0</v>
      </c>
    </row>
    <row r="34" spans="1:20" x14ac:dyDescent="0.2">
      <c r="A34" s="299" t="s">
        <v>280</v>
      </c>
      <c r="B34" s="191">
        <v>0</v>
      </c>
      <c r="C34" s="192">
        <v>0</v>
      </c>
      <c r="D34" s="192">
        <v>0</v>
      </c>
      <c r="E34" s="192">
        <v>0</v>
      </c>
      <c r="F34" s="192">
        <v>0</v>
      </c>
      <c r="G34" s="192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0</v>
      </c>
      <c r="O34" s="192">
        <v>0</v>
      </c>
      <c r="P34" s="148">
        <v>0</v>
      </c>
      <c r="Q34" s="148">
        <v>0</v>
      </c>
      <c r="R34" s="148">
        <v>0</v>
      </c>
      <c r="S34" s="213">
        <v>0</v>
      </c>
      <c r="T34" s="140">
        <v>0</v>
      </c>
    </row>
    <row r="35" spans="1:20" x14ac:dyDescent="0.2">
      <c r="A35" s="300" t="s">
        <v>281</v>
      </c>
      <c r="B35" s="191">
        <v>2</v>
      </c>
      <c r="C35" s="192">
        <v>1</v>
      </c>
      <c r="D35" s="192">
        <v>1</v>
      </c>
      <c r="E35" s="192">
        <v>0</v>
      </c>
      <c r="F35" s="192">
        <v>1</v>
      </c>
      <c r="G35" s="192">
        <v>0</v>
      </c>
      <c r="H35" s="192">
        <v>0</v>
      </c>
      <c r="I35" s="192">
        <v>1</v>
      </c>
      <c r="J35" s="192">
        <v>0</v>
      </c>
      <c r="K35" s="192">
        <v>0</v>
      </c>
      <c r="L35" s="192">
        <v>0</v>
      </c>
      <c r="M35" s="192">
        <v>0</v>
      </c>
      <c r="N35" s="192">
        <v>2</v>
      </c>
      <c r="O35" s="192">
        <v>0</v>
      </c>
      <c r="P35" s="148">
        <v>0</v>
      </c>
      <c r="Q35" s="148">
        <v>2</v>
      </c>
      <c r="R35" s="148">
        <v>0</v>
      </c>
      <c r="S35" s="213">
        <v>0</v>
      </c>
      <c r="T35" s="140">
        <v>1116.67</v>
      </c>
    </row>
    <row r="36" spans="1:20" x14ac:dyDescent="0.2">
      <c r="A36" s="299" t="s">
        <v>282</v>
      </c>
      <c r="B36" s="191">
        <v>0</v>
      </c>
      <c r="C36" s="192">
        <v>0</v>
      </c>
      <c r="D36" s="192">
        <v>0</v>
      </c>
      <c r="E36" s="192">
        <v>0</v>
      </c>
      <c r="F36" s="192">
        <v>0</v>
      </c>
      <c r="G36" s="192">
        <v>0</v>
      </c>
      <c r="H36" s="192">
        <v>0</v>
      </c>
      <c r="I36" s="192">
        <v>0</v>
      </c>
      <c r="J36" s="192">
        <v>0</v>
      </c>
      <c r="K36" s="192">
        <v>0</v>
      </c>
      <c r="L36" s="192">
        <v>0</v>
      </c>
      <c r="M36" s="192">
        <v>0</v>
      </c>
      <c r="N36" s="192">
        <v>0</v>
      </c>
      <c r="O36" s="192">
        <v>0</v>
      </c>
      <c r="P36" s="148">
        <v>0</v>
      </c>
      <c r="Q36" s="148">
        <v>0</v>
      </c>
      <c r="R36" s="148">
        <v>0</v>
      </c>
      <c r="S36" s="213">
        <v>0</v>
      </c>
      <c r="T36" s="140">
        <v>0</v>
      </c>
    </row>
    <row r="37" spans="1:20" x14ac:dyDescent="0.2">
      <c r="A37" s="302" t="s">
        <v>283</v>
      </c>
      <c r="B37" s="191">
        <v>4</v>
      </c>
      <c r="C37" s="192">
        <v>0</v>
      </c>
      <c r="D37" s="192">
        <v>3</v>
      </c>
      <c r="E37" s="192">
        <v>0</v>
      </c>
      <c r="F37" s="192">
        <v>0</v>
      </c>
      <c r="G37" s="192">
        <v>3</v>
      </c>
      <c r="H37" s="192">
        <v>3</v>
      </c>
      <c r="I37" s="192">
        <v>0</v>
      </c>
      <c r="J37" s="192">
        <v>0</v>
      </c>
      <c r="K37" s="192">
        <v>0</v>
      </c>
      <c r="L37" s="192">
        <v>0</v>
      </c>
      <c r="M37" s="192">
        <v>0</v>
      </c>
      <c r="N37" s="192">
        <v>4</v>
      </c>
      <c r="O37" s="192">
        <v>0</v>
      </c>
      <c r="P37" s="148">
        <v>0</v>
      </c>
      <c r="Q37" s="148">
        <v>3</v>
      </c>
      <c r="R37" s="148">
        <v>0</v>
      </c>
      <c r="S37" s="213">
        <v>1</v>
      </c>
      <c r="T37" s="140">
        <v>2019</v>
      </c>
    </row>
    <row r="38" spans="1:20" x14ac:dyDescent="0.2">
      <c r="A38" s="299" t="s">
        <v>284</v>
      </c>
      <c r="B38" s="191">
        <v>0</v>
      </c>
      <c r="C38" s="192">
        <v>0</v>
      </c>
      <c r="D38" s="192">
        <v>0</v>
      </c>
      <c r="E38" s="192">
        <v>0</v>
      </c>
      <c r="F38" s="192">
        <v>0</v>
      </c>
      <c r="G38" s="192">
        <v>0</v>
      </c>
      <c r="H38" s="192">
        <v>0</v>
      </c>
      <c r="I38" s="192">
        <v>0</v>
      </c>
      <c r="J38" s="192">
        <v>0</v>
      </c>
      <c r="K38" s="192">
        <v>0</v>
      </c>
      <c r="L38" s="192">
        <v>0</v>
      </c>
      <c r="M38" s="192">
        <v>0</v>
      </c>
      <c r="N38" s="192">
        <v>0</v>
      </c>
      <c r="O38" s="192">
        <v>0</v>
      </c>
      <c r="P38" s="148">
        <v>0</v>
      </c>
      <c r="Q38" s="148">
        <v>0</v>
      </c>
      <c r="R38" s="148">
        <v>0</v>
      </c>
      <c r="S38" s="213">
        <v>0</v>
      </c>
      <c r="T38" s="140">
        <v>0</v>
      </c>
    </row>
    <row r="39" spans="1:20" x14ac:dyDescent="0.2">
      <c r="A39" s="299" t="s">
        <v>285</v>
      </c>
      <c r="B39" s="191">
        <v>1</v>
      </c>
      <c r="C39" s="192">
        <v>0</v>
      </c>
      <c r="D39" s="192">
        <v>1</v>
      </c>
      <c r="E39" s="192">
        <v>0</v>
      </c>
      <c r="F39" s="192">
        <v>0</v>
      </c>
      <c r="G39" s="192">
        <v>1</v>
      </c>
      <c r="H39" s="192">
        <v>0</v>
      </c>
      <c r="I39" s="192">
        <v>1</v>
      </c>
      <c r="J39" s="192">
        <v>0</v>
      </c>
      <c r="K39" s="192">
        <v>0</v>
      </c>
      <c r="L39" s="192">
        <v>0</v>
      </c>
      <c r="M39" s="192">
        <v>1</v>
      </c>
      <c r="N39" s="192">
        <v>0</v>
      </c>
      <c r="O39" s="192">
        <v>0</v>
      </c>
      <c r="P39" s="148">
        <v>0</v>
      </c>
      <c r="Q39" s="148">
        <v>1</v>
      </c>
      <c r="R39" s="148">
        <v>0</v>
      </c>
      <c r="S39" s="213">
        <v>0</v>
      </c>
      <c r="T39" s="140">
        <v>580</v>
      </c>
    </row>
    <row r="40" spans="1:20" x14ac:dyDescent="0.2">
      <c r="A40" s="299" t="s">
        <v>286</v>
      </c>
      <c r="B40" s="191">
        <v>1</v>
      </c>
      <c r="C40" s="192">
        <v>0</v>
      </c>
      <c r="D40" s="192">
        <v>1</v>
      </c>
      <c r="E40" s="192">
        <v>0</v>
      </c>
      <c r="F40" s="192">
        <v>1</v>
      </c>
      <c r="G40" s="192">
        <v>0</v>
      </c>
      <c r="H40" s="192">
        <v>0</v>
      </c>
      <c r="I40" s="192">
        <v>1</v>
      </c>
      <c r="J40" s="192">
        <v>0</v>
      </c>
      <c r="K40" s="192">
        <v>0</v>
      </c>
      <c r="L40" s="192">
        <v>1</v>
      </c>
      <c r="M40" s="192">
        <v>0</v>
      </c>
      <c r="N40" s="192">
        <v>0</v>
      </c>
      <c r="O40" s="192">
        <v>1</v>
      </c>
      <c r="P40" s="148">
        <v>0</v>
      </c>
      <c r="Q40" s="148">
        <v>1</v>
      </c>
      <c r="R40" s="148">
        <v>0</v>
      </c>
      <c r="S40" s="213">
        <v>0</v>
      </c>
      <c r="T40" s="140">
        <v>600</v>
      </c>
    </row>
    <row r="41" spans="1:20" x14ac:dyDescent="0.2">
      <c r="A41" s="302" t="s">
        <v>287</v>
      </c>
      <c r="B41" s="191">
        <v>0</v>
      </c>
      <c r="C41" s="192">
        <v>0</v>
      </c>
      <c r="D41" s="192">
        <v>0</v>
      </c>
      <c r="E41" s="192">
        <v>0</v>
      </c>
      <c r="F41" s="192">
        <v>0</v>
      </c>
      <c r="G41" s="192">
        <v>0</v>
      </c>
      <c r="H41" s="192">
        <v>0</v>
      </c>
      <c r="I41" s="192">
        <v>0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192">
        <v>0</v>
      </c>
      <c r="P41" s="148">
        <v>0</v>
      </c>
      <c r="Q41" s="148">
        <v>0</v>
      </c>
      <c r="R41" s="148">
        <v>0</v>
      </c>
      <c r="S41" s="213">
        <v>0</v>
      </c>
      <c r="T41" s="140">
        <v>0</v>
      </c>
    </row>
    <row r="42" spans="1:20" x14ac:dyDescent="0.2">
      <c r="A42" s="302" t="s">
        <v>288</v>
      </c>
      <c r="B42" s="191">
        <v>0</v>
      </c>
      <c r="C42" s="192">
        <v>0</v>
      </c>
      <c r="D42" s="192">
        <v>0</v>
      </c>
      <c r="E42" s="192">
        <v>0</v>
      </c>
      <c r="F42" s="192">
        <v>0</v>
      </c>
      <c r="G42" s="192">
        <v>0</v>
      </c>
      <c r="H42" s="192">
        <v>0</v>
      </c>
      <c r="I42" s="192">
        <v>0</v>
      </c>
      <c r="J42" s="192">
        <v>0</v>
      </c>
      <c r="K42" s="192">
        <v>0</v>
      </c>
      <c r="L42" s="192">
        <v>0</v>
      </c>
      <c r="M42" s="192">
        <v>0</v>
      </c>
      <c r="N42" s="192">
        <v>0</v>
      </c>
      <c r="O42" s="192">
        <v>0</v>
      </c>
      <c r="P42" s="148">
        <v>0</v>
      </c>
      <c r="Q42" s="148">
        <v>0</v>
      </c>
      <c r="R42" s="148">
        <v>0</v>
      </c>
      <c r="S42" s="213">
        <v>0</v>
      </c>
      <c r="T42" s="140">
        <v>0</v>
      </c>
    </row>
    <row r="43" spans="1:20" x14ac:dyDescent="0.2">
      <c r="A43" s="302" t="s">
        <v>289</v>
      </c>
      <c r="B43" s="191">
        <v>5</v>
      </c>
      <c r="C43" s="192">
        <v>3</v>
      </c>
      <c r="D43" s="192">
        <v>5</v>
      </c>
      <c r="E43" s="192">
        <v>0</v>
      </c>
      <c r="F43" s="192">
        <v>1</v>
      </c>
      <c r="G43" s="192">
        <v>4</v>
      </c>
      <c r="H43" s="192">
        <v>0</v>
      </c>
      <c r="I43" s="192">
        <v>2</v>
      </c>
      <c r="J43" s="192">
        <v>0</v>
      </c>
      <c r="K43" s="192">
        <v>0</v>
      </c>
      <c r="L43" s="192">
        <v>0</v>
      </c>
      <c r="M43" s="192">
        <v>0</v>
      </c>
      <c r="N43" s="192">
        <v>5</v>
      </c>
      <c r="O43" s="192">
        <v>0</v>
      </c>
      <c r="P43" s="148">
        <v>2</v>
      </c>
      <c r="Q43" s="148">
        <v>3</v>
      </c>
      <c r="R43" s="148">
        <v>0</v>
      </c>
      <c r="S43" s="213">
        <v>0</v>
      </c>
      <c r="T43" s="140">
        <v>1548</v>
      </c>
    </row>
    <row r="44" spans="1:20" x14ac:dyDescent="0.2">
      <c r="A44" s="302" t="s">
        <v>290</v>
      </c>
      <c r="B44" s="191">
        <v>1</v>
      </c>
      <c r="C44" s="192">
        <v>1</v>
      </c>
      <c r="D44" s="192">
        <v>1</v>
      </c>
      <c r="E44" s="192">
        <v>0</v>
      </c>
      <c r="F44" s="192">
        <v>1</v>
      </c>
      <c r="G44" s="192">
        <v>1</v>
      </c>
      <c r="H44" s="192">
        <v>0</v>
      </c>
      <c r="I44" s="192">
        <v>1</v>
      </c>
      <c r="J44" s="192">
        <v>0</v>
      </c>
      <c r="K44" s="192">
        <v>0</v>
      </c>
      <c r="L44" s="192">
        <v>0</v>
      </c>
      <c r="M44" s="192">
        <v>0</v>
      </c>
      <c r="N44" s="192">
        <v>0</v>
      </c>
      <c r="O44" s="192">
        <v>1</v>
      </c>
      <c r="P44" s="148">
        <v>0</v>
      </c>
      <c r="Q44" s="148">
        <v>0</v>
      </c>
      <c r="R44" s="148">
        <v>0</v>
      </c>
      <c r="S44" s="213">
        <v>1</v>
      </c>
      <c r="T44" s="140">
        <v>209</v>
      </c>
    </row>
    <row r="45" spans="1:20" x14ac:dyDescent="0.2">
      <c r="A45" s="303" t="s">
        <v>291</v>
      </c>
      <c r="B45" s="191">
        <v>3</v>
      </c>
      <c r="C45" s="192">
        <v>0</v>
      </c>
      <c r="D45" s="192">
        <v>2</v>
      </c>
      <c r="E45" s="192">
        <v>0</v>
      </c>
      <c r="F45" s="192">
        <v>0</v>
      </c>
      <c r="G45" s="192">
        <v>0</v>
      </c>
      <c r="H45" s="192">
        <v>0</v>
      </c>
      <c r="I45" s="192">
        <v>2</v>
      </c>
      <c r="J45" s="192">
        <v>0</v>
      </c>
      <c r="K45" s="192">
        <v>0</v>
      </c>
      <c r="L45" s="192">
        <v>0</v>
      </c>
      <c r="M45" s="192">
        <v>1</v>
      </c>
      <c r="N45" s="192">
        <v>2</v>
      </c>
      <c r="O45" s="192">
        <v>0</v>
      </c>
      <c r="P45" s="148">
        <v>0</v>
      </c>
      <c r="Q45" s="148">
        <v>3</v>
      </c>
      <c r="R45" s="148">
        <v>0</v>
      </c>
      <c r="S45" s="213">
        <v>0</v>
      </c>
      <c r="T45" s="140">
        <v>1800</v>
      </c>
    </row>
    <row r="46" spans="1:20" x14ac:dyDescent="0.2">
      <c r="A46" s="304" t="s">
        <v>292</v>
      </c>
      <c r="B46" s="191">
        <v>7</v>
      </c>
      <c r="C46" s="192">
        <v>4</v>
      </c>
      <c r="D46" s="192">
        <v>4</v>
      </c>
      <c r="E46" s="192">
        <v>0</v>
      </c>
      <c r="F46" s="192">
        <v>2</v>
      </c>
      <c r="G46" s="192">
        <v>1</v>
      </c>
      <c r="H46" s="192">
        <v>3</v>
      </c>
      <c r="I46" s="192">
        <v>0</v>
      </c>
      <c r="J46" s="192">
        <v>0</v>
      </c>
      <c r="K46" s="192">
        <v>0</v>
      </c>
      <c r="L46" s="192">
        <v>1</v>
      </c>
      <c r="M46" s="192">
        <v>0</v>
      </c>
      <c r="N46" s="192">
        <v>6</v>
      </c>
      <c r="O46" s="192">
        <v>1</v>
      </c>
      <c r="P46" s="148">
        <v>3</v>
      </c>
      <c r="Q46" s="148">
        <v>0</v>
      </c>
      <c r="R46" s="148">
        <v>3</v>
      </c>
      <c r="S46" s="213">
        <v>1</v>
      </c>
      <c r="T46" s="140">
        <v>2081.1</v>
      </c>
    </row>
    <row r="47" spans="1:20" x14ac:dyDescent="0.2">
      <c r="A47" s="302" t="s">
        <v>293</v>
      </c>
      <c r="B47" s="191">
        <v>0</v>
      </c>
      <c r="C47" s="192">
        <v>0</v>
      </c>
      <c r="D47" s="192">
        <v>0</v>
      </c>
      <c r="E47" s="192">
        <v>0</v>
      </c>
      <c r="F47" s="192">
        <v>0</v>
      </c>
      <c r="G47" s="192">
        <v>0</v>
      </c>
      <c r="H47" s="192">
        <v>0</v>
      </c>
      <c r="I47" s="192">
        <v>0</v>
      </c>
      <c r="J47" s="192">
        <v>0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48">
        <v>0</v>
      </c>
      <c r="Q47" s="148">
        <v>0</v>
      </c>
      <c r="R47" s="148">
        <v>0</v>
      </c>
      <c r="S47" s="213">
        <v>0</v>
      </c>
      <c r="T47" s="140">
        <v>0</v>
      </c>
    </row>
    <row r="48" spans="1:20" x14ac:dyDescent="0.2">
      <c r="A48" s="299" t="s">
        <v>294</v>
      </c>
      <c r="B48" s="191">
        <v>10</v>
      </c>
      <c r="C48" s="192">
        <v>1</v>
      </c>
      <c r="D48" s="192">
        <v>8</v>
      </c>
      <c r="E48" s="192">
        <v>0</v>
      </c>
      <c r="F48" s="192">
        <v>0</v>
      </c>
      <c r="G48" s="192">
        <v>4</v>
      </c>
      <c r="H48" s="192">
        <v>0</v>
      </c>
      <c r="I48" s="192">
        <v>8</v>
      </c>
      <c r="J48" s="192">
        <v>0</v>
      </c>
      <c r="K48" s="192">
        <v>0</v>
      </c>
      <c r="L48" s="192">
        <v>1</v>
      </c>
      <c r="M48" s="192">
        <v>5</v>
      </c>
      <c r="N48" s="192">
        <v>5</v>
      </c>
      <c r="O48" s="192">
        <v>0</v>
      </c>
      <c r="P48" s="148">
        <v>1</v>
      </c>
      <c r="Q48" s="148">
        <v>8</v>
      </c>
      <c r="R48" s="148">
        <v>0</v>
      </c>
      <c r="S48" s="213">
        <v>1</v>
      </c>
      <c r="T48" s="140">
        <v>4226.5</v>
      </c>
    </row>
    <row r="49" spans="1:20" x14ac:dyDescent="0.2">
      <c r="A49" s="302" t="s">
        <v>295</v>
      </c>
      <c r="B49" s="191">
        <v>5</v>
      </c>
      <c r="C49" s="192">
        <v>3</v>
      </c>
      <c r="D49" s="192">
        <v>5</v>
      </c>
      <c r="E49" s="192">
        <v>1</v>
      </c>
      <c r="F49" s="192">
        <v>0</v>
      </c>
      <c r="G49" s="192">
        <v>1</v>
      </c>
      <c r="H49" s="192">
        <v>0</v>
      </c>
      <c r="I49" s="192">
        <v>4</v>
      </c>
      <c r="J49" s="192">
        <v>0</v>
      </c>
      <c r="K49" s="192">
        <v>0</v>
      </c>
      <c r="L49" s="192">
        <v>0</v>
      </c>
      <c r="M49" s="192">
        <v>1</v>
      </c>
      <c r="N49" s="192">
        <v>4</v>
      </c>
      <c r="O49" s="192">
        <v>0</v>
      </c>
      <c r="P49" s="148">
        <v>0</v>
      </c>
      <c r="Q49" s="148">
        <v>4</v>
      </c>
      <c r="R49" s="148">
        <v>0</v>
      </c>
      <c r="S49" s="213">
        <v>1</v>
      </c>
      <c r="T49" s="140">
        <v>705</v>
      </c>
    </row>
    <row r="50" spans="1:20" x14ac:dyDescent="0.2">
      <c r="A50" s="302" t="s">
        <v>296</v>
      </c>
      <c r="B50" s="191">
        <v>0</v>
      </c>
      <c r="C50" s="192">
        <v>0</v>
      </c>
      <c r="D50" s="192">
        <v>0</v>
      </c>
      <c r="E50" s="192">
        <v>0</v>
      </c>
      <c r="F50" s="192">
        <v>0</v>
      </c>
      <c r="G50" s="192">
        <v>0</v>
      </c>
      <c r="H50" s="192">
        <v>0</v>
      </c>
      <c r="I50" s="192">
        <v>0</v>
      </c>
      <c r="J50" s="192">
        <v>0</v>
      </c>
      <c r="K50" s="192">
        <v>0</v>
      </c>
      <c r="L50" s="192">
        <v>0</v>
      </c>
      <c r="M50" s="192">
        <v>0</v>
      </c>
      <c r="N50" s="192">
        <v>0</v>
      </c>
      <c r="O50" s="192">
        <v>0</v>
      </c>
      <c r="P50" s="148">
        <v>0</v>
      </c>
      <c r="Q50" s="148">
        <v>0</v>
      </c>
      <c r="R50" s="148">
        <v>0</v>
      </c>
      <c r="S50" s="213">
        <v>0</v>
      </c>
      <c r="T50" s="140">
        <v>0</v>
      </c>
    </row>
    <row r="51" spans="1:20" x14ac:dyDescent="0.2">
      <c r="A51" s="299" t="s">
        <v>297</v>
      </c>
      <c r="B51" s="191">
        <v>1</v>
      </c>
      <c r="C51" s="192">
        <v>0</v>
      </c>
      <c r="D51" s="192">
        <v>1</v>
      </c>
      <c r="E51" s="192">
        <v>0</v>
      </c>
      <c r="F51" s="192">
        <v>0</v>
      </c>
      <c r="G51" s="192">
        <v>0</v>
      </c>
      <c r="H51" s="192">
        <v>0</v>
      </c>
      <c r="I51" s="192">
        <v>1</v>
      </c>
      <c r="J51" s="192">
        <v>0</v>
      </c>
      <c r="K51" s="192">
        <v>0</v>
      </c>
      <c r="L51" s="192">
        <v>0</v>
      </c>
      <c r="M51" s="192">
        <v>1</v>
      </c>
      <c r="N51" s="192">
        <v>0</v>
      </c>
      <c r="O51" s="192">
        <v>0</v>
      </c>
      <c r="P51" s="148">
        <v>0</v>
      </c>
      <c r="Q51" s="148">
        <v>1</v>
      </c>
      <c r="R51" s="148">
        <v>0</v>
      </c>
      <c r="S51" s="213">
        <v>0</v>
      </c>
      <c r="T51" s="140">
        <v>600</v>
      </c>
    </row>
    <row r="52" spans="1:20" x14ac:dyDescent="0.2">
      <c r="A52" s="302" t="s">
        <v>298</v>
      </c>
      <c r="B52" s="191">
        <v>7</v>
      </c>
      <c r="C52" s="192">
        <v>3</v>
      </c>
      <c r="D52" s="192">
        <v>4</v>
      </c>
      <c r="E52" s="192">
        <v>2</v>
      </c>
      <c r="F52" s="192">
        <v>1</v>
      </c>
      <c r="G52" s="192">
        <v>1</v>
      </c>
      <c r="H52" s="192">
        <v>0</v>
      </c>
      <c r="I52" s="192">
        <v>3</v>
      </c>
      <c r="J52" s="192">
        <v>0</v>
      </c>
      <c r="K52" s="192">
        <v>0</v>
      </c>
      <c r="L52" s="192">
        <v>0</v>
      </c>
      <c r="M52" s="192">
        <v>1</v>
      </c>
      <c r="N52" s="192">
        <v>6</v>
      </c>
      <c r="O52" s="192">
        <v>0</v>
      </c>
      <c r="P52" s="148">
        <v>0</v>
      </c>
      <c r="Q52" s="148">
        <v>5</v>
      </c>
      <c r="R52" s="148">
        <v>0</v>
      </c>
      <c r="S52" s="213">
        <v>2</v>
      </c>
      <c r="T52" s="140">
        <v>2244.6999999999998</v>
      </c>
    </row>
    <row r="53" spans="1:20" x14ac:dyDescent="0.2">
      <c r="A53" s="302" t="s">
        <v>299</v>
      </c>
      <c r="B53" s="191">
        <v>17</v>
      </c>
      <c r="C53" s="192">
        <v>14</v>
      </c>
      <c r="D53" s="192">
        <v>16</v>
      </c>
      <c r="E53" s="192">
        <v>2</v>
      </c>
      <c r="F53" s="192">
        <v>0</v>
      </c>
      <c r="G53" s="192">
        <v>13</v>
      </c>
      <c r="H53" s="192">
        <v>1</v>
      </c>
      <c r="I53" s="192">
        <v>8</v>
      </c>
      <c r="J53" s="192">
        <v>0</v>
      </c>
      <c r="K53" s="192">
        <v>0</v>
      </c>
      <c r="L53" s="192">
        <v>0</v>
      </c>
      <c r="M53" s="192">
        <v>2</v>
      </c>
      <c r="N53" s="192">
        <v>15</v>
      </c>
      <c r="O53" s="192">
        <v>0</v>
      </c>
      <c r="P53" s="148">
        <v>1</v>
      </c>
      <c r="Q53" s="148">
        <v>16</v>
      </c>
      <c r="R53" s="148">
        <v>0</v>
      </c>
      <c r="S53" s="213">
        <v>0</v>
      </c>
      <c r="T53" s="140">
        <v>4050</v>
      </c>
    </row>
    <row r="54" spans="1:20" ht="13.5" thickBot="1" x14ac:dyDescent="0.25">
      <c r="A54" s="299" t="s">
        <v>300</v>
      </c>
      <c r="B54" s="322">
        <v>2</v>
      </c>
      <c r="C54" s="323">
        <v>1</v>
      </c>
      <c r="D54" s="323">
        <v>2</v>
      </c>
      <c r="E54" s="323">
        <v>0</v>
      </c>
      <c r="F54" s="323">
        <v>0</v>
      </c>
      <c r="G54" s="323">
        <v>1</v>
      </c>
      <c r="H54" s="323">
        <v>0</v>
      </c>
      <c r="I54" s="323">
        <v>1</v>
      </c>
      <c r="J54" s="323">
        <v>0</v>
      </c>
      <c r="K54" s="323">
        <v>0</v>
      </c>
      <c r="L54" s="323">
        <v>0</v>
      </c>
      <c r="M54" s="323">
        <v>1</v>
      </c>
      <c r="N54" s="323">
        <v>1</v>
      </c>
      <c r="O54" s="323">
        <v>0</v>
      </c>
      <c r="P54" s="152">
        <v>1</v>
      </c>
      <c r="Q54" s="152">
        <v>1</v>
      </c>
      <c r="R54" s="152">
        <v>0</v>
      </c>
      <c r="S54" s="324">
        <v>0</v>
      </c>
      <c r="T54" s="212">
        <v>316.5</v>
      </c>
    </row>
    <row r="55" spans="1:20" ht="15.75" thickBot="1" x14ac:dyDescent="0.3">
      <c r="A55" s="305" t="s">
        <v>0</v>
      </c>
      <c r="B55" s="325">
        <v>132</v>
      </c>
      <c r="C55" s="326">
        <v>69</v>
      </c>
      <c r="D55" s="326">
        <v>111</v>
      </c>
      <c r="E55" s="326">
        <v>11</v>
      </c>
      <c r="F55" s="326">
        <v>23</v>
      </c>
      <c r="G55" s="326">
        <v>51</v>
      </c>
      <c r="H55" s="326">
        <v>16</v>
      </c>
      <c r="I55" s="326">
        <v>65</v>
      </c>
      <c r="J55" s="326">
        <v>0</v>
      </c>
      <c r="K55" s="326">
        <v>0</v>
      </c>
      <c r="L55" s="326">
        <v>8</v>
      </c>
      <c r="M55" s="326">
        <v>25</v>
      </c>
      <c r="N55" s="326">
        <v>99</v>
      </c>
      <c r="O55" s="326">
        <v>8</v>
      </c>
      <c r="P55" s="319">
        <v>21</v>
      </c>
      <c r="Q55" s="319">
        <v>64</v>
      </c>
      <c r="R55" s="319">
        <v>18</v>
      </c>
      <c r="S55" s="320">
        <v>29</v>
      </c>
      <c r="T55" s="317">
        <v>31482.670000000002</v>
      </c>
    </row>
  </sheetData>
  <mergeCells count="8">
    <mergeCell ref="A5:A7"/>
    <mergeCell ref="B5:S5"/>
    <mergeCell ref="T5:T7"/>
    <mergeCell ref="B6:B7"/>
    <mergeCell ref="C6:D6"/>
    <mergeCell ref="E6:L6"/>
    <mergeCell ref="M6:O6"/>
    <mergeCell ref="P6:S6"/>
  </mergeCells>
  <conditionalFormatting sqref="C9:D55">
    <cfRule type="cellIs" dxfId="805" priority="5" operator="greaterThan">
      <formula>$B9</formula>
    </cfRule>
  </conditionalFormatting>
  <conditionalFormatting sqref="E9:L55">
    <cfRule type="cellIs" dxfId="804" priority="4" operator="greaterThan">
      <formula>$D9</formula>
    </cfRule>
  </conditionalFormatting>
  <conditionalFormatting sqref="M9:S55">
    <cfRule type="cellIs" dxfId="803" priority="3" operator="greaterThan">
      <formula>$B9</formula>
    </cfRule>
  </conditionalFormatting>
  <conditionalFormatting sqref="B9:B55">
    <cfRule type="cellIs" dxfId="802" priority="1" operator="notEqual">
      <formula>$P9+$Q9+$R9+$S9</formula>
    </cfRule>
    <cfRule type="cellIs" dxfId="801" priority="2" operator="notEqual">
      <formula>$M9+$N9+$O9</formula>
    </cfRule>
  </conditionalFormatting>
  <pageMargins left="0.75" right="0.75" top="1" bottom="1" header="0.4921259845" footer="0.4921259845"/>
  <pageSetup paperSize="9" scale="62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4.140625" style="49" customWidth="1"/>
    <col min="2" max="3" width="10.7109375" style="49" customWidth="1"/>
    <col min="4" max="4" width="13.5703125" style="49" customWidth="1"/>
    <col min="5" max="12" width="10.7109375" style="49" customWidth="1"/>
    <col min="13" max="13" width="15.5703125" style="49" customWidth="1"/>
    <col min="14" max="16384" width="9.140625" style="49"/>
  </cols>
  <sheetData>
    <row r="1" spans="1:28" s="42" customFormat="1" ht="20.25" x14ac:dyDescent="0.3">
      <c r="A1" s="41" t="s">
        <v>230</v>
      </c>
    </row>
    <row r="2" spans="1:28" s="44" customFormat="1" ht="15.75" x14ac:dyDescent="0.2">
      <c r="A2" s="43" t="s">
        <v>391</v>
      </c>
    </row>
    <row r="3" spans="1:28" s="44" customFormat="1" ht="15.75" x14ac:dyDescent="0.2">
      <c r="A3" s="43"/>
    </row>
    <row r="4" spans="1:28" s="42" customFormat="1" ht="14.25" thickBot="1" x14ac:dyDescent="0.25">
      <c r="M4" s="178" t="s">
        <v>235</v>
      </c>
    </row>
    <row r="5" spans="1:28" s="42" customFormat="1" ht="30" customHeight="1" x14ac:dyDescent="0.2">
      <c r="A5" s="557" t="s">
        <v>320</v>
      </c>
      <c r="B5" s="570" t="s">
        <v>76</v>
      </c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61" t="s">
        <v>79</v>
      </c>
    </row>
    <row r="6" spans="1:28" s="42" customFormat="1" ht="21.75" customHeight="1" x14ac:dyDescent="0.2">
      <c r="A6" s="558"/>
      <c r="B6" s="572" t="s">
        <v>54</v>
      </c>
      <c r="C6" s="572"/>
      <c r="D6" s="573"/>
      <c r="E6" s="566" t="s">
        <v>243</v>
      </c>
      <c r="F6" s="567"/>
      <c r="G6" s="567"/>
      <c r="H6" s="567"/>
      <c r="I6" s="567"/>
      <c r="J6" s="567"/>
      <c r="K6" s="567"/>
      <c r="L6" s="568"/>
      <c r="M6" s="563"/>
    </row>
    <row r="7" spans="1:28" s="42" customFormat="1" ht="43.5" customHeight="1" x14ac:dyDescent="0.2">
      <c r="A7" s="559"/>
      <c r="B7" s="226" t="s">
        <v>40</v>
      </c>
      <c r="C7" s="46" t="s">
        <v>42</v>
      </c>
      <c r="D7" s="46" t="s">
        <v>43</v>
      </c>
      <c r="E7" s="227" t="s">
        <v>215</v>
      </c>
      <c r="F7" s="227" t="s">
        <v>216</v>
      </c>
      <c r="G7" s="227" t="s">
        <v>217</v>
      </c>
      <c r="H7" s="227" t="s">
        <v>218</v>
      </c>
      <c r="I7" s="227" t="s">
        <v>219</v>
      </c>
      <c r="J7" s="227" t="s">
        <v>220</v>
      </c>
      <c r="K7" s="227" t="s">
        <v>221</v>
      </c>
      <c r="L7" s="227" t="s">
        <v>222</v>
      </c>
      <c r="M7" s="104" t="s">
        <v>77</v>
      </c>
    </row>
    <row r="8" spans="1:28" s="42" customFormat="1" ht="13.5" thickBot="1" x14ac:dyDescent="0.25">
      <c r="A8" s="73">
        <v>1</v>
      </c>
      <c r="B8" s="78">
        <v>2</v>
      </c>
      <c r="C8" s="71">
        <v>3</v>
      </c>
      <c r="D8" s="71">
        <v>4</v>
      </c>
      <c r="E8" s="71">
        <v>5</v>
      </c>
      <c r="F8" s="71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2">
        <v>13</v>
      </c>
    </row>
    <row r="9" spans="1:28" s="48" customFormat="1" ht="12.75" customHeight="1" thickTop="1" x14ac:dyDescent="0.2">
      <c r="A9" s="298" t="s">
        <v>255</v>
      </c>
      <c r="B9" s="327">
        <v>0</v>
      </c>
      <c r="C9" s="306">
        <v>0</v>
      </c>
      <c r="D9" s="306">
        <v>0</v>
      </c>
      <c r="E9" s="306">
        <v>0</v>
      </c>
      <c r="F9" s="306">
        <v>0</v>
      </c>
      <c r="G9" s="306">
        <v>0</v>
      </c>
      <c r="H9" s="306">
        <v>0</v>
      </c>
      <c r="I9" s="306">
        <v>0</v>
      </c>
      <c r="J9" s="306">
        <v>0</v>
      </c>
      <c r="K9" s="306">
        <v>0</v>
      </c>
      <c r="L9" s="306">
        <v>0</v>
      </c>
      <c r="M9" s="328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8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8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8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8" x14ac:dyDescent="0.2">
      <c r="A14" s="300" t="s">
        <v>260</v>
      </c>
      <c r="B14" s="138">
        <v>2</v>
      </c>
      <c r="C14" s="133">
        <v>1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49.32</v>
      </c>
    </row>
    <row r="15" spans="1:28" x14ac:dyDescent="0.2">
      <c r="A15" s="302" t="s">
        <v>261</v>
      </c>
      <c r="B15" s="138">
        <v>13</v>
      </c>
      <c r="C15" s="133">
        <v>10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428.61</v>
      </c>
    </row>
    <row r="16" spans="1:28" x14ac:dyDescent="0.2">
      <c r="A16" s="299" t="s">
        <v>262</v>
      </c>
      <c r="B16" s="138">
        <v>4</v>
      </c>
      <c r="C16" s="133">
        <v>2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86.42</v>
      </c>
    </row>
    <row r="17" spans="1:13" x14ac:dyDescent="0.2">
      <c r="A17" s="302" t="s">
        <v>263</v>
      </c>
      <c r="B17" s="138">
        <v>5</v>
      </c>
      <c r="C17" s="133">
        <v>5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253.7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6</v>
      </c>
      <c r="C19" s="133">
        <v>6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236.74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2</v>
      </c>
      <c r="C21" s="133">
        <v>2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43.11</v>
      </c>
    </row>
    <row r="22" spans="1:13" x14ac:dyDescent="0.2">
      <c r="A22" s="299" t="s">
        <v>268</v>
      </c>
      <c r="B22" s="138">
        <v>1</v>
      </c>
      <c r="C22" s="133">
        <v>1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17.850000000000001</v>
      </c>
    </row>
    <row r="23" spans="1:13" x14ac:dyDescent="0.2">
      <c r="A23" s="299" t="s">
        <v>269</v>
      </c>
      <c r="B23" s="138">
        <v>4</v>
      </c>
      <c r="C23" s="133">
        <v>3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131.77000000000001</v>
      </c>
    </row>
    <row r="24" spans="1:13" x14ac:dyDescent="0.2">
      <c r="A24" s="302" t="s">
        <v>270</v>
      </c>
      <c r="B24" s="138">
        <v>1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24.16</v>
      </c>
    </row>
    <row r="25" spans="1:13" x14ac:dyDescent="0.2">
      <c r="A25" s="302" t="s">
        <v>271</v>
      </c>
      <c r="B25" s="138">
        <v>3</v>
      </c>
      <c r="C25" s="133">
        <v>2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152.91999999999999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2</v>
      </c>
      <c r="C29" s="133">
        <v>2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151.53</v>
      </c>
    </row>
    <row r="30" spans="1:13" x14ac:dyDescent="0.2">
      <c r="A30" s="299" t="s">
        <v>276</v>
      </c>
      <c r="B30" s="138">
        <v>3</v>
      </c>
      <c r="C30" s="133">
        <v>3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93.25</v>
      </c>
    </row>
    <row r="31" spans="1:13" x14ac:dyDescent="0.2">
      <c r="A31" s="300" t="s">
        <v>277</v>
      </c>
      <c r="B31" s="138">
        <v>4</v>
      </c>
      <c r="C31" s="133">
        <v>3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108.44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2</v>
      </c>
      <c r="C33" s="133">
        <v>2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108.79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2</v>
      </c>
      <c r="C35" s="133">
        <v>2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38.28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1</v>
      </c>
      <c r="C37" s="133">
        <v>1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93.5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1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28.32</v>
      </c>
    </row>
    <row r="43" spans="1:13" x14ac:dyDescent="0.2">
      <c r="A43" s="302" t="s">
        <v>289</v>
      </c>
      <c r="B43" s="138">
        <v>1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7.84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4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157.24</v>
      </c>
    </row>
    <row r="46" spans="1:13" x14ac:dyDescent="0.2">
      <c r="A46" s="304" t="s">
        <v>292</v>
      </c>
      <c r="B46" s="138">
        <v>8</v>
      </c>
      <c r="C46" s="133">
        <v>6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190.29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4</v>
      </c>
      <c r="C49" s="133">
        <v>3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50.95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29">
        <v>73</v>
      </c>
      <c r="C55" s="330">
        <v>54</v>
      </c>
      <c r="D55" s="330">
        <v>0</v>
      </c>
      <c r="E55" s="330">
        <v>0</v>
      </c>
      <c r="F55" s="330">
        <v>0</v>
      </c>
      <c r="G55" s="330">
        <v>0</v>
      </c>
      <c r="H55" s="330">
        <v>0</v>
      </c>
      <c r="I55" s="330">
        <v>0</v>
      </c>
      <c r="J55" s="330">
        <v>0</v>
      </c>
      <c r="K55" s="330">
        <v>0</v>
      </c>
      <c r="L55" s="330">
        <v>0</v>
      </c>
      <c r="M55" s="331">
        <v>2453.0299999999997</v>
      </c>
    </row>
  </sheetData>
  <mergeCells count="5">
    <mergeCell ref="A5:A7"/>
    <mergeCell ref="B5:L5"/>
    <mergeCell ref="M5:M6"/>
    <mergeCell ref="B6:D6"/>
    <mergeCell ref="E6:L6"/>
  </mergeCells>
  <conditionalFormatting sqref="C9:C55">
    <cfRule type="cellIs" dxfId="800" priority="11" stopIfTrue="1" operator="greaterThan">
      <formula>B9</formula>
    </cfRule>
  </conditionalFormatting>
  <conditionalFormatting sqref="D9:D55">
    <cfRule type="cellIs" dxfId="799" priority="10" stopIfTrue="1" operator="greaterThan">
      <formula>B9</formula>
    </cfRule>
  </conditionalFormatting>
  <conditionalFormatting sqref="E9:L55">
    <cfRule type="cellIs" dxfId="798" priority="9" stopIfTrue="1" operator="greaterThan">
      <formula>$D9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4.140625" style="49" customWidth="1"/>
    <col min="2" max="3" width="10.7109375" style="49" customWidth="1"/>
    <col min="4" max="4" width="13.5703125" style="49" customWidth="1"/>
    <col min="5" max="12" width="10.7109375" style="49" customWidth="1"/>
    <col min="13" max="13" width="15.5703125" style="49" customWidth="1"/>
    <col min="14" max="16384" width="9.140625" style="49"/>
  </cols>
  <sheetData>
    <row r="1" spans="1:28" s="42" customFormat="1" ht="20.25" x14ac:dyDescent="0.3">
      <c r="A1" s="41" t="s">
        <v>230</v>
      </c>
    </row>
    <row r="2" spans="1:28" s="44" customFormat="1" ht="15.75" x14ac:dyDescent="0.2">
      <c r="A2" s="43" t="s">
        <v>391</v>
      </c>
    </row>
    <row r="3" spans="1:28" s="44" customFormat="1" ht="15.75" x14ac:dyDescent="0.2">
      <c r="A3" s="43"/>
    </row>
    <row r="4" spans="1:28" s="42" customFormat="1" ht="14.25" thickBot="1" x14ac:dyDescent="0.25">
      <c r="M4" s="178" t="s">
        <v>235</v>
      </c>
    </row>
    <row r="5" spans="1:28" s="42" customFormat="1" ht="30" customHeight="1" x14ac:dyDescent="0.2">
      <c r="A5" s="557" t="s">
        <v>325</v>
      </c>
      <c r="B5" s="570" t="s">
        <v>76</v>
      </c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61" t="s">
        <v>79</v>
      </c>
    </row>
    <row r="6" spans="1:28" s="42" customFormat="1" ht="21.75" customHeight="1" x14ac:dyDescent="0.2">
      <c r="A6" s="558"/>
      <c r="B6" s="572" t="s">
        <v>54</v>
      </c>
      <c r="C6" s="572"/>
      <c r="D6" s="573"/>
      <c r="E6" s="566" t="s">
        <v>243</v>
      </c>
      <c r="F6" s="567"/>
      <c r="G6" s="567"/>
      <c r="H6" s="567"/>
      <c r="I6" s="567"/>
      <c r="J6" s="567"/>
      <c r="K6" s="567"/>
      <c r="L6" s="568"/>
      <c r="M6" s="563"/>
    </row>
    <row r="7" spans="1:28" s="42" customFormat="1" ht="43.5" customHeight="1" x14ac:dyDescent="0.2">
      <c r="A7" s="559"/>
      <c r="B7" s="345" t="s">
        <v>40</v>
      </c>
      <c r="C7" s="46" t="s">
        <v>42</v>
      </c>
      <c r="D7" s="46" t="s">
        <v>43</v>
      </c>
      <c r="E7" s="352" t="s">
        <v>215</v>
      </c>
      <c r="F7" s="352" t="s">
        <v>216</v>
      </c>
      <c r="G7" s="352" t="s">
        <v>217</v>
      </c>
      <c r="H7" s="352" t="s">
        <v>218</v>
      </c>
      <c r="I7" s="352" t="s">
        <v>219</v>
      </c>
      <c r="J7" s="352" t="s">
        <v>220</v>
      </c>
      <c r="K7" s="352" t="s">
        <v>221</v>
      </c>
      <c r="L7" s="352" t="s">
        <v>222</v>
      </c>
      <c r="M7" s="104" t="s">
        <v>77</v>
      </c>
    </row>
    <row r="8" spans="1:28" s="42" customFormat="1" ht="13.5" thickBot="1" x14ac:dyDescent="0.25">
      <c r="A8" s="73">
        <v>1</v>
      </c>
      <c r="B8" s="78">
        <v>2</v>
      </c>
      <c r="C8" s="71">
        <v>3</v>
      </c>
      <c r="D8" s="71">
        <v>4</v>
      </c>
      <c r="E8" s="71">
        <v>5</v>
      </c>
      <c r="F8" s="71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2">
        <v>13</v>
      </c>
    </row>
    <row r="9" spans="1:28" s="48" customFormat="1" ht="12.75" customHeight="1" thickTop="1" x14ac:dyDescent="0.2">
      <c r="A9" s="298" t="s">
        <v>255</v>
      </c>
      <c r="B9" s="327">
        <v>0</v>
      </c>
      <c r="C9" s="306">
        <v>0</v>
      </c>
      <c r="D9" s="306">
        <v>0</v>
      </c>
      <c r="E9" s="306">
        <v>0</v>
      </c>
      <c r="F9" s="306">
        <v>0</v>
      </c>
      <c r="G9" s="306">
        <v>0</v>
      </c>
      <c r="H9" s="306">
        <v>0</v>
      </c>
      <c r="I9" s="306">
        <v>0</v>
      </c>
      <c r="J9" s="306">
        <v>0</v>
      </c>
      <c r="K9" s="306">
        <v>0</v>
      </c>
      <c r="L9" s="306">
        <v>0</v>
      </c>
      <c r="M9" s="328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8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8" ht="12.75" customHeight="1" x14ac:dyDescent="0.2">
      <c r="A12" s="301" t="s">
        <v>258</v>
      </c>
      <c r="B12" s="138">
        <v>1</v>
      </c>
      <c r="C12" s="133">
        <v>1</v>
      </c>
      <c r="D12" s="133">
        <v>1</v>
      </c>
      <c r="E12" s="133">
        <v>0</v>
      </c>
      <c r="F12" s="133">
        <v>0</v>
      </c>
      <c r="G12" s="133">
        <v>1</v>
      </c>
      <c r="H12" s="133">
        <v>0</v>
      </c>
      <c r="I12" s="133">
        <v>1</v>
      </c>
      <c r="J12" s="133">
        <v>0</v>
      </c>
      <c r="K12" s="133">
        <v>0</v>
      </c>
      <c r="L12" s="133">
        <v>0</v>
      </c>
      <c r="M12" s="140">
        <v>13.97</v>
      </c>
    </row>
    <row r="13" spans="1:28" ht="12.75" customHeight="1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8" ht="12.75" customHeight="1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8" x14ac:dyDescent="0.2">
      <c r="A15" s="302" t="s">
        <v>261</v>
      </c>
      <c r="B15" s="138">
        <v>7</v>
      </c>
      <c r="C15" s="133">
        <v>7</v>
      </c>
      <c r="D15" s="133">
        <v>7</v>
      </c>
      <c r="E15" s="133">
        <v>0</v>
      </c>
      <c r="F15" s="133">
        <v>0</v>
      </c>
      <c r="G15" s="133">
        <v>1</v>
      </c>
      <c r="H15" s="133">
        <v>1</v>
      </c>
      <c r="I15" s="133">
        <v>5</v>
      </c>
      <c r="J15" s="133">
        <v>0</v>
      </c>
      <c r="K15" s="133">
        <v>1</v>
      </c>
      <c r="L15" s="133">
        <v>0</v>
      </c>
      <c r="M15" s="140">
        <v>164.46</v>
      </c>
    </row>
    <row r="16" spans="1:28" x14ac:dyDescent="0.2">
      <c r="A16" s="299" t="s">
        <v>262</v>
      </c>
      <c r="B16" s="138">
        <v>2</v>
      </c>
      <c r="C16" s="133">
        <v>2</v>
      </c>
      <c r="D16" s="133">
        <v>2</v>
      </c>
      <c r="E16" s="133">
        <v>0</v>
      </c>
      <c r="F16" s="133">
        <v>0</v>
      </c>
      <c r="G16" s="133">
        <v>1</v>
      </c>
      <c r="H16" s="133">
        <v>0</v>
      </c>
      <c r="I16" s="133">
        <v>2</v>
      </c>
      <c r="J16" s="133">
        <v>0</v>
      </c>
      <c r="K16" s="133">
        <v>0</v>
      </c>
      <c r="L16" s="133">
        <v>0</v>
      </c>
      <c r="M16" s="140">
        <v>18.53</v>
      </c>
    </row>
    <row r="17" spans="1:13" x14ac:dyDescent="0.2">
      <c r="A17" s="302" t="s">
        <v>263</v>
      </c>
      <c r="B17" s="138">
        <v>3</v>
      </c>
      <c r="C17" s="133">
        <v>3</v>
      </c>
      <c r="D17" s="133">
        <v>3</v>
      </c>
      <c r="E17" s="133">
        <v>0</v>
      </c>
      <c r="F17" s="133">
        <v>0</v>
      </c>
      <c r="G17" s="133">
        <v>0</v>
      </c>
      <c r="H17" s="133">
        <v>0</v>
      </c>
      <c r="I17" s="133">
        <v>3</v>
      </c>
      <c r="J17" s="133">
        <v>0</v>
      </c>
      <c r="K17" s="133">
        <v>0</v>
      </c>
      <c r="L17" s="133">
        <v>0</v>
      </c>
      <c r="M17" s="140">
        <v>135.08000000000001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2</v>
      </c>
      <c r="C20" s="133">
        <v>2</v>
      </c>
      <c r="D20" s="133">
        <v>2</v>
      </c>
      <c r="E20" s="133">
        <v>0</v>
      </c>
      <c r="F20" s="133">
        <v>0</v>
      </c>
      <c r="G20" s="133">
        <v>2</v>
      </c>
      <c r="H20" s="133">
        <v>1</v>
      </c>
      <c r="I20" s="133">
        <v>2</v>
      </c>
      <c r="J20" s="133">
        <v>0</v>
      </c>
      <c r="K20" s="133">
        <v>0</v>
      </c>
      <c r="L20" s="133">
        <v>0</v>
      </c>
      <c r="M20" s="140">
        <v>16.89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1</v>
      </c>
      <c r="C22" s="133">
        <v>0</v>
      </c>
      <c r="D22" s="133">
        <v>1</v>
      </c>
      <c r="E22" s="133">
        <v>0</v>
      </c>
      <c r="F22" s="133">
        <v>0</v>
      </c>
      <c r="G22" s="133">
        <v>1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35.700000000000003</v>
      </c>
    </row>
    <row r="23" spans="1:13" x14ac:dyDescent="0.2">
      <c r="A23" s="299" t="s">
        <v>269</v>
      </c>
      <c r="B23" s="138">
        <v>4</v>
      </c>
      <c r="C23" s="133">
        <v>3</v>
      </c>
      <c r="D23" s="133">
        <v>4</v>
      </c>
      <c r="E23" s="133">
        <v>0</v>
      </c>
      <c r="F23" s="133">
        <v>0</v>
      </c>
      <c r="G23" s="133">
        <v>1</v>
      </c>
      <c r="H23" s="133">
        <v>0</v>
      </c>
      <c r="I23" s="133">
        <v>3</v>
      </c>
      <c r="J23" s="133">
        <v>0</v>
      </c>
      <c r="K23" s="133">
        <v>1</v>
      </c>
      <c r="L23" s="133">
        <v>0</v>
      </c>
      <c r="M23" s="140">
        <v>56.08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2</v>
      </c>
      <c r="C25" s="133">
        <v>2</v>
      </c>
      <c r="D25" s="133">
        <v>2</v>
      </c>
      <c r="E25" s="133">
        <v>0</v>
      </c>
      <c r="F25" s="133">
        <v>0</v>
      </c>
      <c r="G25" s="133">
        <v>1</v>
      </c>
      <c r="H25" s="133">
        <v>0</v>
      </c>
      <c r="I25" s="133">
        <v>2</v>
      </c>
      <c r="J25" s="133">
        <v>0</v>
      </c>
      <c r="K25" s="133">
        <v>0</v>
      </c>
      <c r="L25" s="133">
        <v>0</v>
      </c>
      <c r="M25" s="140">
        <v>94.68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2</v>
      </c>
      <c r="C29" s="133">
        <v>2</v>
      </c>
      <c r="D29" s="133">
        <v>2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120.08</v>
      </c>
    </row>
    <row r="30" spans="1:13" x14ac:dyDescent="0.2">
      <c r="A30" s="299" t="s">
        <v>276</v>
      </c>
      <c r="B30" s="138">
        <v>2</v>
      </c>
      <c r="C30" s="133">
        <v>1</v>
      </c>
      <c r="D30" s="133">
        <v>2</v>
      </c>
      <c r="E30" s="133">
        <v>0</v>
      </c>
      <c r="F30" s="133">
        <v>0</v>
      </c>
      <c r="G30" s="133">
        <v>1</v>
      </c>
      <c r="H30" s="133">
        <v>0</v>
      </c>
      <c r="I30" s="133">
        <v>1</v>
      </c>
      <c r="J30" s="133">
        <v>0</v>
      </c>
      <c r="K30" s="133">
        <v>0</v>
      </c>
      <c r="L30" s="133">
        <v>0</v>
      </c>
      <c r="M30" s="140">
        <v>37.06</v>
      </c>
    </row>
    <row r="31" spans="1:13" x14ac:dyDescent="0.2">
      <c r="A31" s="300" t="s">
        <v>277</v>
      </c>
      <c r="B31" s="138">
        <v>5</v>
      </c>
      <c r="C31" s="133">
        <v>4</v>
      </c>
      <c r="D31" s="133">
        <v>5</v>
      </c>
      <c r="E31" s="133">
        <v>0</v>
      </c>
      <c r="F31" s="133">
        <v>0</v>
      </c>
      <c r="G31" s="133">
        <v>3</v>
      </c>
      <c r="H31" s="133">
        <v>0</v>
      </c>
      <c r="I31" s="133">
        <v>4</v>
      </c>
      <c r="J31" s="133">
        <v>0</v>
      </c>
      <c r="K31" s="133">
        <v>0</v>
      </c>
      <c r="L31" s="133">
        <v>0</v>
      </c>
      <c r="M31" s="140">
        <v>196.95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2</v>
      </c>
      <c r="C35" s="133">
        <v>2</v>
      </c>
      <c r="D35" s="133">
        <v>2</v>
      </c>
      <c r="E35" s="133">
        <v>0</v>
      </c>
      <c r="F35" s="133">
        <v>0</v>
      </c>
      <c r="G35" s="133">
        <v>1</v>
      </c>
      <c r="H35" s="133">
        <v>0</v>
      </c>
      <c r="I35" s="133">
        <v>1</v>
      </c>
      <c r="J35" s="133">
        <v>0</v>
      </c>
      <c r="K35" s="133">
        <v>0</v>
      </c>
      <c r="L35" s="133">
        <v>0</v>
      </c>
      <c r="M35" s="140">
        <v>29.12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5</v>
      </c>
      <c r="C37" s="133">
        <v>3</v>
      </c>
      <c r="D37" s="133">
        <v>5</v>
      </c>
      <c r="E37" s="133">
        <v>0</v>
      </c>
      <c r="F37" s="133">
        <v>0</v>
      </c>
      <c r="G37" s="133">
        <v>3</v>
      </c>
      <c r="H37" s="133">
        <v>1</v>
      </c>
      <c r="I37" s="133">
        <v>2</v>
      </c>
      <c r="J37" s="133">
        <v>0</v>
      </c>
      <c r="K37" s="133">
        <v>0</v>
      </c>
      <c r="L37" s="133">
        <v>0</v>
      </c>
      <c r="M37" s="140">
        <v>144.72999999999999</v>
      </c>
    </row>
    <row r="38" spans="1:13" x14ac:dyDescent="0.2">
      <c r="A38" s="299" t="s">
        <v>284</v>
      </c>
      <c r="B38" s="138">
        <v>1</v>
      </c>
      <c r="C38" s="133">
        <v>1</v>
      </c>
      <c r="D38" s="133">
        <v>1</v>
      </c>
      <c r="E38" s="133">
        <v>0</v>
      </c>
      <c r="F38" s="133">
        <v>0</v>
      </c>
      <c r="G38" s="133">
        <v>1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20.16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2</v>
      </c>
      <c r="C41" s="133">
        <v>2</v>
      </c>
      <c r="D41" s="133">
        <v>2</v>
      </c>
      <c r="E41" s="133">
        <v>0</v>
      </c>
      <c r="F41" s="133">
        <v>0</v>
      </c>
      <c r="G41" s="133">
        <v>1</v>
      </c>
      <c r="H41" s="133">
        <v>0</v>
      </c>
      <c r="I41" s="133">
        <v>1</v>
      </c>
      <c r="J41" s="133">
        <v>0</v>
      </c>
      <c r="K41" s="133">
        <v>0</v>
      </c>
      <c r="L41" s="133">
        <v>0</v>
      </c>
      <c r="M41" s="140">
        <v>78.25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1</v>
      </c>
      <c r="C43" s="133">
        <v>1</v>
      </c>
      <c r="D43" s="133">
        <v>1</v>
      </c>
      <c r="E43" s="133">
        <v>0</v>
      </c>
      <c r="F43" s="133">
        <v>0</v>
      </c>
      <c r="G43" s="133">
        <v>1</v>
      </c>
      <c r="H43" s="133">
        <v>0</v>
      </c>
      <c r="I43" s="133">
        <v>1</v>
      </c>
      <c r="J43" s="133">
        <v>0</v>
      </c>
      <c r="K43" s="133">
        <v>0</v>
      </c>
      <c r="L43" s="133">
        <v>1</v>
      </c>
      <c r="M43" s="140">
        <v>6.6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3</v>
      </c>
      <c r="C45" s="133">
        <v>3</v>
      </c>
      <c r="D45" s="133">
        <v>3</v>
      </c>
      <c r="E45" s="133">
        <v>0</v>
      </c>
      <c r="F45" s="133">
        <v>0</v>
      </c>
      <c r="G45" s="133">
        <v>1</v>
      </c>
      <c r="H45" s="133">
        <v>1</v>
      </c>
      <c r="I45" s="133">
        <v>3</v>
      </c>
      <c r="J45" s="133">
        <v>0</v>
      </c>
      <c r="K45" s="133">
        <v>0</v>
      </c>
      <c r="L45" s="133">
        <v>0</v>
      </c>
      <c r="M45" s="140">
        <v>190.03</v>
      </c>
    </row>
    <row r="46" spans="1:13" x14ac:dyDescent="0.2">
      <c r="A46" s="304" t="s">
        <v>292</v>
      </c>
      <c r="B46" s="138">
        <v>10</v>
      </c>
      <c r="C46" s="133">
        <v>7</v>
      </c>
      <c r="D46" s="133">
        <v>10</v>
      </c>
      <c r="E46" s="133">
        <v>0</v>
      </c>
      <c r="F46" s="133">
        <v>0</v>
      </c>
      <c r="G46" s="133">
        <v>6</v>
      </c>
      <c r="H46" s="133">
        <v>1</v>
      </c>
      <c r="I46" s="133">
        <v>4</v>
      </c>
      <c r="J46" s="133">
        <v>0</v>
      </c>
      <c r="K46" s="133">
        <v>0</v>
      </c>
      <c r="L46" s="133">
        <v>1</v>
      </c>
      <c r="M46" s="140">
        <v>259.61</v>
      </c>
    </row>
    <row r="47" spans="1:13" x14ac:dyDescent="0.2">
      <c r="A47" s="302" t="s">
        <v>293</v>
      </c>
      <c r="B47" s="138">
        <v>2</v>
      </c>
      <c r="C47" s="133">
        <v>2</v>
      </c>
      <c r="D47" s="133">
        <v>2</v>
      </c>
      <c r="E47" s="133">
        <v>0</v>
      </c>
      <c r="F47" s="133">
        <v>0</v>
      </c>
      <c r="G47" s="133">
        <v>2</v>
      </c>
      <c r="H47" s="133">
        <v>0</v>
      </c>
      <c r="I47" s="133">
        <v>1</v>
      </c>
      <c r="J47" s="133">
        <v>0</v>
      </c>
      <c r="K47" s="133">
        <v>0</v>
      </c>
      <c r="L47" s="133">
        <v>0</v>
      </c>
      <c r="M47" s="140">
        <v>115.59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2</v>
      </c>
      <c r="C49" s="133">
        <v>1</v>
      </c>
      <c r="D49" s="133">
        <v>2</v>
      </c>
      <c r="E49" s="133">
        <v>0</v>
      </c>
      <c r="F49" s="133">
        <v>0</v>
      </c>
      <c r="G49" s="133">
        <v>1</v>
      </c>
      <c r="H49" s="133">
        <v>0</v>
      </c>
      <c r="I49" s="133">
        <v>1</v>
      </c>
      <c r="J49" s="133">
        <v>0</v>
      </c>
      <c r="K49" s="133">
        <v>0</v>
      </c>
      <c r="L49" s="133">
        <v>0</v>
      </c>
      <c r="M49" s="140">
        <v>41.26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29">
        <f>SUM(B9:B54)</f>
        <v>59</v>
      </c>
      <c r="C55" s="330">
        <f t="shared" ref="C55:M55" si="0">SUM(C9:C54)</f>
        <v>49</v>
      </c>
      <c r="D55" s="330">
        <f t="shared" si="0"/>
        <v>59</v>
      </c>
      <c r="E55" s="330">
        <f t="shared" si="0"/>
        <v>0</v>
      </c>
      <c r="F55" s="330">
        <f t="shared" si="0"/>
        <v>0</v>
      </c>
      <c r="G55" s="330">
        <f t="shared" si="0"/>
        <v>29</v>
      </c>
      <c r="H55" s="330">
        <f t="shared" si="0"/>
        <v>5</v>
      </c>
      <c r="I55" s="330">
        <f t="shared" si="0"/>
        <v>37</v>
      </c>
      <c r="J55" s="330">
        <f t="shared" si="0"/>
        <v>0</v>
      </c>
      <c r="K55" s="330">
        <f t="shared" si="0"/>
        <v>2</v>
      </c>
      <c r="L55" s="330">
        <f t="shared" si="0"/>
        <v>2</v>
      </c>
      <c r="M55" s="331">
        <f t="shared" si="0"/>
        <v>1774.83</v>
      </c>
    </row>
  </sheetData>
  <mergeCells count="5">
    <mergeCell ref="A5:A7"/>
    <mergeCell ref="B5:L5"/>
    <mergeCell ref="M5:M6"/>
    <mergeCell ref="B6:D6"/>
    <mergeCell ref="E6:L6"/>
  </mergeCells>
  <conditionalFormatting sqref="C9:C55">
    <cfRule type="cellIs" dxfId="797" priority="3" stopIfTrue="1" operator="greaterThan">
      <formula>B9</formula>
    </cfRule>
  </conditionalFormatting>
  <conditionalFormatting sqref="D9:D55">
    <cfRule type="cellIs" dxfId="796" priority="2" stopIfTrue="1" operator="greaterThan">
      <formula>B9</formula>
    </cfRule>
  </conditionalFormatting>
  <conditionalFormatting sqref="E9:L55">
    <cfRule type="cellIs" dxfId="795" priority="1" stopIfTrue="1" operator="greaterThan">
      <formula>$D9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B55"/>
  <sheetViews>
    <sheetView showGridLines="0" zoomScale="85" zoomScaleNormal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24.140625" style="49" customWidth="1"/>
    <col min="2" max="3" width="10.7109375" style="49" customWidth="1"/>
    <col min="4" max="4" width="13.5703125" style="49" customWidth="1"/>
    <col min="5" max="12" width="10.7109375" style="49" customWidth="1"/>
    <col min="13" max="13" width="15.5703125" style="49" customWidth="1"/>
    <col min="14" max="16384" width="9.140625" style="49"/>
  </cols>
  <sheetData>
    <row r="1" spans="1:28" s="42" customFormat="1" ht="20.25" x14ac:dyDescent="0.3">
      <c r="A1" s="41" t="s">
        <v>230</v>
      </c>
    </row>
    <row r="2" spans="1:28" s="44" customFormat="1" ht="15.75" x14ac:dyDescent="0.2">
      <c r="A2" s="43" t="s">
        <v>391</v>
      </c>
    </row>
    <row r="3" spans="1:28" s="44" customFormat="1" ht="15.75" x14ac:dyDescent="0.2">
      <c r="A3" s="43"/>
    </row>
    <row r="4" spans="1:28" s="42" customFormat="1" ht="14.25" thickBot="1" x14ac:dyDescent="0.25">
      <c r="M4" s="178" t="s">
        <v>235</v>
      </c>
    </row>
    <row r="5" spans="1:28" s="42" customFormat="1" ht="30" customHeight="1" x14ac:dyDescent="0.2">
      <c r="A5" s="557" t="s">
        <v>395</v>
      </c>
      <c r="B5" s="570" t="s">
        <v>76</v>
      </c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61" t="s">
        <v>79</v>
      </c>
    </row>
    <row r="6" spans="1:28" s="42" customFormat="1" ht="21.75" customHeight="1" x14ac:dyDescent="0.2">
      <c r="A6" s="558"/>
      <c r="B6" s="572" t="s">
        <v>54</v>
      </c>
      <c r="C6" s="572"/>
      <c r="D6" s="573"/>
      <c r="E6" s="566" t="s">
        <v>243</v>
      </c>
      <c r="F6" s="567"/>
      <c r="G6" s="567"/>
      <c r="H6" s="567"/>
      <c r="I6" s="567"/>
      <c r="J6" s="567"/>
      <c r="K6" s="567"/>
      <c r="L6" s="568"/>
      <c r="M6" s="563"/>
    </row>
    <row r="7" spans="1:28" s="42" customFormat="1" ht="43.5" customHeight="1" x14ac:dyDescent="0.2">
      <c r="A7" s="559"/>
      <c r="B7" s="525" t="s">
        <v>40</v>
      </c>
      <c r="C7" s="46" t="s">
        <v>42</v>
      </c>
      <c r="D7" s="46" t="s">
        <v>43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104" t="s">
        <v>77</v>
      </c>
    </row>
    <row r="8" spans="1:28" s="42" customFormat="1" ht="13.5" thickBot="1" x14ac:dyDescent="0.25">
      <c r="A8" s="73">
        <v>1</v>
      </c>
      <c r="B8" s="78">
        <v>2</v>
      </c>
      <c r="C8" s="71">
        <v>3</v>
      </c>
      <c r="D8" s="71">
        <v>4</v>
      </c>
      <c r="E8" s="71">
        <v>5</v>
      </c>
      <c r="F8" s="71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2">
        <v>13</v>
      </c>
    </row>
    <row r="9" spans="1:28" s="48" customFormat="1" ht="12.75" customHeight="1" thickTop="1" x14ac:dyDescent="0.2">
      <c r="A9" s="298" t="s">
        <v>255</v>
      </c>
      <c r="B9" s="327">
        <v>0</v>
      </c>
      <c r="C9" s="306">
        <v>0</v>
      </c>
      <c r="D9" s="306">
        <v>0</v>
      </c>
      <c r="E9" s="306">
        <v>0</v>
      </c>
      <c r="F9" s="306">
        <v>0</v>
      </c>
      <c r="G9" s="306">
        <v>0</v>
      </c>
      <c r="H9" s="306">
        <v>0</v>
      </c>
      <c r="I9" s="306">
        <v>0</v>
      </c>
      <c r="J9" s="306">
        <v>0</v>
      </c>
      <c r="K9" s="306">
        <v>0</v>
      </c>
      <c r="L9" s="306">
        <v>0</v>
      </c>
      <c r="M9" s="328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0">
        <v>0</v>
      </c>
    </row>
    <row r="11" spans="1:28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0">
        <v>0</v>
      </c>
    </row>
    <row r="12" spans="1:28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0">
        <v>0</v>
      </c>
    </row>
    <row r="13" spans="1:28" ht="12.75" customHeight="1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0">
        <v>0</v>
      </c>
    </row>
    <row r="14" spans="1:28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0">
        <v>0</v>
      </c>
    </row>
    <row r="15" spans="1:28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0">
        <v>0</v>
      </c>
    </row>
    <row r="16" spans="1:28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0">
        <v>0</v>
      </c>
    </row>
    <row r="17" spans="1:13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0">
        <v>0</v>
      </c>
    </row>
    <row r="18" spans="1:13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0">
        <v>0</v>
      </c>
    </row>
    <row r="19" spans="1:13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0">
        <v>0</v>
      </c>
    </row>
    <row r="20" spans="1:13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0">
        <v>0</v>
      </c>
    </row>
    <row r="21" spans="1:13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0">
        <v>0</v>
      </c>
    </row>
    <row r="22" spans="1:13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0">
        <v>0</v>
      </c>
    </row>
    <row r="23" spans="1:13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0">
        <v>0</v>
      </c>
    </row>
    <row r="24" spans="1:13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0">
        <v>0</v>
      </c>
    </row>
    <row r="25" spans="1:13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0">
        <v>0</v>
      </c>
    </row>
    <row r="26" spans="1:13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0">
        <v>0</v>
      </c>
    </row>
    <row r="27" spans="1:13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0">
        <v>0</v>
      </c>
    </row>
    <row r="28" spans="1:13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0">
        <v>0</v>
      </c>
    </row>
    <row r="29" spans="1:13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0">
        <v>0</v>
      </c>
    </row>
    <row r="30" spans="1:13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0">
        <v>0</v>
      </c>
    </row>
    <row r="31" spans="1:13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0">
        <v>0</v>
      </c>
    </row>
    <row r="32" spans="1:13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0">
        <v>0</v>
      </c>
    </row>
    <row r="33" spans="1:13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0">
        <v>0</v>
      </c>
    </row>
    <row r="34" spans="1:13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0">
        <v>0</v>
      </c>
    </row>
    <row r="35" spans="1:13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0">
        <v>0</v>
      </c>
    </row>
    <row r="36" spans="1:13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0">
        <v>0</v>
      </c>
    </row>
    <row r="37" spans="1:13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0">
        <v>0</v>
      </c>
    </row>
    <row r="38" spans="1:13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0">
        <v>0</v>
      </c>
    </row>
    <row r="39" spans="1:13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0">
        <v>0</v>
      </c>
    </row>
    <row r="40" spans="1:13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0">
        <v>0</v>
      </c>
    </row>
    <row r="41" spans="1:13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0">
        <v>0</v>
      </c>
    </row>
    <row r="42" spans="1:13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0">
        <v>0</v>
      </c>
    </row>
    <row r="43" spans="1:13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0">
        <v>0</v>
      </c>
    </row>
    <row r="44" spans="1:13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0">
        <v>0</v>
      </c>
    </row>
    <row r="45" spans="1:13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0">
        <v>0</v>
      </c>
    </row>
    <row r="46" spans="1:13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0">
        <v>0</v>
      </c>
    </row>
    <row r="47" spans="1:13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0">
        <v>0</v>
      </c>
    </row>
    <row r="48" spans="1:13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0">
        <v>0</v>
      </c>
    </row>
    <row r="49" spans="1:13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0">
        <v>0</v>
      </c>
    </row>
    <row r="50" spans="1:13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0">
        <v>0</v>
      </c>
    </row>
    <row r="51" spans="1:13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0">
        <v>0</v>
      </c>
    </row>
    <row r="52" spans="1:13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0">
        <v>0</v>
      </c>
    </row>
    <row r="53" spans="1:13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0">
        <v>0</v>
      </c>
    </row>
    <row r="54" spans="1:13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212">
        <v>0</v>
      </c>
    </row>
    <row r="55" spans="1:13" ht="15.75" thickBot="1" x14ac:dyDescent="0.3">
      <c r="A55" s="305" t="s">
        <v>0</v>
      </c>
      <c r="B55" s="329">
        <f>SUM(B9:B54)</f>
        <v>0</v>
      </c>
      <c r="C55" s="330">
        <f t="shared" ref="C55:M55" si="0">SUM(C9:C54)</f>
        <v>0</v>
      </c>
      <c r="D55" s="330">
        <f t="shared" si="0"/>
        <v>0</v>
      </c>
      <c r="E55" s="330">
        <f t="shared" si="0"/>
        <v>0</v>
      </c>
      <c r="F55" s="330">
        <f t="shared" si="0"/>
        <v>0</v>
      </c>
      <c r="G55" s="330">
        <f t="shared" si="0"/>
        <v>0</v>
      </c>
      <c r="H55" s="330">
        <f t="shared" si="0"/>
        <v>0</v>
      </c>
      <c r="I55" s="330">
        <f t="shared" si="0"/>
        <v>0</v>
      </c>
      <c r="J55" s="330">
        <f t="shared" si="0"/>
        <v>0</v>
      </c>
      <c r="K55" s="330">
        <f t="shared" si="0"/>
        <v>0</v>
      </c>
      <c r="L55" s="330">
        <f t="shared" si="0"/>
        <v>0</v>
      </c>
      <c r="M55" s="331">
        <f t="shared" si="0"/>
        <v>0</v>
      </c>
    </row>
  </sheetData>
  <mergeCells count="5">
    <mergeCell ref="A5:A7"/>
    <mergeCell ref="B5:L5"/>
    <mergeCell ref="M5:M6"/>
    <mergeCell ref="B6:D6"/>
    <mergeCell ref="E6:L6"/>
  </mergeCells>
  <conditionalFormatting sqref="C9:C55">
    <cfRule type="cellIs" dxfId="794" priority="3" stopIfTrue="1" operator="greaterThan">
      <formula>B9</formula>
    </cfRule>
  </conditionalFormatting>
  <conditionalFormatting sqref="D9:D55">
    <cfRule type="cellIs" dxfId="793" priority="2" stopIfTrue="1" operator="greaterThan">
      <formula>B9</formula>
    </cfRule>
  </conditionalFormatting>
  <conditionalFormatting sqref="E9:L55">
    <cfRule type="cellIs" dxfId="792" priority="1" stopIfTrue="1" operator="greaterThan">
      <formula>$D9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>
    <tabColor rgb="FF00B050"/>
    <pageSetUpPr fitToPage="1"/>
  </sheetPr>
  <dimension ref="A1:AX55"/>
  <sheetViews>
    <sheetView showGridLines="0" zoomScaleNormal="100" workbookViewId="0">
      <pane xSplit="1" ySplit="8" topLeftCell="N30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.28515625" style="1" customWidth="1"/>
    <col min="2" max="7" width="10.7109375" style="1" customWidth="1"/>
    <col min="8" max="8" width="12.28515625" style="1" customWidth="1"/>
    <col min="9" max="16" width="8.7109375" style="1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1" customWidth="1"/>
    <col min="26" max="26" width="13.5703125" style="1" customWidth="1"/>
    <col min="27" max="27" width="10.7109375" style="1" customWidth="1"/>
    <col min="28" max="28" width="12" style="1" customWidth="1"/>
    <col min="29" max="31" width="10.7109375" style="1" customWidth="1"/>
    <col min="32" max="32" width="11.7109375" style="1" customWidth="1"/>
    <col min="33" max="34" width="10.7109375" style="1" customWidth="1"/>
    <col min="35" max="35" width="12.5703125" style="1" customWidth="1"/>
    <col min="36" max="16384" width="9.140625" style="1"/>
  </cols>
  <sheetData>
    <row r="1" spans="1:50" s="9" customFormat="1" ht="20.25" x14ac:dyDescent="0.3">
      <c r="A1" s="18" t="s">
        <v>91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42"/>
      <c r="R1" s="42"/>
      <c r="S1" s="42"/>
      <c r="T1" s="42"/>
      <c r="U1" s="42"/>
      <c r="V1" s="42"/>
      <c r="W1" s="42"/>
      <c r="X1" s="1"/>
      <c r="Y1" s="1"/>
      <c r="Z1" s="1"/>
      <c r="AA1" s="1"/>
      <c r="AB1" s="1"/>
      <c r="AC1" s="1"/>
      <c r="AD1" s="1"/>
      <c r="AE1" s="1"/>
      <c r="AF1" s="1"/>
    </row>
    <row r="2" spans="1:5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44"/>
      <c r="R2" s="44"/>
      <c r="S2" s="44"/>
      <c r="T2" s="44"/>
      <c r="U2" s="44"/>
      <c r="V2" s="44"/>
      <c r="W2" s="44"/>
      <c r="X2" s="14"/>
      <c r="Y2" s="14"/>
      <c r="Z2" s="14"/>
      <c r="AA2" s="14"/>
      <c r="AB2" s="14"/>
      <c r="AC2" s="14"/>
      <c r="AD2" s="14"/>
      <c r="AE2" s="14"/>
      <c r="AF2" s="14"/>
    </row>
    <row r="3" spans="1:5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44"/>
      <c r="R3" s="44"/>
      <c r="S3" s="44"/>
      <c r="T3" s="44"/>
      <c r="U3" s="44"/>
      <c r="V3" s="44"/>
      <c r="W3" s="44"/>
      <c r="X3" s="1"/>
      <c r="Y3" s="1"/>
      <c r="Z3" s="1"/>
      <c r="AA3" s="1"/>
      <c r="AB3" s="1"/>
      <c r="AC3" s="1"/>
      <c r="AD3" s="1"/>
      <c r="AE3" s="1"/>
      <c r="AG3" s="21"/>
      <c r="AH3" s="21"/>
      <c r="AI3" s="21" t="s">
        <v>250</v>
      </c>
    </row>
    <row r="4" spans="1:50" s="11" customFormat="1" ht="26.25" customHeight="1" x14ac:dyDescent="0.2">
      <c r="A4" s="251"/>
      <c r="B4" s="634" t="s">
        <v>8</v>
      </c>
      <c r="C4" s="635"/>
      <c r="D4" s="630" t="s">
        <v>3</v>
      </c>
      <c r="E4" s="631"/>
      <c r="F4" s="607" t="s">
        <v>145</v>
      </c>
      <c r="G4" s="607"/>
      <c r="H4" s="607"/>
      <c r="I4" s="607"/>
      <c r="J4" s="607"/>
      <c r="K4" s="607"/>
      <c r="L4" s="607"/>
      <c r="M4" s="607"/>
      <c r="N4" s="607"/>
      <c r="O4" s="607"/>
      <c r="P4" s="607"/>
      <c r="Q4" s="607"/>
      <c r="R4" s="607"/>
      <c r="S4" s="607"/>
      <c r="T4" s="607"/>
      <c r="U4" s="607"/>
      <c r="V4" s="607"/>
      <c r="W4" s="608"/>
      <c r="X4" s="612" t="s">
        <v>146</v>
      </c>
      <c r="Y4" s="613"/>
      <c r="Z4" s="613"/>
      <c r="AA4" s="613"/>
      <c r="AB4" s="614"/>
      <c r="AC4" s="612" t="s">
        <v>186</v>
      </c>
      <c r="AD4" s="613"/>
      <c r="AE4" s="613"/>
      <c r="AF4" s="626" t="s">
        <v>33</v>
      </c>
      <c r="AG4" s="606" t="s">
        <v>187</v>
      </c>
      <c r="AH4" s="607"/>
      <c r="AI4" s="608"/>
    </row>
    <row r="5" spans="1:50" s="11" customFormat="1" ht="29.25" customHeight="1" x14ac:dyDescent="0.2">
      <c r="A5" s="558" t="s">
        <v>309</v>
      </c>
      <c r="B5" s="636"/>
      <c r="C5" s="637"/>
      <c r="D5" s="632"/>
      <c r="E5" s="633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1"/>
      <c r="X5" s="615"/>
      <c r="Y5" s="616"/>
      <c r="Z5" s="616"/>
      <c r="AA5" s="616"/>
      <c r="AB5" s="617"/>
      <c r="AC5" s="615"/>
      <c r="AD5" s="616"/>
      <c r="AE5" s="616"/>
      <c r="AF5" s="627"/>
      <c r="AG5" s="609"/>
      <c r="AH5" s="610"/>
      <c r="AI5" s="611"/>
    </row>
    <row r="6" spans="1:50" s="11" customFormat="1" ht="32.25" customHeight="1" x14ac:dyDescent="0.2">
      <c r="A6" s="558"/>
      <c r="B6" s="638" t="s">
        <v>1</v>
      </c>
      <c r="C6" s="640" t="s">
        <v>82</v>
      </c>
      <c r="D6" s="640" t="s">
        <v>2</v>
      </c>
      <c r="E6" s="642" t="s">
        <v>82</v>
      </c>
      <c r="F6" s="602" t="s">
        <v>40</v>
      </c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121</v>
      </c>
      <c r="R6" s="575"/>
      <c r="S6" s="575"/>
      <c r="T6" s="575" t="s">
        <v>122</v>
      </c>
      <c r="U6" s="575"/>
      <c r="V6" s="575"/>
      <c r="W6" s="581"/>
      <c r="X6" s="620" t="s">
        <v>40</v>
      </c>
      <c r="Y6" s="628" t="s">
        <v>181</v>
      </c>
      <c r="Z6" s="629"/>
      <c r="AA6" s="618" t="s">
        <v>244</v>
      </c>
      <c r="AB6" s="619"/>
      <c r="AC6" s="620" t="s">
        <v>26</v>
      </c>
      <c r="AD6" s="622" t="s">
        <v>27</v>
      </c>
      <c r="AE6" s="624" t="s">
        <v>19</v>
      </c>
      <c r="AF6" s="627"/>
      <c r="AG6" s="602" t="s">
        <v>40</v>
      </c>
      <c r="AH6" s="610" t="s">
        <v>41</v>
      </c>
      <c r="AI6" s="611"/>
    </row>
    <row r="7" spans="1:50" s="11" customFormat="1" ht="61.5" customHeight="1" x14ac:dyDescent="0.2">
      <c r="A7" s="559"/>
      <c r="B7" s="639"/>
      <c r="C7" s="641"/>
      <c r="D7" s="641"/>
      <c r="E7" s="643"/>
      <c r="F7" s="603"/>
      <c r="G7" s="24" t="s">
        <v>42</v>
      </c>
      <c r="H7" s="26" t="s">
        <v>43</v>
      </c>
      <c r="I7" s="214" t="s">
        <v>215</v>
      </c>
      <c r="J7" s="214" t="s">
        <v>216</v>
      </c>
      <c r="K7" s="214" t="s">
        <v>217</v>
      </c>
      <c r="L7" s="214" t="s">
        <v>218</v>
      </c>
      <c r="M7" s="214" t="s">
        <v>219</v>
      </c>
      <c r="N7" s="214" t="s">
        <v>220</v>
      </c>
      <c r="O7" s="214" t="s">
        <v>221</v>
      </c>
      <c r="P7" s="214" t="s">
        <v>222</v>
      </c>
      <c r="Q7" s="3" t="s">
        <v>120</v>
      </c>
      <c r="R7" s="3" t="s">
        <v>112</v>
      </c>
      <c r="S7" s="3" t="s">
        <v>113</v>
      </c>
      <c r="T7" s="19" t="s">
        <v>118</v>
      </c>
      <c r="U7" s="19" t="s">
        <v>116</v>
      </c>
      <c r="V7" s="19" t="s">
        <v>117</v>
      </c>
      <c r="W7" s="37" t="s">
        <v>119</v>
      </c>
      <c r="X7" s="621"/>
      <c r="Y7" s="20" t="s">
        <v>42</v>
      </c>
      <c r="Z7" s="20" t="s">
        <v>61</v>
      </c>
      <c r="AA7" s="20" t="s">
        <v>38</v>
      </c>
      <c r="AB7" s="37" t="s">
        <v>51</v>
      </c>
      <c r="AC7" s="621"/>
      <c r="AD7" s="623"/>
      <c r="AE7" s="625"/>
      <c r="AF7" s="625"/>
      <c r="AG7" s="603"/>
      <c r="AH7" s="267" t="s">
        <v>42</v>
      </c>
      <c r="AI7" s="268" t="s">
        <v>61</v>
      </c>
    </row>
    <row r="8" spans="1:50" s="11" customFormat="1" ht="13.5" thickBot="1" x14ac:dyDescent="0.25">
      <c r="A8" s="228">
        <v>1</v>
      </c>
      <c r="B8" s="88">
        <v>2</v>
      </c>
      <c r="C8" s="89">
        <v>3</v>
      </c>
      <c r="D8" s="89">
        <v>4</v>
      </c>
      <c r="E8" s="90">
        <v>5</v>
      </c>
      <c r="F8" s="92">
        <v>6</v>
      </c>
      <c r="G8" s="89">
        <v>7</v>
      </c>
      <c r="H8" s="89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90">
        <v>28</v>
      </c>
      <c r="AC8" s="100">
        <v>29</v>
      </c>
      <c r="AD8" s="101">
        <v>30</v>
      </c>
      <c r="AE8" s="101">
        <v>31</v>
      </c>
      <c r="AF8" s="101">
        <v>32</v>
      </c>
      <c r="AG8" s="88">
        <v>33</v>
      </c>
      <c r="AH8" s="89">
        <v>34</v>
      </c>
      <c r="AI8" s="90">
        <v>35</v>
      </c>
    </row>
    <row r="9" spans="1:50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90">
        <v>0</v>
      </c>
      <c r="AG9" s="131">
        <v>0</v>
      </c>
      <c r="AH9" s="135">
        <v>0</v>
      </c>
      <c r="AI9" s="145">
        <v>0</v>
      </c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90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90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149</v>
      </c>
      <c r="Y12" s="135">
        <v>62</v>
      </c>
      <c r="Z12" s="135">
        <v>63</v>
      </c>
      <c r="AA12" s="135">
        <v>0</v>
      </c>
      <c r="AB12" s="145">
        <v>6</v>
      </c>
      <c r="AC12" s="131">
        <v>56</v>
      </c>
      <c r="AD12" s="135">
        <v>91</v>
      </c>
      <c r="AE12" s="135">
        <v>0</v>
      </c>
      <c r="AF12" s="190">
        <v>2</v>
      </c>
      <c r="AG12" s="131">
        <v>0</v>
      </c>
      <c r="AH12" s="135">
        <v>0</v>
      </c>
      <c r="AI12" s="145">
        <v>0</v>
      </c>
    </row>
    <row r="13" spans="1:50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109</v>
      </c>
      <c r="Y13" s="135">
        <v>45</v>
      </c>
      <c r="Z13" s="135">
        <v>56</v>
      </c>
      <c r="AA13" s="135">
        <v>103</v>
      </c>
      <c r="AB13" s="145">
        <v>6</v>
      </c>
      <c r="AC13" s="131">
        <v>45</v>
      </c>
      <c r="AD13" s="135">
        <v>52</v>
      </c>
      <c r="AE13" s="135">
        <v>0</v>
      </c>
      <c r="AF13" s="190">
        <v>0</v>
      </c>
      <c r="AG13" s="131">
        <v>0</v>
      </c>
      <c r="AH13" s="135">
        <v>0</v>
      </c>
      <c r="AI13" s="145">
        <v>0</v>
      </c>
    </row>
    <row r="14" spans="1:50" ht="12.75" customHeight="1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22</v>
      </c>
      <c r="Y14" s="135">
        <v>12</v>
      </c>
      <c r="Z14" s="135">
        <v>11</v>
      </c>
      <c r="AA14" s="135">
        <v>22</v>
      </c>
      <c r="AB14" s="145">
        <v>0</v>
      </c>
      <c r="AC14" s="131">
        <v>15</v>
      </c>
      <c r="AD14" s="135">
        <v>17</v>
      </c>
      <c r="AE14" s="135">
        <v>0</v>
      </c>
      <c r="AF14" s="190">
        <v>0</v>
      </c>
      <c r="AG14" s="131">
        <v>0</v>
      </c>
      <c r="AH14" s="135">
        <v>0</v>
      </c>
      <c r="AI14" s="145">
        <v>0</v>
      </c>
    </row>
    <row r="15" spans="1:50" ht="12.75" customHeight="1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67</v>
      </c>
      <c r="Y15" s="135">
        <v>32</v>
      </c>
      <c r="Z15" s="135">
        <v>34</v>
      </c>
      <c r="AA15" s="135">
        <v>50</v>
      </c>
      <c r="AB15" s="145">
        <v>2</v>
      </c>
      <c r="AC15" s="131">
        <v>13</v>
      </c>
      <c r="AD15" s="135">
        <v>36</v>
      </c>
      <c r="AE15" s="135">
        <v>17</v>
      </c>
      <c r="AF15" s="190">
        <v>0</v>
      </c>
      <c r="AG15" s="131">
        <v>0</v>
      </c>
      <c r="AH15" s="135">
        <v>0</v>
      </c>
      <c r="AI15" s="145">
        <v>0</v>
      </c>
    </row>
    <row r="16" spans="1:50" ht="12.75" customHeight="1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63</v>
      </c>
      <c r="Y16" s="135">
        <v>23</v>
      </c>
      <c r="Z16" s="135">
        <v>33</v>
      </c>
      <c r="AA16" s="135">
        <v>58</v>
      </c>
      <c r="AB16" s="145">
        <v>0</v>
      </c>
      <c r="AC16" s="131">
        <v>32</v>
      </c>
      <c r="AD16" s="135">
        <v>18</v>
      </c>
      <c r="AE16" s="135">
        <v>0</v>
      </c>
      <c r="AF16" s="190">
        <v>2</v>
      </c>
      <c r="AG16" s="131">
        <v>0</v>
      </c>
      <c r="AH16" s="135">
        <v>0</v>
      </c>
      <c r="AI16" s="145">
        <v>0</v>
      </c>
    </row>
    <row r="17" spans="1:35" ht="12.75" customHeight="1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103</v>
      </c>
      <c r="Y17" s="135">
        <v>29</v>
      </c>
      <c r="Z17" s="135">
        <v>46</v>
      </c>
      <c r="AA17" s="135">
        <v>100</v>
      </c>
      <c r="AB17" s="145">
        <v>3</v>
      </c>
      <c r="AC17" s="131">
        <v>0</v>
      </c>
      <c r="AD17" s="135">
        <v>0</v>
      </c>
      <c r="AE17" s="135">
        <v>0</v>
      </c>
      <c r="AF17" s="190">
        <v>0</v>
      </c>
      <c r="AG17" s="131">
        <v>0</v>
      </c>
      <c r="AH17" s="135">
        <v>0</v>
      </c>
      <c r="AI17" s="145">
        <v>0</v>
      </c>
    </row>
    <row r="18" spans="1:35" ht="12.75" customHeight="1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131</v>
      </c>
      <c r="Y18" s="135">
        <v>48</v>
      </c>
      <c r="Z18" s="135">
        <v>51</v>
      </c>
      <c r="AA18" s="135">
        <v>115</v>
      </c>
      <c r="AB18" s="145">
        <v>7</v>
      </c>
      <c r="AC18" s="131">
        <v>41</v>
      </c>
      <c r="AD18" s="135">
        <v>44</v>
      </c>
      <c r="AE18" s="135">
        <v>12</v>
      </c>
      <c r="AF18" s="190">
        <v>5</v>
      </c>
      <c r="AG18" s="131">
        <v>0</v>
      </c>
      <c r="AH18" s="135">
        <v>0</v>
      </c>
      <c r="AI18" s="145">
        <v>0</v>
      </c>
    </row>
    <row r="19" spans="1:35" ht="12.75" customHeight="1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209</v>
      </c>
      <c r="Y19" s="135">
        <v>80</v>
      </c>
      <c r="Z19" s="135">
        <v>103</v>
      </c>
      <c r="AA19" s="135">
        <v>196</v>
      </c>
      <c r="AB19" s="145">
        <v>13</v>
      </c>
      <c r="AC19" s="131">
        <v>0</v>
      </c>
      <c r="AD19" s="135">
        <v>0</v>
      </c>
      <c r="AE19" s="135">
        <v>0</v>
      </c>
      <c r="AF19" s="190">
        <v>3</v>
      </c>
      <c r="AG19" s="131">
        <v>0</v>
      </c>
      <c r="AH19" s="135">
        <v>0</v>
      </c>
      <c r="AI19" s="145">
        <v>0</v>
      </c>
    </row>
    <row r="20" spans="1:35" ht="12.75" customHeight="1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90">
        <v>0</v>
      </c>
      <c r="AG20" s="131">
        <v>0</v>
      </c>
      <c r="AH20" s="135">
        <v>0</v>
      </c>
      <c r="AI20" s="145">
        <v>0</v>
      </c>
    </row>
    <row r="21" spans="1:35" ht="12.75" customHeight="1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171</v>
      </c>
      <c r="Y21" s="135">
        <v>78</v>
      </c>
      <c r="Z21" s="135">
        <v>80</v>
      </c>
      <c r="AA21" s="135">
        <v>148</v>
      </c>
      <c r="AB21" s="145">
        <v>0</v>
      </c>
      <c r="AC21" s="131">
        <v>148</v>
      </c>
      <c r="AD21" s="135">
        <v>0</v>
      </c>
      <c r="AE21" s="135">
        <v>0</v>
      </c>
      <c r="AF21" s="190">
        <v>2</v>
      </c>
      <c r="AG21" s="131">
        <v>0</v>
      </c>
      <c r="AH21" s="135">
        <v>0</v>
      </c>
      <c r="AI21" s="145">
        <v>0</v>
      </c>
    </row>
    <row r="22" spans="1:35" ht="12.75" customHeight="1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146</v>
      </c>
      <c r="Y22" s="135">
        <v>73</v>
      </c>
      <c r="Z22" s="135">
        <v>89</v>
      </c>
      <c r="AA22" s="135">
        <v>60</v>
      </c>
      <c r="AB22" s="145">
        <v>0</v>
      </c>
      <c r="AC22" s="131">
        <v>65</v>
      </c>
      <c r="AD22" s="135">
        <v>54</v>
      </c>
      <c r="AE22" s="135">
        <v>27</v>
      </c>
      <c r="AF22" s="190">
        <v>4</v>
      </c>
      <c r="AG22" s="131">
        <v>0</v>
      </c>
      <c r="AH22" s="135">
        <v>0</v>
      </c>
      <c r="AI22" s="145">
        <v>0</v>
      </c>
    </row>
    <row r="23" spans="1:35" ht="12.75" customHeight="1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113</v>
      </c>
      <c r="Y23" s="135">
        <v>55</v>
      </c>
      <c r="Z23" s="135">
        <v>60</v>
      </c>
      <c r="AA23" s="135">
        <v>78</v>
      </c>
      <c r="AB23" s="145">
        <v>9</v>
      </c>
      <c r="AC23" s="131">
        <v>36</v>
      </c>
      <c r="AD23" s="135">
        <v>42</v>
      </c>
      <c r="AE23" s="135">
        <v>0</v>
      </c>
      <c r="AF23" s="190">
        <v>1</v>
      </c>
      <c r="AG23" s="131">
        <v>0</v>
      </c>
      <c r="AH23" s="135">
        <v>0</v>
      </c>
      <c r="AI23" s="145">
        <v>0</v>
      </c>
    </row>
    <row r="24" spans="1:35" ht="12.75" customHeight="1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118</v>
      </c>
      <c r="Y24" s="135">
        <v>56</v>
      </c>
      <c r="Z24" s="135">
        <v>59</v>
      </c>
      <c r="AA24" s="135">
        <v>102</v>
      </c>
      <c r="AB24" s="145">
        <v>2</v>
      </c>
      <c r="AC24" s="131">
        <v>43</v>
      </c>
      <c r="AD24" s="135">
        <v>59</v>
      </c>
      <c r="AE24" s="135">
        <v>0</v>
      </c>
      <c r="AF24" s="190">
        <v>0</v>
      </c>
      <c r="AG24" s="131">
        <v>0</v>
      </c>
      <c r="AH24" s="135">
        <v>0</v>
      </c>
      <c r="AI24" s="145">
        <v>0</v>
      </c>
    </row>
    <row r="25" spans="1:35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211</v>
      </c>
      <c r="Y25" s="135">
        <v>90</v>
      </c>
      <c r="Z25" s="135">
        <v>91</v>
      </c>
      <c r="AA25" s="135">
        <v>196</v>
      </c>
      <c r="AB25" s="145">
        <v>15</v>
      </c>
      <c r="AC25" s="131">
        <v>125</v>
      </c>
      <c r="AD25" s="135">
        <v>71</v>
      </c>
      <c r="AE25" s="135">
        <v>0</v>
      </c>
      <c r="AF25" s="190">
        <v>2</v>
      </c>
      <c r="AG25" s="131">
        <v>0</v>
      </c>
      <c r="AH25" s="135">
        <v>0</v>
      </c>
      <c r="AI25" s="145">
        <v>0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65</v>
      </c>
      <c r="Y26" s="135">
        <v>33</v>
      </c>
      <c r="Z26" s="135">
        <v>32</v>
      </c>
      <c r="AA26" s="135">
        <v>47</v>
      </c>
      <c r="AB26" s="145">
        <v>9</v>
      </c>
      <c r="AC26" s="131">
        <v>23</v>
      </c>
      <c r="AD26" s="135">
        <v>24</v>
      </c>
      <c r="AE26" s="135">
        <v>0</v>
      </c>
      <c r="AF26" s="190">
        <v>3</v>
      </c>
      <c r="AG26" s="131">
        <v>0</v>
      </c>
      <c r="AH26" s="135">
        <v>0</v>
      </c>
      <c r="AI26" s="145">
        <v>0</v>
      </c>
    </row>
    <row r="27" spans="1:35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90">
        <v>0</v>
      </c>
      <c r="AG27" s="131">
        <v>0</v>
      </c>
      <c r="AH27" s="135">
        <v>0</v>
      </c>
      <c r="AI27" s="145">
        <v>0</v>
      </c>
    </row>
    <row r="28" spans="1:35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75</v>
      </c>
      <c r="Y28" s="135">
        <v>18</v>
      </c>
      <c r="Z28" s="135">
        <v>38</v>
      </c>
      <c r="AA28" s="135">
        <v>69</v>
      </c>
      <c r="AB28" s="145">
        <v>6</v>
      </c>
      <c r="AC28" s="131">
        <v>0</v>
      </c>
      <c r="AD28" s="135">
        <v>0</v>
      </c>
      <c r="AE28" s="135">
        <v>0</v>
      </c>
      <c r="AF28" s="190">
        <v>0</v>
      </c>
      <c r="AG28" s="131">
        <v>0</v>
      </c>
      <c r="AH28" s="135">
        <v>0</v>
      </c>
      <c r="AI28" s="145">
        <v>0</v>
      </c>
    </row>
    <row r="29" spans="1:35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405</v>
      </c>
      <c r="Y29" s="135">
        <v>87</v>
      </c>
      <c r="Z29" s="135">
        <v>159</v>
      </c>
      <c r="AA29" s="135">
        <v>332</v>
      </c>
      <c r="AB29" s="145">
        <v>23</v>
      </c>
      <c r="AC29" s="131">
        <v>135</v>
      </c>
      <c r="AD29" s="135">
        <v>98</v>
      </c>
      <c r="AE29" s="135">
        <v>30</v>
      </c>
      <c r="AF29" s="190">
        <v>2</v>
      </c>
      <c r="AG29" s="131">
        <v>0</v>
      </c>
      <c r="AH29" s="135">
        <v>0</v>
      </c>
      <c r="AI29" s="145">
        <v>0</v>
      </c>
    </row>
    <row r="30" spans="1:35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90">
        <v>0</v>
      </c>
      <c r="AG30" s="131">
        <v>0</v>
      </c>
      <c r="AH30" s="135">
        <v>0</v>
      </c>
      <c r="AI30" s="145">
        <v>0</v>
      </c>
    </row>
    <row r="31" spans="1:35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179</v>
      </c>
      <c r="Y31" s="135">
        <v>79</v>
      </c>
      <c r="Z31" s="135">
        <v>76</v>
      </c>
      <c r="AA31" s="135">
        <v>161</v>
      </c>
      <c r="AB31" s="145">
        <v>5</v>
      </c>
      <c r="AC31" s="131">
        <v>98</v>
      </c>
      <c r="AD31" s="135">
        <v>77</v>
      </c>
      <c r="AE31" s="135">
        <v>0</v>
      </c>
      <c r="AF31" s="190">
        <v>7</v>
      </c>
      <c r="AG31" s="131">
        <v>0</v>
      </c>
      <c r="AH31" s="135">
        <v>0</v>
      </c>
      <c r="AI31" s="145">
        <v>0</v>
      </c>
    </row>
    <row r="32" spans="1:35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116</v>
      </c>
      <c r="Y32" s="135">
        <v>35</v>
      </c>
      <c r="Z32" s="135">
        <v>53</v>
      </c>
      <c r="AA32" s="135">
        <v>105</v>
      </c>
      <c r="AB32" s="145">
        <v>2</v>
      </c>
      <c r="AC32" s="131">
        <v>40</v>
      </c>
      <c r="AD32" s="135">
        <v>68</v>
      </c>
      <c r="AE32" s="135">
        <v>9</v>
      </c>
      <c r="AF32" s="190">
        <v>4</v>
      </c>
      <c r="AG32" s="131">
        <v>0</v>
      </c>
      <c r="AH32" s="135">
        <v>0</v>
      </c>
      <c r="AI32" s="145">
        <v>0</v>
      </c>
    </row>
    <row r="33" spans="1:35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89</v>
      </c>
      <c r="Y33" s="135">
        <v>42</v>
      </c>
      <c r="Z33" s="135">
        <v>57</v>
      </c>
      <c r="AA33" s="135">
        <v>68</v>
      </c>
      <c r="AB33" s="145">
        <v>15</v>
      </c>
      <c r="AC33" s="131">
        <v>25</v>
      </c>
      <c r="AD33" s="135">
        <v>43</v>
      </c>
      <c r="AE33" s="135">
        <v>0</v>
      </c>
      <c r="AF33" s="190">
        <v>0</v>
      </c>
      <c r="AG33" s="131">
        <v>0</v>
      </c>
      <c r="AH33" s="135">
        <v>0</v>
      </c>
      <c r="AI33" s="145">
        <v>0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106</v>
      </c>
      <c r="Y34" s="135">
        <v>45</v>
      </c>
      <c r="Z34" s="135">
        <v>60</v>
      </c>
      <c r="AA34" s="135">
        <v>101</v>
      </c>
      <c r="AB34" s="145">
        <v>5</v>
      </c>
      <c r="AC34" s="131">
        <v>23</v>
      </c>
      <c r="AD34" s="135">
        <v>75</v>
      </c>
      <c r="AE34" s="135">
        <v>5</v>
      </c>
      <c r="AF34" s="190">
        <v>3</v>
      </c>
      <c r="AG34" s="131">
        <v>0</v>
      </c>
      <c r="AH34" s="135">
        <v>0</v>
      </c>
      <c r="AI34" s="145">
        <v>0</v>
      </c>
    </row>
    <row r="35" spans="1:35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0</v>
      </c>
      <c r="G35" s="135">
        <v>0</v>
      </c>
      <c r="H35" s="135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7">
        <v>0</v>
      </c>
      <c r="X35" s="131">
        <v>168</v>
      </c>
      <c r="Y35" s="135">
        <v>69</v>
      </c>
      <c r="Z35" s="135">
        <v>73</v>
      </c>
      <c r="AA35" s="135">
        <v>0</v>
      </c>
      <c r="AB35" s="145">
        <v>6</v>
      </c>
      <c r="AC35" s="131">
        <v>0</v>
      </c>
      <c r="AD35" s="135">
        <v>0</v>
      </c>
      <c r="AE35" s="135">
        <v>0</v>
      </c>
      <c r="AF35" s="190">
        <v>0</v>
      </c>
      <c r="AG35" s="131">
        <v>1</v>
      </c>
      <c r="AH35" s="135">
        <v>0</v>
      </c>
      <c r="AI35" s="145">
        <v>1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116</v>
      </c>
      <c r="Y36" s="135">
        <v>45</v>
      </c>
      <c r="Z36" s="135">
        <v>71</v>
      </c>
      <c r="AA36" s="135">
        <v>98</v>
      </c>
      <c r="AB36" s="145">
        <v>6</v>
      </c>
      <c r="AC36" s="131">
        <v>31</v>
      </c>
      <c r="AD36" s="135">
        <v>67</v>
      </c>
      <c r="AE36" s="135">
        <v>0</v>
      </c>
      <c r="AF36" s="190">
        <v>1</v>
      </c>
      <c r="AG36" s="131">
        <v>0</v>
      </c>
      <c r="AH36" s="135">
        <v>0</v>
      </c>
      <c r="AI36" s="145">
        <v>0</v>
      </c>
    </row>
    <row r="37" spans="1:35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55</v>
      </c>
      <c r="Y37" s="135">
        <v>19</v>
      </c>
      <c r="Z37" s="135">
        <v>30</v>
      </c>
      <c r="AA37" s="135">
        <v>46</v>
      </c>
      <c r="AB37" s="145">
        <v>6</v>
      </c>
      <c r="AC37" s="131">
        <v>18</v>
      </c>
      <c r="AD37" s="135">
        <v>22</v>
      </c>
      <c r="AE37" s="135">
        <v>0</v>
      </c>
      <c r="AF37" s="190">
        <v>1</v>
      </c>
      <c r="AG37" s="131">
        <v>0</v>
      </c>
      <c r="AH37" s="135">
        <v>0</v>
      </c>
      <c r="AI37" s="145">
        <v>0</v>
      </c>
    </row>
    <row r="38" spans="1:35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10</v>
      </c>
      <c r="Y38" s="135">
        <v>10</v>
      </c>
      <c r="Z38" s="135">
        <v>7</v>
      </c>
      <c r="AA38" s="135">
        <v>8</v>
      </c>
      <c r="AB38" s="145">
        <v>1</v>
      </c>
      <c r="AC38" s="131">
        <v>8</v>
      </c>
      <c r="AD38" s="135">
        <v>10</v>
      </c>
      <c r="AE38" s="135">
        <v>9</v>
      </c>
      <c r="AF38" s="190">
        <v>0</v>
      </c>
      <c r="AG38" s="131">
        <v>0</v>
      </c>
      <c r="AH38" s="135">
        <v>0</v>
      </c>
      <c r="AI38" s="145">
        <v>0</v>
      </c>
    </row>
    <row r="39" spans="1:35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143</v>
      </c>
      <c r="Y39" s="135">
        <v>49</v>
      </c>
      <c r="Z39" s="135">
        <v>56</v>
      </c>
      <c r="AA39" s="135">
        <v>109</v>
      </c>
      <c r="AB39" s="145">
        <v>34</v>
      </c>
      <c r="AC39" s="131">
        <v>55</v>
      </c>
      <c r="AD39" s="135">
        <v>54</v>
      </c>
      <c r="AE39" s="135">
        <v>0</v>
      </c>
      <c r="AF39" s="190">
        <v>4</v>
      </c>
      <c r="AG39" s="131">
        <v>12</v>
      </c>
      <c r="AH39" s="135">
        <v>3</v>
      </c>
      <c r="AI39" s="145">
        <v>6</v>
      </c>
    </row>
    <row r="40" spans="1:35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199</v>
      </c>
      <c r="Y40" s="135">
        <v>71</v>
      </c>
      <c r="Z40" s="135">
        <v>110</v>
      </c>
      <c r="AA40" s="135">
        <v>39</v>
      </c>
      <c r="AB40" s="145">
        <v>6</v>
      </c>
      <c r="AC40" s="131">
        <v>39</v>
      </c>
      <c r="AD40" s="135">
        <v>12</v>
      </c>
      <c r="AE40" s="135">
        <v>8</v>
      </c>
      <c r="AF40" s="190">
        <v>0</v>
      </c>
      <c r="AG40" s="131">
        <v>0</v>
      </c>
      <c r="AH40" s="135">
        <v>0</v>
      </c>
      <c r="AI40" s="145">
        <v>0</v>
      </c>
    </row>
    <row r="41" spans="1:35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237</v>
      </c>
      <c r="Y41" s="135">
        <v>74</v>
      </c>
      <c r="Z41" s="135">
        <v>127</v>
      </c>
      <c r="AA41" s="135">
        <v>209</v>
      </c>
      <c r="AB41" s="145">
        <v>2</v>
      </c>
      <c r="AC41" s="131">
        <v>0</v>
      </c>
      <c r="AD41" s="135">
        <v>209</v>
      </c>
      <c r="AE41" s="135">
        <v>0</v>
      </c>
      <c r="AF41" s="190">
        <v>1</v>
      </c>
      <c r="AG41" s="131">
        <v>0</v>
      </c>
      <c r="AH41" s="135">
        <v>0</v>
      </c>
      <c r="AI41" s="145">
        <v>0</v>
      </c>
    </row>
    <row r="42" spans="1:35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89</v>
      </c>
      <c r="Y42" s="135">
        <v>27</v>
      </c>
      <c r="Z42" s="135">
        <v>57</v>
      </c>
      <c r="AA42" s="135">
        <v>82</v>
      </c>
      <c r="AB42" s="145">
        <v>7</v>
      </c>
      <c r="AC42" s="131">
        <v>0</v>
      </c>
      <c r="AD42" s="135">
        <v>0</v>
      </c>
      <c r="AE42" s="135">
        <v>0</v>
      </c>
      <c r="AF42" s="190">
        <v>5</v>
      </c>
      <c r="AG42" s="131">
        <v>0</v>
      </c>
      <c r="AH42" s="135">
        <v>0</v>
      </c>
      <c r="AI42" s="145">
        <v>0</v>
      </c>
    </row>
    <row r="43" spans="1:35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143</v>
      </c>
      <c r="Y43" s="135">
        <v>50</v>
      </c>
      <c r="Z43" s="135">
        <v>107</v>
      </c>
      <c r="AA43" s="135">
        <v>95</v>
      </c>
      <c r="AB43" s="145">
        <v>18</v>
      </c>
      <c r="AC43" s="131">
        <v>43</v>
      </c>
      <c r="AD43" s="135">
        <v>52</v>
      </c>
      <c r="AE43" s="135">
        <v>0</v>
      </c>
      <c r="AF43" s="190">
        <v>7</v>
      </c>
      <c r="AG43" s="131">
        <v>0</v>
      </c>
      <c r="AH43" s="135">
        <v>0</v>
      </c>
      <c r="AI43" s="145">
        <v>0</v>
      </c>
    </row>
    <row r="44" spans="1:35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141</v>
      </c>
      <c r="Y44" s="135">
        <v>57</v>
      </c>
      <c r="Z44" s="135">
        <v>100</v>
      </c>
      <c r="AA44" s="135">
        <v>131</v>
      </c>
      <c r="AB44" s="145">
        <v>9</v>
      </c>
      <c r="AC44" s="131">
        <v>71</v>
      </c>
      <c r="AD44" s="135">
        <v>54</v>
      </c>
      <c r="AE44" s="135">
        <v>26</v>
      </c>
      <c r="AF44" s="190">
        <v>1</v>
      </c>
      <c r="AG44" s="131">
        <v>0</v>
      </c>
      <c r="AH44" s="135">
        <v>0</v>
      </c>
      <c r="AI44" s="145">
        <v>0</v>
      </c>
    </row>
    <row r="45" spans="1:35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0</v>
      </c>
      <c r="G45" s="135">
        <v>0</v>
      </c>
      <c r="H45" s="135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7">
        <v>0</v>
      </c>
      <c r="X45" s="131">
        <v>268</v>
      </c>
      <c r="Y45" s="135">
        <v>86</v>
      </c>
      <c r="Z45" s="135">
        <v>140</v>
      </c>
      <c r="AA45" s="135">
        <v>251</v>
      </c>
      <c r="AB45" s="145">
        <v>14</v>
      </c>
      <c r="AC45" s="131">
        <v>73</v>
      </c>
      <c r="AD45" s="135">
        <v>195</v>
      </c>
      <c r="AE45" s="135">
        <v>0</v>
      </c>
      <c r="AF45" s="190">
        <v>6</v>
      </c>
      <c r="AG45" s="131">
        <v>0</v>
      </c>
      <c r="AH45" s="135">
        <v>0</v>
      </c>
      <c r="AI45" s="145">
        <v>0</v>
      </c>
    </row>
    <row r="46" spans="1:35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133</v>
      </c>
      <c r="Y46" s="135">
        <v>29</v>
      </c>
      <c r="Z46" s="135">
        <v>91</v>
      </c>
      <c r="AA46" s="135">
        <v>124</v>
      </c>
      <c r="AB46" s="145">
        <v>7</v>
      </c>
      <c r="AC46" s="131">
        <v>131</v>
      </c>
      <c r="AD46" s="135">
        <v>0</v>
      </c>
      <c r="AE46" s="135">
        <v>0</v>
      </c>
      <c r="AF46" s="190">
        <v>2</v>
      </c>
      <c r="AG46" s="131">
        <v>9</v>
      </c>
      <c r="AH46" s="135">
        <v>5</v>
      </c>
      <c r="AI46" s="145">
        <v>6</v>
      </c>
    </row>
    <row r="47" spans="1:35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43</v>
      </c>
      <c r="Y47" s="135">
        <v>16</v>
      </c>
      <c r="Z47" s="135">
        <v>33</v>
      </c>
      <c r="AA47" s="135">
        <v>21</v>
      </c>
      <c r="AB47" s="145">
        <v>3</v>
      </c>
      <c r="AC47" s="131">
        <v>40</v>
      </c>
      <c r="AD47" s="135">
        <v>0</v>
      </c>
      <c r="AE47" s="135">
        <v>0</v>
      </c>
      <c r="AF47" s="190">
        <v>0</v>
      </c>
      <c r="AG47" s="131">
        <v>0</v>
      </c>
      <c r="AH47" s="135">
        <v>0</v>
      </c>
      <c r="AI47" s="145">
        <v>0</v>
      </c>
    </row>
    <row r="48" spans="1:35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156</v>
      </c>
      <c r="Y48" s="135">
        <v>44</v>
      </c>
      <c r="Z48" s="135">
        <v>87</v>
      </c>
      <c r="AA48" s="135">
        <v>0</v>
      </c>
      <c r="AB48" s="145">
        <v>11</v>
      </c>
      <c r="AC48" s="131">
        <v>0</v>
      </c>
      <c r="AD48" s="135">
        <v>0</v>
      </c>
      <c r="AE48" s="135">
        <v>0</v>
      </c>
      <c r="AF48" s="190">
        <v>0</v>
      </c>
      <c r="AG48" s="131">
        <v>0</v>
      </c>
      <c r="AH48" s="135">
        <v>0</v>
      </c>
      <c r="AI48" s="145">
        <v>0</v>
      </c>
    </row>
    <row r="49" spans="1:35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235</v>
      </c>
      <c r="Y49" s="135">
        <v>100</v>
      </c>
      <c r="Z49" s="135">
        <v>141</v>
      </c>
      <c r="AA49" s="135">
        <v>229</v>
      </c>
      <c r="AB49" s="145">
        <v>1</v>
      </c>
      <c r="AC49" s="131">
        <v>186</v>
      </c>
      <c r="AD49" s="135">
        <v>43</v>
      </c>
      <c r="AE49" s="135">
        <v>0</v>
      </c>
      <c r="AF49" s="190">
        <v>5</v>
      </c>
      <c r="AG49" s="131">
        <v>0</v>
      </c>
      <c r="AH49" s="135">
        <v>0</v>
      </c>
      <c r="AI49" s="145">
        <v>0</v>
      </c>
    </row>
    <row r="50" spans="1:35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200</v>
      </c>
      <c r="Y50" s="135">
        <v>80</v>
      </c>
      <c r="Z50" s="135">
        <v>100</v>
      </c>
      <c r="AA50" s="135">
        <v>186</v>
      </c>
      <c r="AB50" s="145">
        <v>14</v>
      </c>
      <c r="AC50" s="131">
        <v>60</v>
      </c>
      <c r="AD50" s="135">
        <v>25</v>
      </c>
      <c r="AE50" s="135">
        <v>0</v>
      </c>
      <c r="AF50" s="190">
        <v>1</v>
      </c>
      <c r="AG50" s="131">
        <v>0</v>
      </c>
      <c r="AH50" s="135">
        <v>0</v>
      </c>
      <c r="AI50" s="145">
        <v>0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58</v>
      </c>
      <c r="Y51" s="135">
        <v>22</v>
      </c>
      <c r="Z51" s="135">
        <v>34</v>
      </c>
      <c r="AA51" s="135">
        <v>46</v>
      </c>
      <c r="AB51" s="145">
        <v>5</v>
      </c>
      <c r="AC51" s="131">
        <v>61</v>
      </c>
      <c r="AD51" s="135">
        <v>38</v>
      </c>
      <c r="AE51" s="135">
        <v>0</v>
      </c>
      <c r="AF51" s="190">
        <v>0</v>
      </c>
      <c r="AG51" s="131">
        <v>0</v>
      </c>
      <c r="AH51" s="135">
        <v>0</v>
      </c>
      <c r="AI51" s="145">
        <v>0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190</v>
      </c>
      <c r="Y52" s="135">
        <v>57</v>
      </c>
      <c r="Z52" s="135">
        <v>99</v>
      </c>
      <c r="AA52" s="135">
        <v>0</v>
      </c>
      <c r="AB52" s="145">
        <v>8</v>
      </c>
      <c r="AC52" s="131">
        <v>0</v>
      </c>
      <c r="AD52" s="135">
        <v>181</v>
      </c>
      <c r="AE52" s="135">
        <v>0</v>
      </c>
      <c r="AF52" s="190">
        <v>1</v>
      </c>
      <c r="AG52" s="131">
        <v>1</v>
      </c>
      <c r="AH52" s="135">
        <v>0</v>
      </c>
      <c r="AI52" s="145">
        <v>1</v>
      </c>
    </row>
    <row r="53" spans="1:35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117</v>
      </c>
      <c r="Y53" s="135">
        <v>31</v>
      </c>
      <c r="Z53" s="135">
        <v>53</v>
      </c>
      <c r="AA53" s="135">
        <v>103</v>
      </c>
      <c r="AB53" s="145">
        <v>2</v>
      </c>
      <c r="AC53" s="131">
        <v>5</v>
      </c>
      <c r="AD53" s="135">
        <v>23</v>
      </c>
      <c r="AE53" s="135">
        <v>67</v>
      </c>
      <c r="AF53" s="190">
        <v>9</v>
      </c>
      <c r="AG53" s="131">
        <v>0</v>
      </c>
      <c r="AH53" s="135">
        <v>0</v>
      </c>
      <c r="AI53" s="145">
        <v>0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183</v>
      </c>
      <c r="Y54" s="203">
        <v>56</v>
      </c>
      <c r="Z54" s="203">
        <v>108</v>
      </c>
      <c r="AA54" s="203">
        <v>0</v>
      </c>
      <c r="AB54" s="208">
        <v>17</v>
      </c>
      <c r="AC54" s="201">
        <v>0</v>
      </c>
      <c r="AD54" s="203">
        <v>0</v>
      </c>
      <c r="AE54" s="203">
        <v>0</v>
      </c>
      <c r="AF54" s="210">
        <v>0</v>
      </c>
      <c r="AG54" s="201">
        <v>0</v>
      </c>
      <c r="AH54" s="203">
        <v>0</v>
      </c>
      <c r="AI54" s="208">
        <v>0</v>
      </c>
    </row>
    <row r="55" spans="1:35" ht="15.75" thickBot="1" x14ac:dyDescent="0.3">
      <c r="A55" s="305" t="s">
        <v>0</v>
      </c>
      <c r="B55" s="333">
        <f>SUM(B9:B54)</f>
        <v>0</v>
      </c>
      <c r="C55" s="339">
        <f t="shared" ref="C55:AI55" si="0">SUM(C9:C54)</f>
        <v>0</v>
      </c>
      <c r="D55" s="337">
        <f t="shared" si="0"/>
        <v>0</v>
      </c>
      <c r="E55" s="336">
        <f t="shared" si="0"/>
        <v>0</v>
      </c>
      <c r="F55" s="337">
        <f t="shared" si="0"/>
        <v>0</v>
      </c>
      <c r="G55" s="337">
        <f t="shared" si="0"/>
        <v>0</v>
      </c>
      <c r="H55" s="337">
        <f t="shared" si="0"/>
        <v>0</v>
      </c>
      <c r="I55" s="340">
        <f t="shared" si="0"/>
        <v>0</v>
      </c>
      <c r="J55" s="340">
        <f t="shared" si="0"/>
        <v>0</v>
      </c>
      <c r="K55" s="340">
        <f t="shared" si="0"/>
        <v>0</v>
      </c>
      <c r="L55" s="340">
        <f t="shared" si="0"/>
        <v>0</v>
      </c>
      <c r="M55" s="340">
        <f t="shared" si="0"/>
        <v>0</v>
      </c>
      <c r="N55" s="340">
        <f t="shared" si="0"/>
        <v>0</v>
      </c>
      <c r="O55" s="340">
        <f t="shared" si="0"/>
        <v>0</v>
      </c>
      <c r="P55" s="340">
        <f t="shared" si="0"/>
        <v>0</v>
      </c>
      <c r="Q55" s="334">
        <f t="shared" si="0"/>
        <v>0</v>
      </c>
      <c r="R55" s="334">
        <f t="shared" si="0"/>
        <v>0</v>
      </c>
      <c r="S55" s="334">
        <f t="shared" si="0"/>
        <v>0</v>
      </c>
      <c r="T55" s="334">
        <f t="shared" si="0"/>
        <v>0</v>
      </c>
      <c r="U55" s="334">
        <f t="shared" si="0"/>
        <v>0</v>
      </c>
      <c r="V55" s="334">
        <f t="shared" si="0"/>
        <v>0</v>
      </c>
      <c r="W55" s="338">
        <f t="shared" si="0"/>
        <v>0</v>
      </c>
      <c r="X55" s="333">
        <f t="shared" si="0"/>
        <v>5531</v>
      </c>
      <c r="Y55" s="337">
        <f t="shared" si="0"/>
        <v>2014</v>
      </c>
      <c r="Z55" s="337">
        <f t="shared" si="0"/>
        <v>2875</v>
      </c>
      <c r="AA55" s="337">
        <f t="shared" si="0"/>
        <v>3888</v>
      </c>
      <c r="AB55" s="341">
        <f t="shared" si="0"/>
        <v>305</v>
      </c>
      <c r="AC55" s="333">
        <f t="shared" si="0"/>
        <v>1784</v>
      </c>
      <c r="AD55" s="337">
        <f t="shared" si="0"/>
        <v>1854</v>
      </c>
      <c r="AE55" s="337">
        <f t="shared" si="0"/>
        <v>210</v>
      </c>
      <c r="AF55" s="342">
        <f t="shared" si="0"/>
        <v>84</v>
      </c>
      <c r="AG55" s="333">
        <f t="shared" si="0"/>
        <v>23</v>
      </c>
      <c r="AH55" s="337">
        <f t="shared" si="0"/>
        <v>8</v>
      </c>
      <c r="AI55" s="341">
        <f t="shared" si="0"/>
        <v>14</v>
      </c>
    </row>
  </sheetData>
  <mergeCells count="25">
    <mergeCell ref="A5:A7"/>
    <mergeCell ref="G6:H6"/>
    <mergeCell ref="T6:W6"/>
    <mergeCell ref="D4:E5"/>
    <mergeCell ref="B4:C5"/>
    <mergeCell ref="B6:B7"/>
    <mergeCell ref="C6:C7"/>
    <mergeCell ref="E6:E7"/>
    <mergeCell ref="F4:W5"/>
    <mergeCell ref="D6:D7"/>
    <mergeCell ref="F6:F7"/>
    <mergeCell ref="Q6:S6"/>
    <mergeCell ref="I6:P6"/>
    <mergeCell ref="AG4:AI5"/>
    <mergeCell ref="AG6:AG7"/>
    <mergeCell ref="X4:AB5"/>
    <mergeCell ref="AA6:AB6"/>
    <mergeCell ref="AC6:AC7"/>
    <mergeCell ref="AD6:AD7"/>
    <mergeCell ref="AE6:AE7"/>
    <mergeCell ref="AH6:AI6"/>
    <mergeCell ref="AC4:AE5"/>
    <mergeCell ref="AF4:AF7"/>
    <mergeCell ref="Y6:Z6"/>
    <mergeCell ref="X6:X7"/>
  </mergeCells>
  <phoneticPr fontId="17" type="noConversion"/>
  <conditionalFormatting sqref="Q9:W55">
    <cfRule type="cellIs" dxfId="791" priority="74" stopIfTrue="1" operator="greaterThan">
      <formula>$F9</formula>
    </cfRule>
  </conditionalFormatting>
  <conditionalFormatting sqref="G9:H55">
    <cfRule type="cellIs" dxfId="790" priority="18" operator="greaterThan">
      <formula>$F9</formula>
    </cfRule>
  </conditionalFormatting>
  <conditionalFormatting sqref="I9:P55">
    <cfRule type="cellIs" dxfId="789" priority="10" stopIfTrue="1" operator="greaterThan">
      <formula>$H9</formula>
    </cfRule>
  </conditionalFormatting>
  <conditionalFormatting sqref="Y9:Z55">
    <cfRule type="cellIs" dxfId="788" priority="13" operator="greaterThan">
      <formula>$X9</formula>
    </cfRule>
  </conditionalFormatting>
  <conditionalFormatting sqref="X9:X55">
    <cfRule type="cellIs" dxfId="787" priority="12" operator="lessThan">
      <formula>$AA9+$AB9</formula>
    </cfRule>
  </conditionalFormatting>
  <conditionalFormatting sqref="AH9:AI55">
    <cfRule type="cellIs" dxfId="786" priority="11" operator="greaterThan">
      <formula>$AG9</formula>
    </cfRule>
  </conditionalFormatting>
  <conditionalFormatting sqref="F9:F55">
    <cfRule type="cellIs" dxfId="785" priority="77" operator="notEqual">
      <formula>$T9+$U9+$V9+$W9</formula>
    </cfRule>
    <cfRule type="cellIs" dxfId="784" priority="78" operator="notEqual">
      <formula>$Q9+$R9+$S9</formula>
    </cfRule>
    <cfRule type="cellIs" dxfId="783" priority="79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31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.28515625" style="1" customWidth="1"/>
    <col min="2" max="7" width="10.7109375" style="1" customWidth="1"/>
    <col min="8" max="8" width="12.28515625" style="1" customWidth="1"/>
    <col min="9" max="16" width="8.7109375" style="1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1" customWidth="1"/>
    <col min="26" max="26" width="13.5703125" style="1" customWidth="1"/>
    <col min="27" max="27" width="10.7109375" style="1" customWidth="1"/>
    <col min="28" max="28" width="12" style="1" customWidth="1"/>
    <col min="29" max="31" width="10.7109375" style="1" customWidth="1"/>
    <col min="32" max="32" width="11.7109375" style="1" customWidth="1"/>
    <col min="33" max="34" width="10.7109375" style="1" customWidth="1"/>
    <col min="35" max="35" width="12.5703125" style="1" customWidth="1"/>
    <col min="36" max="16384" width="9.140625" style="1"/>
  </cols>
  <sheetData>
    <row r="1" spans="1:50" s="9" customFormat="1" ht="20.25" x14ac:dyDescent="0.3">
      <c r="A1" s="18" t="s">
        <v>91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42"/>
      <c r="R1" s="42"/>
      <c r="S1" s="42"/>
      <c r="T1" s="42"/>
      <c r="U1" s="42"/>
      <c r="V1" s="42"/>
      <c r="W1" s="42"/>
      <c r="X1" s="1"/>
      <c r="Y1" s="1"/>
      <c r="Z1" s="1"/>
      <c r="AA1" s="1"/>
      <c r="AB1" s="1"/>
      <c r="AC1" s="1"/>
      <c r="AD1" s="1"/>
      <c r="AE1" s="1"/>
      <c r="AF1" s="1"/>
    </row>
    <row r="2" spans="1:5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44"/>
      <c r="R2" s="44"/>
      <c r="S2" s="44"/>
      <c r="T2" s="44"/>
      <c r="U2" s="44"/>
      <c r="V2" s="44"/>
      <c r="W2" s="44"/>
      <c r="X2" s="14"/>
      <c r="Y2" s="14"/>
      <c r="Z2" s="14"/>
      <c r="AA2" s="14"/>
      <c r="AB2" s="14"/>
      <c r="AC2" s="14"/>
      <c r="AD2" s="14"/>
      <c r="AE2" s="14"/>
      <c r="AF2" s="14"/>
    </row>
    <row r="3" spans="1:5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44"/>
      <c r="R3" s="44"/>
      <c r="S3" s="44"/>
      <c r="T3" s="44"/>
      <c r="U3" s="44"/>
      <c r="V3" s="44"/>
      <c r="W3" s="44"/>
      <c r="X3" s="1"/>
      <c r="Y3" s="1"/>
      <c r="Z3" s="1"/>
      <c r="AA3" s="1"/>
      <c r="AB3" s="1"/>
      <c r="AC3" s="1"/>
      <c r="AD3" s="1"/>
      <c r="AE3" s="1"/>
      <c r="AG3" s="360"/>
      <c r="AH3" s="360"/>
      <c r="AI3" s="360" t="s">
        <v>250</v>
      </c>
    </row>
    <row r="4" spans="1:50" s="11" customFormat="1" ht="26.25" customHeight="1" x14ac:dyDescent="0.2">
      <c r="A4" s="359"/>
      <c r="B4" s="634" t="s">
        <v>8</v>
      </c>
      <c r="C4" s="635"/>
      <c r="D4" s="630" t="s">
        <v>3</v>
      </c>
      <c r="E4" s="631"/>
      <c r="F4" s="607" t="s">
        <v>145</v>
      </c>
      <c r="G4" s="607"/>
      <c r="H4" s="607"/>
      <c r="I4" s="607"/>
      <c r="J4" s="607"/>
      <c r="K4" s="607"/>
      <c r="L4" s="607"/>
      <c r="M4" s="607"/>
      <c r="N4" s="607"/>
      <c r="O4" s="607"/>
      <c r="P4" s="607"/>
      <c r="Q4" s="607"/>
      <c r="R4" s="607"/>
      <c r="S4" s="607"/>
      <c r="T4" s="607"/>
      <c r="U4" s="607"/>
      <c r="V4" s="607"/>
      <c r="W4" s="608"/>
      <c r="X4" s="612" t="s">
        <v>146</v>
      </c>
      <c r="Y4" s="613"/>
      <c r="Z4" s="613"/>
      <c r="AA4" s="613"/>
      <c r="AB4" s="614"/>
      <c r="AC4" s="612" t="s">
        <v>186</v>
      </c>
      <c r="AD4" s="613"/>
      <c r="AE4" s="613"/>
      <c r="AF4" s="626" t="s">
        <v>33</v>
      </c>
      <c r="AG4" s="606" t="s">
        <v>187</v>
      </c>
      <c r="AH4" s="607"/>
      <c r="AI4" s="608"/>
    </row>
    <row r="5" spans="1:50" s="11" customFormat="1" ht="29.25" customHeight="1" x14ac:dyDescent="0.2">
      <c r="A5" s="558" t="s">
        <v>334</v>
      </c>
      <c r="B5" s="636"/>
      <c r="C5" s="637"/>
      <c r="D5" s="632"/>
      <c r="E5" s="633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1"/>
      <c r="X5" s="615"/>
      <c r="Y5" s="616"/>
      <c r="Z5" s="616"/>
      <c r="AA5" s="616"/>
      <c r="AB5" s="617"/>
      <c r="AC5" s="615"/>
      <c r="AD5" s="616"/>
      <c r="AE5" s="616"/>
      <c r="AF5" s="627"/>
      <c r="AG5" s="609"/>
      <c r="AH5" s="610"/>
      <c r="AI5" s="611"/>
    </row>
    <row r="6" spans="1:50" s="11" customFormat="1" ht="32.25" customHeight="1" x14ac:dyDescent="0.2">
      <c r="A6" s="558"/>
      <c r="B6" s="638" t="s">
        <v>1</v>
      </c>
      <c r="C6" s="640" t="s">
        <v>82</v>
      </c>
      <c r="D6" s="640" t="s">
        <v>2</v>
      </c>
      <c r="E6" s="642" t="s">
        <v>82</v>
      </c>
      <c r="F6" s="602" t="s">
        <v>40</v>
      </c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121</v>
      </c>
      <c r="R6" s="575"/>
      <c r="S6" s="575"/>
      <c r="T6" s="575" t="s">
        <v>122</v>
      </c>
      <c r="U6" s="575"/>
      <c r="V6" s="575"/>
      <c r="W6" s="581"/>
      <c r="X6" s="620" t="s">
        <v>40</v>
      </c>
      <c r="Y6" s="628" t="s">
        <v>181</v>
      </c>
      <c r="Z6" s="629"/>
      <c r="AA6" s="618" t="s">
        <v>244</v>
      </c>
      <c r="AB6" s="619"/>
      <c r="AC6" s="620" t="s">
        <v>26</v>
      </c>
      <c r="AD6" s="622" t="s">
        <v>27</v>
      </c>
      <c r="AE6" s="624" t="s">
        <v>19</v>
      </c>
      <c r="AF6" s="627"/>
      <c r="AG6" s="602" t="s">
        <v>40</v>
      </c>
      <c r="AH6" s="610" t="s">
        <v>41</v>
      </c>
      <c r="AI6" s="611"/>
    </row>
    <row r="7" spans="1:50" s="11" customFormat="1" ht="61.5" customHeight="1" x14ac:dyDescent="0.2">
      <c r="A7" s="559"/>
      <c r="B7" s="639"/>
      <c r="C7" s="641"/>
      <c r="D7" s="641"/>
      <c r="E7" s="643"/>
      <c r="F7" s="603"/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4" t="s">
        <v>42</v>
      </c>
      <c r="Z7" s="354" t="s">
        <v>61</v>
      </c>
      <c r="AA7" s="354" t="s">
        <v>38</v>
      </c>
      <c r="AB7" s="356" t="s">
        <v>51</v>
      </c>
      <c r="AC7" s="621"/>
      <c r="AD7" s="623"/>
      <c r="AE7" s="625"/>
      <c r="AF7" s="625"/>
      <c r="AG7" s="603"/>
      <c r="AH7" s="351" t="s">
        <v>42</v>
      </c>
      <c r="AI7" s="356" t="s">
        <v>61</v>
      </c>
    </row>
    <row r="8" spans="1:50" s="11" customFormat="1" ht="13.5" thickBot="1" x14ac:dyDescent="0.25">
      <c r="A8" s="228">
        <v>1</v>
      </c>
      <c r="B8" s="88">
        <v>2</v>
      </c>
      <c r="C8" s="89">
        <v>3</v>
      </c>
      <c r="D8" s="89">
        <v>4</v>
      </c>
      <c r="E8" s="90">
        <v>5</v>
      </c>
      <c r="F8" s="92">
        <v>6</v>
      </c>
      <c r="G8" s="89">
        <v>7</v>
      </c>
      <c r="H8" s="89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90">
        <v>28</v>
      </c>
      <c r="AC8" s="100">
        <v>29</v>
      </c>
      <c r="AD8" s="101">
        <v>30</v>
      </c>
      <c r="AE8" s="101">
        <v>31</v>
      </c>
      <c r="AF8" s="101">
        <v>32</v>
      </c>
      <c r="AG8" s="88">
        <v>33</v>
      </c>
      <c r="AH8" s="89">
        <v>34</v>
      </c>
      <c r="AI8" s="90">
        <v>35</v>
      </c>
    </row>
    <row r="9" spans="1:50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90">
        <v>0</v>
      </c>
      <c r="AG9" s="131">
        <v>0</v>
      </c>
      <c r="AH9" s="135">
        <v>0</v>
      </c>
      <c r="AI9" s="145">
        <v>0</v>
      </c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90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90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9</v>
      </c>
      <c r="Y12" s="135">
        <v>4</v>
      </c>
      <c r="Z12" s="135">
        <v>6</v>
      </c>
      <c r="AA12" s="135">
        <v>0</v>
      </c>
      <c r="AB12" s="145">
        <v>0</v>
      </c>
      <c r="AC12" s="131">
        <v>8</v>
      </c>
      <c r="AD12" s="135">
        <v>0</v>
      </c>
      <c r="AE12" s="135">
        <v>0</v>
      </c>
      <c r="AF12" s="190">
        <v>1</v>
      </c>
      <c r="AG12" s="131">
        <v>0</v>
      </c>
      <c r="AH12" s="135">
        <v>0</v>
      </c>
      <c r="AI12" s="145">
        <v>0</v>
      </c>
    </row>
    <row r="13" spans="1:50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7</v>
      </c>
      <c r="Y13" s="135">
        <v>5</v>
      </c>
      <c r="Z13" s="135">
        <v>6</v>
      </c>
      <c r="AA13" s="135">
        <v>6</v>
      </c>
      <c r="AB13" s="145">
        <v>0</v>
      </c>
      <c r="AC13" s="131">
        <v>0</v>
      </c>
      <c r="AD13" s="135">
        <v>0</v>
      </c>
      <c r="AE13" s="135">
        <v>0</v>
      </c>
      <c r="AF13" s="190">
        <v>1</v>
      </c>
      <c r="AG13" s="131">
        <v>32</v>
      </c>
      <c r="AH13" s="135">
        <v>14</v>
      </c>
      <c r="AI13" s="145">
        <v>12</v>
      </c>
    </row>
    <row r="14" spans="1:50" ht="12.75" customHeight="1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9</v>
      </c>
      <c r="Y14" s="135">
        <v>6</v>
      </c>
      <c r="Z14" s="135">
        <v>6</v>
      </c>
      <c r="AA14" s="135">
        <v>9</v>
      </c>
      <c r="AB14" s="145">
        <v>0</v>
      </c>
      <c r="AC14" s="131">
        <v>7</v>
      </c>
      <c r="AD14" s="135">
        <v>0</v>
      </c>
      <c r="AE14" s="135">
        <v>0</v>
      </c>
      <c r="AF14" s="190">
        <v>2</v>
      </c>
      <c r="AG14" s="131">
        <v>0</v>
      </c>
      <c r="AH14" s="135">
        <v>0</v>
      </c>
      <c r="AI14" s="145">
        <v>0</v>
      </c>
    </row>
    <row r="15" spans="1:50" ht="12.75" customHeight="1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4</v>
      </c>
      <c r="Y15" s="135">
        <v>2</v>
      </c>
      <c r="Z15" s="135">
        <v>2</v>
      </c>
      <c r="AA15" s="135">
        <v>3</v>
      </c>
      <c r="AB15" s="145">
        <v>0</v>
      </c>
      <c r="AC15" s="131">
        <v>3</v>
      </c>
      <c r="AD15" s="135">
        <v>0</v>
      </c>
      <c r="AE15" s="135">
        <v>0</v>
      </c>
      <c r="AF15" s="190">
        <v>1</v>
      </c>
      <c r="AG15" s="131">
        <v>26</v>
      </c>
      <c r="AH15" s="135">
        <v>15</v>
      </c>
      <c r="AI15" s="145">
        <v>12</v>
      </c>
    </row>
    <row r="16" spans="1:50" ht="12.75" customHeight="1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22</v>
      </c>
      <c r="Y16" s="135">
        <v>9</v>
      </c>
      <c r="Z16" s="135">
        <v>11</v>
      </c>
      <c r="AA16" s="135">
        <v>16</v>
      </c>
      <c r="AB16" s="145">
        <v>1</v>
      </c>
      <c r="AC16" s="131">
        <v>16</v>
      </c>
      <c r="AD16" s="135">
        <v>0</v>
      </c>
      <c r="AE16" s="135">
        <v>0</v>
      </c>
      <c r="AF16" s="190">
        <v>4</v>
      </c>
      <c r="AG16" s="131">
        <v>75</v>
      </c>
      <c r="AH16" s="135">
        <v>41</v>
      </c>
      <c r="AI16" s="145">
        <v>36</v>
      </c>
    </row>
    <row r="17" spans="1:35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5</v>
      </c>
      <c r="Y17" s="135">
        <v>3</v>
      </c>
      <c r="Z17" s="135">
        <v>5</v>
      </c>
      <c r="AA17" s="135">
        <v>5</v>
      </c>
      <c r="AB17" s="145">
        <v>0</v>
      </c>
      <c r="AC17" s="131">
        <v>0</v>
      </c>
      <c r="AD17" s="135">
        <v>0</v>
      </c>
      <c r="AE17" s="135">
        <v>0</v>
      </c>
      <c r="AF17" s="190">
        <v>0</v>
      </c>
      <c r="AG17" s="131">
        <v>56</v>
      </c>
      <c r="AH17" s="135">
        <v>23</v>
      </c>
      <c r="AI17" s="145">
        <v>29</v>
      </c>
    </row>
    <row r="18" spans="1:35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3</v>
      </c>
      <c r="Y18" s="135">
        <v>1</v>
      </c>
      <c r="Z18" s="135">
        <v>2</v>
      </c>
      <c r="AA18" s="135">
        <v>3</v>
      </c>
      <c r="AB18" s="145">
        <v>0</v>
      </c>
      <c r="AC18" s="131">
        <v>3</v>
      </c>
      <c r="AD18" s="135">
        <v>0</v>
      </c>
      <c r="AE18" s="135">
        <v>0</v>
      </c>
      <c r="AF18" s="190">
        <v>0</v>
      </c>
      <c r="AG18" s="131">
        <v>51</v>
      </c>
      <c r="AH18" s="135">
        <v>23</v>
      </c>
      <c r="AI18" s="145">
        <v>28</v>
      </c>
    </row>
    <row r="19" spans="1:35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32</v>
      </c>
      <c r="Y19" s="135">
        <v>14</v>
      </c>
      <c r="Z19" s="135">
        <v>18</v>
      </c>
      <c r="AA19" s="135">
        <v>31</v>
      </c>
      <c r="AB19" s="145">
        <v>1</v>
      </c>
      <c r="AC19" s="131">
        <v>0</v>
      </c>
      <c r="AD19" s="135">
        <v>0</v>
      </c>
      <c r="AE19" s="135">
        <v>0</v>
      </c>
      <c r="AF19" s="190">
        <v>1</v>
      </c>
      <c r="AG19" s="131">
        <v>68</v>
      </c>
      <c r="AH19" s="135">
        <v>30</v>
      </c>
      <c r="AI19" s="145">
        <v>32</v>
      </c>
    </row>
    <row r="20" spans="1:35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90">
        <v>0</v>
      </c>
      <c r="AG20" s="131">
        <v>0</v>
      </c>
      <c r="AH20" s="135">
        <v>0</v>
      </c>
      <c r="AI20" s="145">
        <v>0</v>
      </c>
    </row>
    <row r="21" spans="1:35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90">
        <v>1</v>
      </c>
      <c r="AG21" s="131">
        <v>62</v>
      </c>
      <c r="AH21" s="135">
        <v>35</v>
      </c>
      <c r="AI21" s="145">
        <v>31</v>
      </c>
    </row>
    <row r="22" spans="1:35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0</v>
      </c>
      <c r="Y22" s="135">
        <v>0</v>
      </c>
      <c r="Z22" s="135">
        <v>0</v>
      </c>
      <c r="AA22" s="135">
        <v>0</v>
      </c>
      <c r="AB22" s="145">
        <v>0</v>
      </c>
      <c r="AC22" s="131">
        <v>15</v>
      </c>
      <c r="AD22" s="135">
        <v>0</v>
      </c>
      <c r="AE22" s="135">
        <v>0</v>
      </c>
      <c r="AF22" s="190">
        <v>1</v>
      </c>
      <c r="AG22" s="131">
        <v>37</v>
      </c>
      <c r="AH22" s="135">
        <v>18</v>
      </c>
      <c r="AI22" s="145">
        <v>28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17</v>
      </c>
      <c r="Y23" s="135">
        <v>12</v>
      </c>
      <c r="Z23" s="135">
        <v>7</v>
      </c>
      <c r="AA23" s="135">
        <v>14</v>
      </c>
      <c r="AB23" s="145">
        <v>0</v>
      </c>
      <c r="AC23" s="131">
        <v>14</v>
      </c>
      <c r="AD23" s="135">
        <v>0</v>
      </c>
      <c r="AE23" s="135">
        <v>0</v>
      </c>
      <c r="AF23" s="190">
        <v>1</v>
      </c>
      <c r="AG23" s="131">
        <v>48</v>
      </c>
      <c r="AH23" s="135">
        <v>28</v>
      </c>
      <c r="AI23" s="145">
        <v>20</v>
      </c>
    </row>
    <row r="24" spans="1:35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36</v>
      </c>
      <c r="Y24" s="135">
        <v>18</v>
      </c>
      <c r="Z24" s="135">
        <v>21</v>
      </c>
      <c r="AA24" s="135">
        <v>31</v>
      </c>
      <c r="AB24" s="145">
        <v>5</v>
      </c>
      <c r="AC24" s="131">
        <v>31</v>
      </c>
      <c r="AD24" s="135">
        <v>0</v>
      </c>
      <c r="AE24" s="135">
        <v>0</v>
      </c>
      <c r="AF24" s="190">
        <v>0</v>
      </c>
      <c r="AG24" s="131">
        <v>117</v>
      </c>
      <c r="AH24" s="135">
        <v>60</v>
      </c>
      <c r="AI24" s="145">
        <v>71</v>
      </c>
    </row>
    <row r="25" spans="1:35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19</v>
      </c>
      <c r="Y25" s="135">
        <v>7</v>
      </c>
      <c r="Z25" s="135">
        <v>8</v>
      </c>
      <c r="AA25" s="135">
        <v>12</v>
      </c>
      <c r="AB25" s="145">
        <v>1</v>
      </c>
      <c r="AC25" s="131">
        <v>12</v>
      </c>
      <c r="AD25" s="135">
        <v>0</v>
      </c>
      <c r="AE25" s="135">
        <v>0</v>
      </c>
      <c r="AF25" s="190">
        <v>2</v>
      </c>
      <c r="AG25" s="131">
        <v>72</v>
      </c>
      <c r="AH25" s="135">
        <v>34</v>
      </c>
      <c r="AI25" s="145">
        <v>25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90">
        <v>0</v>
      </c>
      <c r="AG26" s="131">
        <v>30</v>
      </c>
      <c r="AH26" s="135">
        <v>12</v>
      </c>
      <c r="AI26" s="145">
        <v>22</v>
      </c>
    </row>
    <row r="27" spans="1:35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12</v>
      </c>
      <c r="Y27" s="135">
        <v>7</v>
      </c>
      <c r="Z27" s="135">
        <v>6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90">
        <v>2</v>
      </c>
      <c r="AG27" s="131">
        <v>0</v>
      </c>
      <c r="AH27" s="135">
        <v>0</v>
      </c>
      <c r="AI27" s="145">
        <v>0</v>
      </c>
    </row>
    <row r="28" spans="1:35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80</v>
      </c>
      <c r="Y28" s="135">
        <v>26</v>
      </c>
      <c r="Z28" s="135">
        <v>37</v>
      </c>
      <c r="AA28" s="135">
        <v>20</v>
      </c>
      <c r="AB28" s="145">
        <v>60</v>
      </c>
      <c r="AC28" s="131">
        <v>0</v>
      </c>
      <c r="AD28" s="135">
        <v>0</v>
      </c>
      <c r="AE28" s="135">
        <v>0</v>
      </c>
      <c r="AF28" s="190">
        <v>0</v>
      </c>
      <c r="AG28" s="131">
        <v>0</v>
      </c>
      <c r="AH28" s="135">
        <v>0</v>
      </c>
      <c r="AI28" s="145">
        <v>0</v>
      </c>
    </row>
    <row r="29" spans="1:35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41</v>
      </c>
      <c r="Y29" s="135">
        <v>19</v>
      </c>
      <c r="Z29" s="135">
        <v>16</v>
      </c>
      <c r="AA29" s="135">
        <v>34</v>
      </c>
      <c r="AB29" s="145">
        <v>2</v>
      </c>
      <c r="AC29" s="131">
        <v>14</v>
      </c>
      <c r="AD29" s="135">
        <v>0</v>
      </c>
      <c r="AE29" s="135">
        <v>0</v>
      </c>
      <c r="AF29" s="190">
        <v>3</v>
      </c>
      <c r="AG29" s="131">
        <v>114</v>
      </c>
      <c r="AH29" s="135">
        <v>36</v>
      </c>
      <c r="AI29" s="145">
        <v>69</v>
      </c>
    </row>
    <row r="30" spans="1:35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90">
        <v>0</v>
      </c>
      <c r="AG30" s="131">
        <v>0</v>
      </c>
      <c r="AH30" s="135">
        <v>0</v>
      </c>
      <c r="AI30" s="145">
        <v>0</v>
      </c>
    </row>
    <row r="31" spans="1:35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8</v>
      </c>
      <c r="Y31" s="135">
        <v>2</v>
      </c>
      <c r="Z31" s="135">
        <v>3</v>
      </c>
      <c r="AA31" s="135">
        <v>6</v>
      </c>
      <c r="AB31" s="145">
        <v>0</v>
      </c>
      <c r="AC31" s="131">
        <v>6</v>
      </c>
      <c r="AD31" s="135">
        <v>0</v>
      </c>
      <c r="AE31" s="135">
        <v>0</v>
      </c>
      <c r="AF31" s="190">
        <v>0</v>
      </c>
      <c r="AG31" s="131">
        <v>49</v>
      </c>
      <c r="AH31" s="135">
        <v>26</v>
      </c>
      <c r="AI31" s="145">
        <v>19</v>
      </c>
    </row>
    <row r="32" spans="1:35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12</v>
      </c>
      <c r="Y32" s="135">
        <v>5</v>
      </c>
      <c r="Z32" s="135">
        <v>4</v>
      </c>
      <c r="AA32" s="135">
        <v>9</v>
      </c>
      <c r="AB32" s="145">
        <v>1</v>
      </c>
      <c r="AC32" s="131">
        <v>9</v>
      </c>
      <c r="AD32" s="135">
        <v>0</v>
      </c>
      <c r="AE32" s="135">
        <v>0</v>
      </c>
      <c r="AF32" s="190">
        <v>0</v>
      </c>
      <c r="AG32" s="131">
        <v>33</v>
      </c>
      <c r="AH32" s="135">
        <v>20</v>
      </c>
      <c r="AI32" s="145">
        <v>15</v>
      </c>
    </row>
    <row r="33" spans="1:35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27</v>
      </c>
      <c r="Y33" s="135">
        <v>13</v>
      </c>
      <c r="Z33" s="135">
        <v>17</v>
      </c>
      <c r="AA33" s="135">
        <v>21</v>
      </c>
      <c r="AB33" s="145">
        <v>2</v>
      </c>
      <c r="AC33" s="131">
        <v>21</v>
      </c>
      <c r="AD33" s="135">
        <v>0</v>
      </c>
      <c r="AE33" s="135">
        <v>0</v>
      </c>
      <c r="AF33" s="190">
        <v>3</v>
      </c>
      <c r="AG33" s="131">
        <v>36</v>
      </c>
      <c r="AH33" s="135">
        <v>11</v>
      </c>
      <c r="AI33" s="145">
        <v>26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0</v>
      </c>
      <c r="Y34" s="135">
        <v>0</v>
      </c>
      <c r="Z34" s="135">
        <v>0</v>
      </c>
      <c r="AA34" s="135">
        <v>0</v>
      </c>
      <c r="AB34" s="145">
        <v>0</v>
      </c>
      <c r="AC34" s="131">
        <v>0</v>
      </c>
      <c r="AD34" s="135">
        <v>0</v>
      </c>
      <c r="AE34" s="135">
        <v>0</v>
      </c>
      <c r="AF34" s="190">
        <v>0</v>
      </c>
      <c r="AG34" s="131">
        <v>50</v>
      </c>
      <c r="AH34" s="135">
        <v>20</v>
      </c>
      <c r="AI34" s="145">
        <v>25</v>
      </c>
    </row>
    <row r="35" spans="1:35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0</v>
      </c>
      <c r="G35" s="135">
        <v>0</v>
      </c>
      <c r="H35" s="135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7">
        <v>0</v>
      </c>
      <c r="X35" s="131">
        <v>1</v>
      </c>
      <c r="Y35" s="135">
        <v>1</v>
      </c>
      <c r="Z35" s="135">
        <v>1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90">
        <v>0</v>
      </c>
      <c r="AG35" s="131">
        <v>93</v>
      </c>
      <c r="AH35" s="135">
        <v>39</v>
      </c>
      <c r="AI35" s="145">
        <v>60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90">
        <v>2</v>
      </c>
      <c r="AG36" s="131">
        <v>73</v>
      </c>
      <c r="AH36" s="135">
        <v>25</v>
      </c>
      <c r="AI36" s="145">
        <v>41</v>
      </c>
    </row>
    <row r="37" spans="1:35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7</v>
      </c>
      <c r="Y37" s="135">
        <v>2</v>
      </c>
      <c r="Z37" s="135">
        <v>4</v>
      </c>
      <c r="AA37" s="135">
        <v>5</v>
      </c>
      <c r="AB37" s="145">
        <v>1</v>
      </c>
      <c r="AC37" s="131">
        <v>5</v>
      </c>
      <c r="AD37" s="135">
        <v>0</v>
      </c>
      <c r="AE37" s="135">
        <v>0</v>
      </c>
      <c r="AF37" s="190">
        <v>0</v>
      </c>
      <c r="AG37" s="131">
        <v>33</v>
      </c>
      <c r="AH37" s="135">
        <v>13</v>
      </c>
      <c r="AI37" s="145">
        <v>20</v>
      </c>
    </row>
    <row r="38" spans="1:35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14</v>
      </c>
      <c r="Y38" s="135">
        <v>5</v>
      </c>
      <c r="Z38" s="135">
        <v>9</v>
      </c>
      <c r="AA38" s="135">
        <v>12</v>
      </c>
      <c r="AB38" s="145">
        <v>2</v>
      </c>
      <c r="AC38" s="131">
        <v>12</v>
      </c>
      <c r="AD38" s="135">
        <v>0</v>
      </c>
      <c r="AE38" s="135">
        <v>0</v>
      </c>
      <c r="AF38" s="190">
        <v>0</v>
      </c>
      <c r="AG38" s="131">
        <v>39</v>
      </c>
      <c r="AH38" s="135">
        <v>22</v>
      </c>
      <c r="AI38" s="145">
        <v>22</v>
      </c>
    </row>
    <row r="39" spans="1:35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90">
        <v>1</v>
      </c>
      <c r="AG39" s="131">
        <v>48</v>
      </c>
      <c r="AH39" s="135">
        <v>16</v>
      </c>
      <c r="AI39" s="145">
        <v>26</v>
      </c>
    </row>
    <row r="40" spans="1:35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11</v>
      </c>
      <c r="Y40" s="135">
        <v>3</v>
      </c>
      <c r="Z40" s="135">
        <v>5</v>
      </c>
      <c r="AA40" s="135">
        <v>10</v>
      </c>
      <c r="AB40" s="145">
        <v>1</v>
      </c>
      <c r="AC40" s="131">
        <v>10</v>
      </c>
      <c r="AD40" s="135">
        <v>0</v>
      </c>
      <c r="AE40" s="135">
        <v>0</v>
      </c>
      <c r="AF40" s="190">
        <v>0</v>
      </c>
      <c r="AG40" s="131">
        <v>45</v>
      </c>
      <c r="AH40" s="135">
        <v>19</v>
      </c>
      <c r="AI40" s="145">
        <v>25</v>
      </c>
    </row>
    <row r="41" spans="1:35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4</v>
      </c>
      <c r="Y41" s="135">
        <v>1</v>
      </c>
      <c r="Z41" s="135">
        <v>3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90">
        <v>2</v>
      </c>
      <c r="AG41" s="131">
        <v>62</v>
      </c>
      <c r="AH41" s="135">
        <v>32</v>
      </c>
      <c r="AI41" s="145">
        <v>37</v>
      </c>
    </row>
    <row r="42" spans="1:35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5</v>
      </c>
      <c r="Y42" s="135">
        <v>2</v>
      </c>
      <c r="Z42" s="135">
        <v>4</v>
      </c>
      <c r="AA42" s="135">
        <v>5</v>
      </c>
      <c r="AB42" s="145">
        <v>0</v>
      </c>
      <c r="AC42" s="131">
        <v>0</v>
      </c>
      <c r="AD42" s="135">
        <v>0</v>
      </c>
      <c r="AE42" s="135">
        <v>0</v>
      </c>
      <c r="AF42" s="190">
        <v>0</v>
      </c>
      <c r="AG42" s="131">
        <v>19</v>
      </c>
      <c r="AH42" s="135">
        <v>8</v>
      </c>
      <c r="AI42" s="145">
        <v>8</v>
      </c>
    </row>
    <row r="43" spans="1:35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23</v>
      </c>
      <c r="Y43" s="135">
        <v>6</v>
      </c>
      <c r="Z43" s="135">
        <v>17</v>
      </c>
      <c r="AA43" s="135">
        <v>18</v>
      </c>
      <c r="AB43" s="145">
        <v>1</v>
      </c>
      <c r="AC43" s="131">
        <v>18</v>
      </c>
      <c r="AD43" s="135">
        <v>0</v>
      </c>
      <c r="AE43" s="135">
        <v>0</v>
      </c>
      <c r="AF43" s="190">
        <v>6</v>
      </c>
      <c r="AG43" s="131">
        <v>38</v>
      </c>
      <c r="AH43" s="135">
        <v>12</v>
      </c>
      <c r="AI43" s="145">
        <v>28</v>
      </c>
    </row>
    <row r="44" spans="1:35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42</v>
      </c>
      <c r="Y44" s="135">
        <v>13</v>
      </c>
      <c r="Z44" s="135">
        <v>20</v>
      </c>
      <c r="AA44" s="135">
        <v>38</v>
      </c>
      <c r="AB44" s="145">
        <v>1</v>
      </c>
      <c r="AC44" s="131">
        <v>38</v>
      </c>
      <c r="AD44" s="135">
        <v>0</v>
      </c>
      <c r="AE44" s="135">
        <v>0</v>
      </c>
      <c r="AF44" s="190">
        <v>1</v>
      </c>
      <c r="AG44" s="131">
        <v>0</v>
      </c>
      <c r="AH44" s="135">
        <v>0</v>
      </c>
      <c r="AI44" s="145">
        <v>0</v>
      </c>
    </row>
    <row r="45" spans="1:35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0</v>
      </c>
      <c r="G45" s="135">
        <v>0</v>
      </c>
      <c r="H45" s="135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7">
        <v>0</v>
      </c>
      <c r="X45" s="131">
        <v>8</v>
      </c>
      <c r="Y45" s="135">
        <v>8</v>
      </c>
      <c r="Z45" s="135">
        <v>5</v>
      </c>
      <c r="AA45" s="135">
        <v>3</v>
      </c>
      <c r="AB45" s="145">
        <v>0</v>
      </c>
      <c r="AC45" s="131">
        <v>6</v>
      </c>
      <c r="AD45" s="135">
        <v>0</v>
      </c>
      <c r="AE45" s="135">
        <v>0</v>
      </c>
      <c r="AF45" s="190">
        <v>3</v>
      </c>
      <c r="AG45" s="131">
        <v>113</v>
      </c>
      <c r="AH45" s="135">
        <v>45</v>
      </c>
      <c r="AI45" s="145">
        <v>70</v>
      </c>
    </row>
    <row r="46" spans="1:35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7</v>
      </c>
      <c r="Y46" s="135">
        <v>4</v>
      </c>
      <c r="Z46" s="135">
        <v>6</v>
      </c>
      <c r="AA46" s="135">
        <v>5</v>
      </c>
      <c r="AB46" s="145">
        <v>0</v>
      </c>
      <c r="AC46" s="131">
        <v>5</v>
      </c>
      <c r="AD46" s="135">
        <v>0</v>
      </c>
      <c r="AE46" s="135">
        <v>0</v>
      </c>
      <c r="AF46" s="190">
        <v>2</v>
      </c>
      <c r="AG46" s="131">
        <v>52</v>
      </c>
      <c r="AH46" s="135">
        <v>16</v>
      </c>
      <c r="AI46" s="145">
        <v>31</v>
      </c>
    </row>
    <row r="47" spans="1:35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90">
        <v>0</v>
      </c>
      <c r="AG47" s="131">
        <v>30</v>
      </c>
      <c r="AH47" s="135">
        <v>8</v>
      </c>
      <c r="AI47" s="145">
        <v>25</v>
      </c>
    </row>
    <row r="48" spans="1:35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11</v>
      </c>
      <c r="Y48" s="135">
        <v>6</v>
      </c>
      <c r="Z48" s="135">
        <v>7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90">
        <v>1</v>
      </c>
      <c r="AG48" s="131">
        <v>94</v>
      </c>
      <c r="AH48" s="135">
        <v>33</v>
      </c>
      <c r="AI48" s="145">
        <v>58</v>
      </c>
    </row>
    <row r="49" spans="1:35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41</v>
      </c>
      <c r="Y49" s="135">
        <v>22</v>
      </c>
      <c r="Z49" s="135">
        <v>27</v>
      </c>
      <c r="AA49" s="135">
        <v>18</v>
      </c>
      <c r="AB49" s="145">
        <v>0</v>
      </c>
      <c r="AC49" s="131">
        <v>0</v>
      </c>
      <c r="AD49" s="135">
        <v>0</v>
      </c>
      <c r="AE49" s="135">
        <v>0</v>
      </c>
      <c r="AF49" s="190">
        <v>2</v>
      </c>
      <c r="AG49" s="131">
        <v>86</v>
      </c>
      <c r="AH49" s="135">
        <v>44</v>
      </c>
      <c r="AI49" s="145">
        <v>47</v>
      </c>
    </row>
    <row r="50" spans="1:35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17</v>
      </c>
      <c r="Y50" s="135">
        <v>11</v>
      </c>
      <c r="Z50" s="135">
        <v>8</v>
      </c>
      <c r="AA50" s="135">
        <v>16</v>
      </c>
      <c r="AB50" s="145">
        <v>1</v>
      </c>
      <c r="AC50" s="131">
        <v>0</v>
      </c>
      <c r="AD50" s="135">
        <v>0</v>
      </c>
      <c r="AE50" s="135">
        <v>0</v>
      </c>
      <c r="AF50" s="190">
        <v>0</v>
      </c>
      <c r="AG50" s="131">
        <v>80</v>
      </c>
      <c r="AH50" s="135">
        <v>41</v>
      </c>
      <c r="AI50" s="145">
        <v>34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13</v>
      </c>
      <c r="Y51" s="135">
        <v>6</v>
      </c>
      <c r="Z51" s="135">
        <v>9</v>
      </c>
      <c r="AA51" s="135">
        <v>9</v>
      </c>
      <c r="AB51" s="145">
        <v>0</v>
      </c>
      <c r="AC51" s="131">
        <v>8</v>
      </c>
      <c r="AD51" s="135">
        <v>0</v>
      </c>
      <c r="AE51" s="135">
        <v>0</v>
      </c>
      <c r="AF51" s="190">
        <v>0</v>
      </c>
      <c r="AG51" s="131">
        <v>38</v>
      </c>
      <c r="AH51" s="135">
        <v>14</v>
      </c>
      <c r="AI51" s="145">
        <v>23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18</v>
      </c>
      <c r="Y52" s="135">
        <v>9</v>
      </c>
      <c r="Z52" s="135">
        <v>6</v>
      </c>
      <c r="AA52" s="135">
        <v>18</v>
      </c>
      <c r="AB52" s="145">
        <v>0</v>
      </c>
      <c r="AC52" s="131">
        <v>0</v>
      </c>
      <c r="AD52" s="135">
        <v>0</v>
      </c>
      <c r="AE52" s="135">
        <v>0</v>
      </c>
      <c r="AF52" s="190">
        <v>0</v>
      </c>
      <c r="AG52" s="131">
        <v>117</v>
      </c>
      <c r="AH52" s="135">
        <v>51</v>
      </c>
      <c r="AI52" s="145">
        <v>69</v>
      </c>
    </row>
    <row r="53" spans="1:35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19</v>
      </c>
      <c r="Y53" s="135">
        <v>8</v>
      </c>
      <c r="Z53" s="135">
        <v>10</v>
      </c>
      <c r="AA53" s="135">
        <v>17</v>
      </c>
      <c r="AB53" s="145">
        <v>1</v>
      </c>
      <c r="AC53" s="131">
        <v>13</v>
      </c>
      <c r="AD53" s="135">
        <v>0</v>
      </c>
      <c r="AE53" s="135">
        <v>0</v>
      </c>
      <c r="AF53" s="190">
        <v>1</v>
      </c>
      <c r="AG53" s="131">
        <v>52</v>
      </c>
      <c r="AH53" s="135">
        <v>28</v>
      </c>
      <c r="AI53" s="145">
        <v>20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24</v>
      </c>
      <c r="Y54" s="203">
        <v>9</v>
      </c>
      <c r="Z54" s="203">
        <v>14</v>
      </c>
      <c r="AA54" s="203">
        <v>13</v>
      </c>
      <c r="AB54" s="208">
        <v>1</v>
      </c>
      <c r="AC54" s="201">
        <v>0</v>
      </c>
      <c r="AD54" s="203">
        <v>0</v>
      </c>
      <c r="AE54" s="203">
        <v>0</v>
      </c>
      <c r="AF54" s="210">
        <v>0</v>
      </c>
      <c r="AG54" s="201">
        <v>65</v>
      </c>
      <c r="AH54" s="203">
        <v>29</v>
      </c>
      <c r="AI54" s="208">
        <v>35</v>
      </c>
    </row>
    <row r="55" spans="1:35" ht="15.75" thickBot="1" x14ac:dyDescent="0.3">
      <c r="A55" s="305" t="s">
        <v>0</v>
      </c>
      <c r="B55" s="333">
        <f>SUM(B9:B54)</f>
        <v>0</v>
      </c>
      <c r="C55" s="339">
        <f t="shared" ref="C55:AI55" si="0">SUM(C9:C54)</f>
        <v>0</v>
      </c>
      <c r="D55" s="337">
        <f t="shared" si="0"/>
        <v>0</v>
      </c>
      <c r="E55" s="336">
        <f t="shared" si="0"/>
        <v>0</v>
      </c>
      <c r="F55" s="337">
        <f t="shared" si="0"/>
        <v>0</v>
      </c>
      <c r="G55" s="337">
        <f t="shared" si="0"/>
        <v>0</v>
      </c>
      <c r="H55" s="337">
        <f t="shared" si="0"/>
        <v>0</v>
      </c>
      <c r="I55" s="340">
        <f t="shared" si="0"/>
        <v>0</v>
      </c>
      <c r="J55" s="340">
        <f t="shared" si="0"/>
        <v>0</v>
      </c>
      <c r="K55" s="340">
        <f t="shared" si="0"/>
        <v>0</v>
      </c>
      <c r="L55" s="340">
        <f t="shared" si="0"/>
        <v>0</v>
      </c>
      <c r="M55" s="340">
        <f t="shared" si="0"/>
        <v>0</v>
      </c>
      <c r="N55" s="340">
        <f t="shared" si="0"/>
        <v>0</v>
      </c>
      <c r="O55" s="340">
        <f t="shared" si="0"/>
        <v>0</v>
      </c>
      <c r="P55" s="340">
        <f t="shared" si="0"/>
        <v>0</v>
      </c>
      <c r="Q55" s="334">
        <f t="shared" si="0"/>
        <v>0</v>
      </c>
      <c r="R55" s="334">
        <f t="shared" si="0"/>
        <v>0</v>
      </c>
      <c r="S55" s="334">
        <f t="shared" si="0"/>
        <v>0</v>
      </c>
      <c r="T55" s="334">
        <f t="shared" si="0"/>
        <v>0</v>
      </c>
      <c r="U55" s="334">
        <f t="shared" si="0"/>
        <v>0</v>
      </c>
      <c r="V55" s="334">
        <f t="shared" si="0"/>
        <v>0</v>
      </c>
      <c r="W55" s="338">
        <f t="shared" si="0"/>
        <v>0</v>
      </c>
      <c r="X55" s="333">
        <f t="shared" si="0"/>
        <v>608</v>
      </c>
      <c r="Y55" s="337">
        <f t="shared" si="0"/>
        <v>269</v>
      </c>
      <c r="Z55" s="337">
        <f t="shared" si="0"/>
        <v>330</v>
      </c>
      <c r="AA55" s="337">
        <f t="shared" si="0"/>
        <v>407</v>
      </c>
      <c r="AB55" s="341">
        <f t="shared" si="0"/>
        <v>82</v>
      </c>
      <c r="AC55" s="333">
        <f t="shared" si="0"/>
        <v>274</v>
      </c>
      <c r="AD55" s="337">
        <f t="shared" si="0"/>
        <v>0</v>
      </c>
      <c r="AE55" s="337">
        <f t="shared" si="0"/>
        <v>0</v>
      </c>
      <c r="AF55" s="342">
        <f t="shared" si="0"/>
        <v>44</v>
      </c>
      <c r="AG55" s="333">
        <f t="shared" si="0"/>
        <v>2133</v>
      </c>
      <c r="AH55" s="337">
        <f t="shared" si="0"/>
        <v>941</v>
      </c>
      <c r="AI55" s="341">
        <f t="shared" si="0"/>
        <v>1179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Q9:W55">
    <cfRule type="cellIs" dxfId="782" priority="9" stopIfTrue="1" operator="greaterThan">
      <formula>$F9</formula>
    </cfRule>
  </conditionalFormatting>
  <conditionalFormatting sqref="G9:H55">
    <cfRule type="cellIs" dxfId="781" priority="8" operator="greaterThan">
      <formula>$F9</formula>
    </cfRule>
  </conditionalFormatting>
  <conditionalFormatting sqref="I9:P55">
    <cfRule type="cellIs" dxfId="780" priority="7" stopIfTrue="1" operator="greaterThan">
      <formula>$H9</formula>
    </cfRule>
  </conditionalFormatting>
  <conditionalFormatting sqref="Y9:Z55">
    <cfRule type="cellIs" dxfId="779" priority="6" operator="greaterThan">
      <formula>$X9</formula>
    </cfRule>
  </conditionalFormatting>
  <conditionalFormatting sqref="X9:X55">
    <cfRule type="cellIs" dxfId="778" priority="5" operator="lessThan">
      <formula>$AA9+$AB9</formula>
    </cfRule>
  </conditionalFormatting>
  <conditionalFormatting sqref="AH9:AI55">
    <cfRule type="cellIs" dxfId="777" priority="4" operator="greaterThan">
      <formula>$AG9</formula>
    </cfRule>
  </conditionalFormatting>
  <conditionalFormatting sqref="F9:F55">
    <cfRule type="cellIs" dxfId="776" priority="1" operator="notEqual">
      <formula>$T9+$U9+$V9+$W9</formula>
    </cfRule>
    <cfRule type="cellIs" dxfId="775" priority="2" operator="notEqual">
      <formula>$Q9+$R9+$S9</formula>
    </cfRule>
    <cfRule type="cellIs" dxfId="774" priority="3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27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.28515625" style="1" customWidth="1"/>
    <col min="2" max="7" width="10.7109375" style="1" customWidth="1"/>
    <col min="8" max="8" width="12.28515625" style="1" customWidth="1"/>
    <col min="9" max="16" width="8.7109375" style="1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1" customWidth="1"/>
    <col min="26" max="26" width="13.5703125" style="1" customWidth="1"/>
    <col min="27" max="27" width="10.7109375" style="1" customWidth="1"/>
    <col min="28" max="28" width="12" style="1" customWidth="1"/>
    <col min="29" max="31" width="10.7109375" style="1" customWidth="1"/>
    <col min="32" max="32" width="11.7109375" style="1" customWidth="1"/>
    <col min="33" max="34" width="10.7109375" style="1" customWidth="1"/>
    <col min="35" max="35" width="12.5703125" style="1" customWidth="1"/>
    <col min="36" max="16384" width="9.140625" style="1"/>
  </cols>
  <sheetData>
    <row r="1" spans="1:50" s="9" customFormat="1" ht="20.25" x14ac:dyDescent="0.3">
      <c r="A1" s="18" t="s">
        <v>91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42"/>
      <c r="R1" s="42"/>
      <c r="S1" s="42"/>
      <c r="T1" s="42"/>
      <c r="U1" s="42"/>
      <c r="V1" s="42"/>
      <c r="W1" s="42"/>
      <c r="X1" s="1"/>
      <c r="Y1" s="1"/>
      <c r="Z1" s="1"/>
      <c r="AA1" s="1"/>
      <c r="AB1" s="1"/>
      <c r="AC1" s="1"/>
      <c r="AD1" s="1"/>
      <c r="AE1" s="1"/>
      <c r="AF1" s="1"/>
    </row>
    <row r="2" spans="1:5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44"/>
      <c r="R2" s="44"/>
      <c r="S2" s="44"/>
      <c r="T2" s="44"/>
      <c r="U2" s="44"/>
      <c r="V2" s="44"/>
      <c r="W2" s="44"/>
      <c r="X2" s="14"/>
      <c r="Y2" s="14"/>
      <c r="Z2" s="14"/>
      <c r="AA2" s="14"/>
      <c r="AB2" s="14"/>
      <c r="AC2" s="14"/>
      <c r="AD2" s="14"/>
      <c r="AE2" s="14"/>
      <c r="AF2" s="14"/>
    </row>
    <row r="3" spans="1:5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44"/>
      <c r="R3" s="44"/>
      <c r="S3" s="44"/>
      <c r="T3" s="44"/>
      <c r="U3" s="44"/>
      <c r="V3" s="44"/>
      <c r="W3" s="44"/>
      <c r="X3" s="1"/>
      <c r="Y3" s="1"/>
      <c r="Z3" s="1"/>
      <c r="AA3" s="1"/>
      <c r="AB3" s="1"/>
      <c r="AC3" s="1"/>
      <c r="AD3" s="1"/>
      <c r="AE3" s="1"/>
      <c r="AG3" s="360"/>
      <c r="AH3" s="360"/>
      <c r="AI3" s="360" t="s">
        <v>250</v>
      </c>
    </row>
    <row r="4" spans="1:50" s="11" customFormat="1" ht="26.25" customHeight="1" x14ac:dyDescent="0.2">
      <c r="A4" s="359"/>
      <c r="B4" s="634" t="s">
        <v>8</v>
      </c>
      <c r="C4" s="635"/>
      <c r="D4" s="630" t="s">
        <v>3</v>
      </c>
      <c r="E4" s="631"/>
      <c r="F4" s="607" t="s">
        <v>145</v>
      </c>
      <c r="G4" s="607"/>
      <c r="H4" s="607"/>
      <c r="I4" s="607"/>
      <c r="J4" s="607"/>
      <c r="K4" s="607"/>
      <c r="L4" s="607"/>
      <c r="M4" s="607"/>
      <c r="N4" s="607"/>
      <c r="O4" s="607"/>
      <c r="P4" s="607"/>
      <c r="Q4" s="607"/>
      <c r="R4" s="607"/>
      <c r="S4" s="607"/>
      <c r="T4" s="607"/>
      <c r="U4" s="607"/>
      <c r="V4" s="607"/>
      <c r="W4" s="608"/>
      <c r="X4" s="612" t="s">
        <v>146</v>
      </c>
      <c r="Y4" s="613"/>
      <c r="Z4" s="613"/>
      <c r="AA4" s="613"/>
      <c r="AB4" s="614"/>
      <c r="AC4" s="612" t="s">
        <v>186</v>
      </c>
      <c r="AD4" s="613"/>
      <c r="AE4" s="613"/>
      <c r="AF4" s="626" t="s">
        <v>33</v>
      </c>
      <c r="AG4" s="606" t="s">
        <v>187</v>
      </c>
      <c r="AH4" s="607"/>
      <c r="AI4" s="608"/>
    </row>
    <row r="5" spans="1:50" s="11" customFormat="1" ht="29.25" customHeight="1" x14ac:dyDescent="0.2">
      <c r="A5" s="558" t="s">
        <v>348</v>
      </c>
      <c r="B5" s="636"/>
      <c r="C5" s="637"/>
      <c r="D5" s="632"/>
      <c r="E5" s="633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1"/>
      <c r="X5" s="615"/>
      <c r="Y5" s="616"/>
      <c r="Z5" s="616"/>
      <c r="AA5" s="616"/>
      <c r="AB5" s="617"/>
      <c r="AC5" s="615"/>
      <c r="AD5" s="616"/>
      <c r="AE5" s="616"/>
      <c r="AF5" s="627"/>
      <c r="AG5" s="609"/>
      <c r="AH5" s="610"/>
      <c r="AI5" s="611"/>
    </row>
    <row r="6" spans="1:50" s="11" customFormat="1" ht="32.25" customHeight="1" x14ac:dyDescent="0.2">
      <c r="A6" s="558"/>
      <c r="B6" s="638" t="s">
        <v>1</v>
      </c>
      <c r="C6" s="640" t="s">
        <v>82</v>
      </c>
      <c r="D6" s="640" t="s">
        <v>2</v>
      </c>
      <c r="E6" s="642" t="s">
        <v>82</v>
      </c>
      <c r="F6" s="602" t="s">
        <v>40</v>
      </c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121</v>
      </c>
      <c r="R6" s="575"/>
      <c r="S6" s="575"/>
      <c r="T6" s="575" t="s">
        <v>122</v>
      </c>
      <c r="U6" s="575"/>
      <c r="V6" s="575"/>
      <c r="W6" s="581"/>
      <c r="X6" s="620" t="s">
        <v>40</v>
      </c>
      <c r="Y6" s="628" t="s">
        <v>181</v>
      </c>
      <c r="Z6" s="629"/>
      <c r="AA6" s="618" t="s">
        <v>244</v>
      </c>
      <c r="AB6" s="619"/>
      <c r="AC6" s="620" t="s">
        <v>26</v>
      </c>
      <c r="AD6" s="622" t="s">
        <v>27</v>
      </c>
      <c r="AE6" s="624" t="s">
        <v>19</v>
      </c>
      <c r="AF6" s="627"/>
      <c r="AG6" s="602" t="s">
        <v>40</v>
      </c>
      <c r="AH6" s="610" t="s">
        <v>41</v>
      </c>
      <c r="AI6" s="611"/>
    </row>
    <row r="7" spans="1:50" s="11" customFormat="1" ht="61.5" customHeight="1" x14ac:dyDescent="0.2">
      <c r="A7" s="559"/>
      <c r="B7" s="639"/>
      <c r="C7" s="641"/>
      <c r="D7" s="641"/>
      <c r="E7" s="643"/>
      <c r="F7" s="603"/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4" t="s">
        <v>42</v>
      </c>
      <c r="Z7" s="354" t="s">
        <v>61</v>
      </c>
      <c r="AA7" s="354" t="s">
        <v>38</v>
      </c>
      <c r="AB7" s="356" t="s">
        <v>51</v>
      </c>
      <c r="AC7" s="621"/>
      <c r="AD7" s="623"/>
      <c r="AE7" s="625"/>
      <c r="AF7" s="625"/>
      <c r="AG7" s="603"/>
      <c r="AH7" s="351" t="s">
        <v>42</v>
      </c>
      <c r="AI7" s="356" t="s">
        <v>61</v>
      </c>
    </row>
    <row r="8" spans="1:50" s="11" customFormat="1" ht="13.5" thickBot="1" x14ac:dyDescent="0.25">
      <c r="A8" s="228">
        <v>1</v>
      </c>
      <c r="B8" s="88">
        <v>2</v>
      </c>
      <c r="C8" s="89">
        <v>3</v>
      </c>
      <c r="D8" s="89">
        <v>4</v>
      </c>
      <c r="E8" s="90">
        <v>5</v>
      </c>
      <c r="F8" s="92">
        <v>6</v>
      </c>
      <c r="G8" s="89">
        <v>7</v>
      </c>
      <c r="H8" s="89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90">
        <v>28</v>
      </c>
      <c r="AC8" s="100">
        <v>29</v>
      </c>
      <c r="AD8" s="101">
        <v>30</v>
      </c>
      <c r="AE8" s="101">
        <v>31</v>
      </c>
      <c r="AF8" s="101">
        <v>32</v>
      </c>
      <c r="AG8" s="88">
        <v>33</v>
      </c>
      <c r="AH8" s="89">
        <v>34</v>
      </c>
      <c r="AI8" s="90">
        <v>35</v>
      </c>
    </row>
    <row r="9" spans="1:50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90">
        <v>0</v>
      </c>
      <c r="AG9" s="131">
        <v>0</v>
      </c>
      <c r="AH9" s="135">
        <v>0</v>
      </c>
      <c r="AI9" s="145">
        <v>0</v>
      </c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90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90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2</v>
      </c>
      <c r="Y12" s="135">
        <v>1</v>
      </c>
      <c r="Z12" s="135">
        <v>2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90">
        <v>2</v>
      </c>
      <c r="AG12" s="131">
        <v>8</v>
      </c>
      <c r="AH12" s="135">
        <v>5</v>
      </c>
      <c r="AI12" s="145">
        <v>5</v>
      </c>
    </row>
    <row r="13" spans="1:50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90">
        <v>0</v>
      </c>
      <c r="AG13" s="131">
        <v>31</v>
      </c>
      <c r="AH13" s="135">
        <v>12</v>
      </c>
      <c r="AI13" s="145">
        <v>13</v>
      </c>
    </row>
    <row r="14" spans="1:50" ht="12.75" customHeight="1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90">
        <v>2</v>
      </c>
      <c r="AG14" s="131">
        <v>5</v>
      </c>
      <c r="AH14" s="135">
        <v>3</v>
      </c>
      <c r="AI14" s="145">
        <v>1</v>
      </c>
    </row>
    <row r="15" spans="1:50" ht="12.75" customHeight="1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0</v>
      </c>
      <c r="Y15" s="135">
        <v>0</v>
      </c>
      <c r="Z15" s="135">
        <v>0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90">
        <v>0</v>
      </c>
      <c r="AG15" s="131">
        <v>11</v>
      </c>
      <c r="AH15" s="135">
        <v>6</v>
      </c>
      <c r="AI15" s="145">
        <v>3</v>
      </c>
    </row>
    <row r="16" spans="1:50" ht="12.75" customHeight="1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2</v>
      </c>
      <c r="Y16" s="135">
        <v>2</v>
      </c>
      <c r="Z16" s="135">
        <v>2</v>
      </c>
      <c r="AA16" s="135">
        <v>0</v>
      </c>
      <c r="AB16" s="145">
        <v>2</v>
      </c>
      <c r="AC16" s="131">
        <v>0</v>
      </c>
      <c r="AD16" s="135">
        <v>0</v>
      </c>
      <c r="AE16" s="135">
        <v>0</v>
      </c>
      <c r="AF16" s="190">
        <v>2</v>
      </c>
      <c r="AG16" s="131">
        <v>21</v>
      </c>
      <c r="AH16" s="135">
        <v>9</v>
      </c>
      <c r="AI16" s="145">
        <v>14</v>
      </c>
    </row>
    <row r="17" spans="1:35" ht="12.75" customHeight="1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45">
        <v>0</v>
      </c>
      <c r="AC17" s="131">
        <v>0</v>
      </c>
      <c r="AD17" s="135">
        <v>0</v>
      </c>
      <c r="AE17" s="135">
        <v>0</v>
      </c>
      <c r="AF17" s="190">
        <v>0</v>
      </c>
      <c r="AG17" s="131">
        <v>17</v>
      </c>
      <c r="AH17" s="135">
        <v>10</v>
      </c>
      <c r="AI17" s="145">
        <v>13</v>
      </c>
    </row>
    <row r="18" spans="1:35" ht="12.75" customHeight="1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1</v>
      </c>
      <c r="Y18" s="135">
        <v>0</v>
      </c>
      <c r="Z18" s="135">
        <v>1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90">
        <v>1</v>
      </c>
      <c r="AG18" s="131">
        <v>31</v>
      </c>
      <c r="AH18" s="135">
        <v>17</v>
      </c>
      <c r="AI18" s="145">
        <v>17</v>
      </c>
    </row>
    <row r="19" spans="1:35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0</v>
      </c>
      <c r="AD19" s="135">
        <v>0</v>
      </c>
      <c r="AE19" s="135">
        <v>0</v>
      </c>
      <c r="AF19" s="190">
        <v>1</v>
      </c>
      <c r="AG19" s="131">
        <v>58</v>
      </c>
      <c r="AH19" s="135">
        <v>22</v>
      </c>
      <c r="AI19" s="145">
        <v>40</v>
      </c>
    </row>
    <row r="20" spans="1:35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90">
        <v>0</v>
      </c>
      <c r="AG20" s="131">
        <v>0</v>
      </c>
      <c r="AH20" s="135">
        <v>0</v>
      </c>
      <c r="AI20" s="145">
        <v>0</v>
      </c>
    </row>
    <row r="21" spans="1:35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90">
        <v>2</v>
      </c>
      <c r="AG21" s="131">
        <v>66</v>
      </c>
      <c r="AH21" s="135">
        <v>32</v>
      </c>
      <c r="AI21" s="145">
        <v>33</v>
      </c>
    </row>
    <row r="22" spans="1:35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2</v>
      </c>
      <c r="Y22" s="135">
        <v>1</v>
      </c>
      <c r="Z22" s="135">
        <v>2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90">
        <v>2</v>
      </c>
      <c r="AG22" s="131">
        <v>54</v>
      </c>
      <c r="AH22" s="135">
        <v>29</v>
      </c>
      <c r="AI22" s="145">
        <v>39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90">
        <v>0</v>
      </c>
      <c r="AG23" s="131">
        <v>49</v>
      </c>
      <c r="AH23" s="135">
        <v>23</v>
      </c>
      <c r="AI23" s="145">
        <v>26</v>
      </c>
    </row>
    <row r="24" spans="1:35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0</v>
      </c>
      <c r="Y24" s="135">
        <v>0</v>
      </c>
      <c r="Z24" s="135">
        <v>0</v>
      </c>
      <c r="AA24" s="135">
        <v>0</v>
      </c>
      <c r="AB24" s="145">
        <v>0</v>
      </c>
      <c r="AC24" s="131">
        <v>0</v>
      </c>
      <c r="AD24" s="135">
        <v>0</v>
      </c>
      <c r="AE24" s="135">
        <v>0</v>
      </c>
      <c r="AF24" s="190">
        <v>0</v>
      </c>
      <c r="AG24" s="131">
        <v>30</v>
      </c>
      <c r="AH24" s="135">
        <v>16</v>
      </c>
      <c r="AI24" s="145">
        <v>16</v>
      </c>
    </row>
    <row r="25" spans="1:35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90">
        <v>3</v>
      </c>
      <c r="AG25" s="131">
        <v>81</v>
      </c>
      <c r="AH25" s="135">
        <v>48</v>
      </c>
      <c r="AI25" s="145">
        <v>32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90">
        <v>0</v>
      </c>
      <c r="AG26" s="131">
        <v>17</v>
      </c>
      <c r="AH26" s="135">
        <v>6</v>
      </c>
      <c r="AI26" s="145">
        <v>10</v>
      </c>
    </row>
    <row r="27" spans="1:35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90">
        <v>0</v>
      </c>
      <c r="AG27" s="131">
        <v>10</v>
      </c>
      <c r="AH27" s="135">
        <v>5</v>
      </c>
      <c r="AI27" s="145">
        <v>1</v>
      </c>
    </row>
    <row r="28" spans="1:35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2</v>
      </c>
      <c r="Y28" s="135">
        <v>1</v>
      </c>
      <c r="Z28" s="135">
        <v>2</v>
      </c>
      <c r="AA28" s="135">
        <v>0</v>
      </c>
      <c r="AB28" s="145">
        <v>0</v>
      </c>
      <c r="AC28" s="131">
        <v>0</v>
      </c>
      <c r="AD28" s="135">
        <v>0</v>
      </c>
      <c r="AE28" s="135">
        <v>0</v>
      </c>
      <c r="AF28" s="190">
        <v>2</v>
      </c>
      <c r="AG28" s="131">
        <v>27</v>
      </c>
      <c r="AH28" s="135">
        <v>17</v>
      </c>
      <c r="AI28" s="145">
        <v>13</v>
      </c>
    </row>
    <row r="29" spans="1:35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90">
        <v>0</v>
      </c>
      <c r="AG29" s="131">
        <v>41</v>
      </c>
      <c r="AH29" s="135">
        <v>16</v>
      </c>
      <c r="AI29" s="145">
        <v>26</v>
      </c>
    </row>
    <row r="30" spans="1:35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90">
        <v>0</v>
      </c>
      <c r="AG30" s="131">
        <v>0</v>
      </c>
      <c r="AH30" s="135">
        <v>0</v>
      </c>
      <c r="AI30" s="145">
        <v>0</v>
      </c>
    </row>
    <row r="31" spans="1:35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0</v>
      </c>
      <c r="Y31" s="135">
        <v>0</v>
      </c>
      <c r="Z31" s="135">
        <v>0</v>
      </c>
      <c r="AA31" s="135">
        <v>0</v>
      </c>
      <c r="AB31" s="145">
        <v>0</v>
      </c>
      <c r="AC31" s="131">
        <v>0</v>
      </c>
      <c r="AD31" s="135">
        <v>0</v>
      </c>
      <c r="AE31" s="135">
        <v>0</v>
      </c>
      <c r="AF31" s="190">
        <v>0</v>
      </c>
      <c r="AG31" s="131">
        <v>53</v>
      </c>
      <c r="AH31" s="135">
        <v>30</v>
      </c>
      <c r="AI31" s="145">
        <v>39</v>
      </c>
    </row>
    <row r="32" spans="1:35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90">
        <v>3</v>
      </c>
      <c r="AG32" s="131">
        <v>47</v>
      </c>
      <c r="AH32" s="135">
        <v>17</v>
      </c>
      <c r="AI32" s="145">
        <v>26</v>
      </c>
    </row>
    <row r="33" spans="1:35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90">
        <v>0</v>
      </c>
      <c r="AG33" s="131">
        <v>22</v>
      </c>
      <c r="AH33" s="135">
        <v>15</v>
      </c>
      <c r="AI33" s="145">
        <v>14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2</v>
      </c>
      <c r="Y34" s="135">
        <v>1</v>
      </c>
      <c r="Z34" s="135">
        <v>2</v>
      </c>
      <c r="AA34" s="135">
        <v>0</v>
      </c>
      <c r="AB34" s="145">
        <v>0</v>
      </c>
      <c r="AC34" s="131">
        <v>0</v>
      </c>
      <c r="AD34" s="135">
        <v>0</v>
      </c>
      <c r="AE34" s="135">
        <v>0</v>
      </c>
      <c r="AF34" s="190">
        <v>2</v>
      </c>
      <c r="AG34" s="131">
        <v>19</v>
      </c>
      <c r="AH34" s="135">
        <v>8</v>
      </c>
      <c r="AI34" s="145">
        <v>7</v>
      </c>
    </row>
    <row r="35" spans="1:35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0</v>
      </c>
      <c r="G35" s="135">
        <v>0</v>
      </c>
      <c r="H35" s="135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7">
        <v>0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90">
        <v>0</v>
      </c>
      <c r="AG35" s="131">
        <v>30</v>
      </c>
      <c r="AH35" s="135">
        <v>17</v>
      </c>
      <c r="AI35" s="145">
        <v>23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90">
        <v>1</v>
      </c>
      <c r="AG36" s="131">
        <v>15</v>
      </c>
      <c r="AH36" s="135">
        <v>8</v>
      </c>
      <c r="AI36" s="145">
        <v>13</v>
      </c>
    </row>
    <row r="37" spans="1:35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0</v>
      </c>
      <c r="Y37" s="135">
        <v>0</v>
      </c>
      <c r="Z37" s="135">
        <v>0</v>
      </c>
      <c r="AA37" s="135">
        <v>0</v>
      </c>
      <c r="AB37" s="145">
        <v>0</v>
      </c>
      <c r="AC37" s="131">
        <v>0</v>
      </c>
      <c r="AD37" s="135">
        <v>0</v>
      </c>
      <c r="AE37" s="135">
        <v>0</v>
      </c>
      <c r="AF37" s="190">
        <v>0</v>
      </c>
      <c r="AG37" s="131">
        <v>4</v>
      </c>
      <c r="AH37" s="135">
        <v>1</v>
      </c>
      <c r="AI37" s="145">
        <v>3</v>
      </c>
    </row>
    <row r="38" spans="1:35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0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90">
        <v>0</v>
      </c>
      <c r="AG38" s="131">
        <v>15</v>
      </c>
      <c r="AH38" s="135">
        <v>6</v>
      </c>
      <c r="AI38" s="145">
        <v>10</v>
      </c>
    </row>
    <row r="39" spans="1:35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90">
        <v>1</v>
      </c>
      <c r="AG39" s="131">
        <v>27</v>
      </c>
      <c r="AH39" s="135">
        <v>13</v>
      </c>
      <c r="AI39" s="145">
        <v>19</v>
      </c>
    </row>
    <row r="40" spans="1:35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0</v>
      </c>
      <c r="Y40" s="135">
        <v>0</v>
      </c>
      <c r="Z40" s="135">
        <v>0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90">
        <v>0</v>
      </c>
      <c r="AG40" s="131">
        <v>24</v>
      </c>
      <c r="AH40" s="135">
        <v>13</v>
      </c>
      <c r="AI40" s="145">
        <v>18</v>
      </c>
    </row>
    <row r="41" spans="1:35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3</v>
      </c>
      <c r="Y41" s="135">
        <v>2</v>
      </c>
      <c r="Z41" s="135">
        <v>2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90">
        <v>3</v>
      </c>
      <c r="AG41" s="131">
        <v>74</v>
      </c>
      <c r="AH41" s="135">
        <v>31</v>
      </c>
      <c r="AI41" s="145">
        <v>45</v>
      </c>
    </row>
    <row r="42" spans="1:35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0</v>
      </c>
      <c r="Y42" s="135">
        <v>0</v>
      </c>
      <c r="Z42" s="135">
        <v>0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90">
        <v>1</v>
      </c>
      <c r="AG42" s="131">
        <v>78</v>
      </c>
      <c r="AH42" s="135">
        <v>29</v>
      </c>
      <c r="AI42" s="145">
        <v>58</v>
      </c>
    </row>
    <row r="43" spans="1:35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90">
        <v>0</v>
      </c>
      <c r="AG43" s="131">
        <v>65</v>
      </c>
      <c r="AH43" s="135">
        <v>23</v>
      </c>
      <c r="AI43" s="145">
        <v>52</v>
      </c>
    </row>
    <row r="44" spans="1:35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1</v>
      </c>
      <c r="Y44" s="135">
        <v>1</v>
      </c>
      <c r="Z44" s="135">
        <v>1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90">
        <v>1</v>
      </c>
      <c r="AG44" s="131">
        <v>47</v>
      </c>
      <c r="AH44" s="135">
        <v>23</v>
      </c>
      <c r="AI44" s="145">
        <v>32</v>
      </c>
    </row>
    <row r="45" spans="1:35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0</v>
      </c>
      <c r="G45" s="135">
        <v>0</v>
      </c>
      <c r="H45" s="135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7">
        <v>0</v>
      </c>
      <c r="X45" s="131">
        <v>1</v>
      </c>
      <c r="Y45" s="135">
        <v>1</v>
      </c>
      <c r="Z45" s="135">
        <v>1</v>
      </c>
      <c r="AA45" s="135">
        <v>0</v>
      </c>
      <c r="AB45" s="145">
        <v>0</v>
      </c>
      <c r="AC45" s="131">
        <v>0</v>
      </c>
      <c r="AD45" s="135">
        <v>0</v>
      </c>
      <c r="AE45" s="135">
        <v>0</v>
      </c>
      <c r="AF45" s="190">
        <v>0</v>
      </c>
      <c r="AG45" s="131">
        <v>99</v>
      </c>
      <c r="AH45" s="135">
        <v>42</v>
      </c>
      <c r="AI45" s="145">
        <v>68</v>
      </c>
    </row>
    <row r="46" spans="1:35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90">
        <v>0</v>
      </c>
      <c r="AG46" s="131">
        <v>37</v>
      </c>
      <c r="AH46" s="135">
        <v>12</v>
      </c>
      <c r="AI46" s="145">
        <v>28</v>
      </c>
    </row>
    <row r="47" spans="1:35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90">
        <v>1</v>
      </c>
      <c r="AG47" s="131">
        <v>26</v>
      </c>
      <c r="AH47" s="135">
        <v>12</v>
      </c>
      <c r="AI47" s="145">
        <v>17</v>
      </c>
    </row>
    <row r="48" spans="1:35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90">
        <v>0</v>
      </c>
      <c r="AG48" s="131">
        <v>28</v>
      </c>
      <c r="AH48" s="135">
        <v>10</v>
      </c>
      <c r="AI48" s="145">
        <v>19</v>
      </c>
    </row>
    <row r="49" spans="1:35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0</v>
      </c>
      <c r="Y49" s="135">
        <v>0</v>
      </c>
      <c r="Z49" s="135">
        <v>0</v>
      </c>
      <c r="AA49" s="135">
        <v>0</v>
      </c>
      <c r="AB49" s="145">
        <v>0</v>
      </c>
      <c r="AC49" s="131">
        <v>0</v>
      </c>
      <c r="AD49" s="135">
        <v>0</v>
      </c>
      <c r="AE49" s="135">
        <v>0</v>
      </c>
      <c r="AF49" s="190">
        <v>2</v>
      </c>
      <c r="AG49" s="131">
        <v>124</v>
      </c>
      <c r="AH49" s="135">
        <v>58</v>
      </c>
      <c r="AI49" s="145">
        <v>61</v>
      </c>
    </row>
    <row r="50" spans="1:35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0</v>
      </c>
      <c r="Y50" s="135">
        <v>0</v>
      </c>
      <c r="Z50" s="135">
        <v>0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90">
        <v>4</v>
      </c>
      <c r="AG50" s="131">
        <v>103</v>
      </c>
      <c r="AH50" s="135">
        <v>52</v>
      </c>
      <c r="AI50" s="145">
        <v>55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1</v>
      </c>
      <c r="Y51" s="135">
        <v>0</v>
      </c>
      <c r="Z51" s="135">
        <v>0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90">
        <v>1</v>
      </c>
      <c r="AG51" s="131">
        <v>44</v>
      </c>
      <c r="AH51" s="135">
        <v>21</v>
      </c>
      <c r="AI51" s="145">
        <v>29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1</v>
      </c>
      <c r="Y52" s="135">
        <v>1</v>
      </c>
      <c r="Z52" s="135">
        <v>1</v>
      </c>
      <c r="AA52" s="135">
        <v>0</v>
      </c>
      <c r="AB52" s="145">
        <v>1</v>
      </c>
      <c r="AC52" s="131">
        <v>0</v>
      </c>
      <c r="AD52" s="135">
        <v>0</v>
      </c>
      <c r="AE52" s="135">
        <v>0</v>
      </c>
      <c r="AF52" s="190">
        <v>1</v>
      </c>
      <c r="AG52" s="131">
        <v>57</v>
      </c>
      <c r="AH52" s="135">
        <v>23</v>
      </c>
      <c r="AI52" s="145">
        <v>36</v>
      </c>
    </row>
    <row r="53" spans="1:35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1</v>
      </c>
      <c r="Y53" s="135">
        <v>1</v>
      </c>
      <c r="Z53" s="135">
        <v>1</v>
      </c>
      <c r="AA53" s="135">
        <v>1</v>
      </c>
      <c r="AB53" s="145">
        <v>0</v>
      </c>
      <c r="AC53" s="131">
        <v>0</v>
      </c>
      <c r="AD53" s="135">
        <v>0</v>
      </c>
      <c r="AE53" s="135">
        <v>0</v>
      </c>
      <c r="AF53" s="190">
        <v>1</v>
      </c>
      <c r="AG53" s="131">
        <v>36</v>
      </c>
      <c r="AH53" s="135">
        <v>17</v>
      </c>
      <c r="AI53" s="145">
        <v>24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10">
        <v>0</v>
      </c>
      <c r="AG54" s="201">
        <v>31</v>
      </c>
      <c r="AH54" s="203">
        <v>14</v>
      </c>
      <c r="AI54" s="208">
        <v>23</v>
      </c>
    </row>
    <row r="55" spans="1:35" ht="15.75" thickBot="1" x14ac:dyDescent="0.3">
      <c r="A55" s="305" t="s">
        <v>0</v>
      </c>
      <c r="B55" s="333">
        <f>SUM(B9:B54)</f>
        <v>0</v>
      </c>
      <c r="C55" s="339">
        <f t="shared" ref="C55:AI55" si="0">SUM(C9:C54)</f>
        <v>0</v>
      </c>
      <c r="D55" s="337">
        <f t="shared" si="0"/>
        <v>0</v>
      </c>
      <c r="E55" s="336">
        <f t="shared" si="0"/>
        <v>0</v>
      </c>
      <c r="F55" s="337">
        <f t="shared" si="0"/>
        <v>0</v>
      </c>
      <c r="G55" s="337">
        <f t="shared" si="0"/>
        <v>0</v>
      </c>
      <c r="H55" s="337">
        <f t="shared" si="0"/>
        <v>0</v>
      </c>
      <c r="I55" s="340">
        <f t="shared" si="0"/>
        <v>0</v>
      </c>
      <c r="J55" s="340">
        <f t="shared" si="0"/>
        <v>0</v>
      </c>
      <c r="K55" s="340">
        <f t="shared" si="0"/>
        <v>0</v>
      </c>
      <c r="L55" s="340">
        <f t="shared" si="0"/>
        <v>0</v>
      </c>
      <c r="M55" s="340">
        <f t="shared" si="0"/>
        <v>0</v>
      </c>
      <c r="N55" s="340">
        <f t="shared" si="0"/>
        <v>0</v>
      </c>
      <c r="O55" s="340">
        <f t="shared" si="0"/>
        <v>0</v>
      </c>
      <c r="P55" s="340">
        <f t="shared" si="0"/>
        <v>0</v>
      </c>
      <c r="Q55" s="334">
        <f t="shared" si="0"/>
        <v>0</v>
      </c>
      <c r="R55" s="334">
        <f t="shared" si="0"/>
        <v>0</v>
      </c>
      <c r="S55" s="334">
        <f t="shared" si="0"/>
        <v>0</v>
      </c>
      <c r="T55" s="334">
        <f t="shared" si="0"/>
        <v>0</v>
      </c>
      <c r="U55" s="334">
        <f t="shared" si="0"/>
        <v>0</v>
      </c>
      <c r="V55" s="334">
        <f t="shared" si="0"/>
        <v>0</v>
      </c>
      <c r="W55" s="338">
        <f t="shared" si="0"/>
        <v>0</v>
      </c>
      <c r="X55" s="333">
        <f t="shared" si="0"/>
        <v>19</v>
      </c>
      <c r="Y55" s="337">
        <f t="shared" si="0"/>
        <v>12</v>
      </c>
      <c r="Z55" s="337">
        <f t="shared" si="0"/>
        <v>17</v>
      </c>
      <c r="AA55" s="337">
        <f t="shared" si="0"/>
        <v>1</v>
      </c>
      <c r="AB55" s="341">
        <f t="shared" si="0"/>
        <v>3</v>
      </c>
      <c r="AC55" s="333">
        <f t="shared" si="0"/>
        <v>0</v>
      </c>
      <c r="AD55" s="337">
        <f t="shared" si="0"/>
        <v>0</v>
      </c>
      <c r="AE55" s="337">
        <f t="shared" si="0"/>
        <v>0</v>
      </c>
      <c r="AF55" s="342">
        <f t="shared" si="0"/>
        <v>39</v>
      </c>
      <c r="AG55" s="333">
        <f t="shared" si="0"/>
        <v>1662</v>
      </c>
      <c r="AH55" s="337">
        <f t="shared" si="0"/>
        <v>771</v>
      </c>
      <c r="AI55" s="341">
        <f t="shared" si="0"/>
        <v>1021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Q9:W55">
    <cfRule type="cellIs" dxfId="773" priority="9" stopIfTrue="1" operator="greaterThan">
      <formula>$F9</formula>
    </cfRule>
  </conditionalFormatting>
  <conditionalFormatting sqref="G9:H55">
    <cfRule type="cellIs" dxfId="772" priority="8" operator="greaterThan">
      <formula>$F9</formula>
    </cfRule>
  </conditionalFormatting>
  <conditionalFormatting sqref="I9:P55">
    <cfRule type="cellIs" dxfId="771" priority="7" stopIfTrue="1" operator="greaterThan">
      <formula>$H9</formula>
    </cfRule>
  </conditionalFormatting>
  <conditionalFormatting sqref="Y9:Z55">
    <cfRule type="cellIs" dxfId="770" priority="6" operator="greaterThan">
      <formula>$X9</formula>
    </cfRule>
  </conditionalFormatting>
  <conditionalFormatting sqref="X9:X55">
    <cfRule type="cellIs" dxfId="769" priority="5" operator="lessThan">
      <formula>$AA9+$AB9</formula>
    </cfRule>
  </conditionalFormatting>
  <conditionalFormatting sqref="AH9:AI55">
    <cfRule type="cellIs" dxfId="768" priority="4" operator="greaterThan">
      <formula>$AG9</formula>
    </cfRule>
  </conditionalFormatting>
  <conditionalFormatting sqref="F9:F55">
    <cfRule type="cellIs" dxfId="767" priority="1" operator="notEqual">
      <formula>$T9+$U9+$V9+$W9</formula>
    </cfRule>
    <cfRule type="cellIs" dxfId="766" priority="2" operator="notEqual">
      <formula>$Q9+$R9+$S9</formula>
    </cfRule>
    <cfRule type="cellIs" dxfId="765" priority="3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36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.28515625" style="1" customWidth="1"/>
    <col min="2" max="2" width="10.7109375" style="1" customWidth="1"/>
    <col min="3" max="3" width="14.28515625" style="1" customWidth="1"/>
    <col min="4" max="4" width="10.7109375" style="1" customWidth="1"/>
    <col min="5" max="5" width="14.7109375" style="1" customWidth="1"/>
    <col min="6" max="7" width="10.7109375" style="1" customWidth="1"/>
    <col min="8" max="8" width="12.28515625" style="1" customWidth="1"/>
    <col min="9" max="16" width="8.7109375" style="1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1" customWidth="1"/>
    <col min="26" max="26" width="13.5703125" style="1" customWidth="1"/>
    <col min="27" max="27" width="10.7109375" style="1" customWidth="1"/>
    <col min="28" max="28" width="12" style="1" customWidth="1"/>
    <col min="29" max="31" width="10.7109375" style="1" customWidth="1"/>
    <col min="32" max="32" width="11.7109375" style="1" customWidth="1"/>
    <col min="33" max="34" width="10.7109375" style="1" customWidth="1"/>
    <col min="35" max="35" width="12.5703125" style="1" customWidth="1"/>
    <col min="36" max="16384" width="9.140625" style="1"/>
  </cols>
  <sheetData>
    <row r="1" spans="1:50" s="9" customFormat="1" ht="20.25" x14ac:dyDescent="0.3">
      <c r="A1" s="18" t="s">
        <v>91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42"/>
      <c r="R1" s="42"/>
      <c r="S1" s="42"/>
      <c r="T1" s="42"/>
      <c r="U1" s="42"/>
      <c r="V1" s="42"/>
      <c r="W1" s="42"/>
      <c r="X1" s="1"/>
      <c r="Y1" s="1"/>
      <c r="Z1" s="1"/>
      <c r="AA1" s="1"/>
      <c r="AB1" s="1"/>
      <c r="AC1" s="1"/>
      <c r="AD1" s="1"/>
      <c r="AE1" s="1"/>
      <c r="AF1" s="1"/>
    </row>
    <row r="2" spans="1:5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44"/>
      <c r="R2" s="44"/>
      <c r="S2" s="44"/>
      <c r="T2" s="44"/>
      <c r="U2" s="44"/>
      <c r="V2" s="44"/>
      <c r="W2" s="44"/>
      <c r="X2" s="14"/>
      <c r="Y2" s="14"/>
      <c r="Z2" s="14"/>
      <c r="AA2" s="14"/>
      <c r="AB2" s="14"/>
      <c r="AC2" s="14"/>
      <c r="AD2" s="14"/>
      <c r="AE2" s="14"/>
      <c r="AF2" s="14"/>
    </row>
    <row r="3" spans="1:5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44"/>
      <c r="R3" s="44"/>
      <c r="S3" s="44"/>
      <c r="T3" s="44"/>
      <c r="U3" s="44"/>
      <c r="V3" s="44"/>
      <c r="W3" s="44"/>
      <c r="X3" s="1"/>
      <c r="Y3" s="1"/>
      <c r="Z3" s="1"/>
      <c r="AA3" s="1"/>
      <c r="AB3" s="1"/>
      <c r="AC3" s="1"/>
      <c r="AD3" s="1"/>
      <c r="AE3" s="1"/>
      <c r="AG3" s="360"/>
      <c r="AH3" s="360"/>
      <c r="AI3" s="360" t="s">
        <v>250</v>
      </c>
    </row>
    <row r="4" spans="1:50" s="11" customFormat="1" ht="26.25" customHeight="1" x14ac:dyDescent="0.2">
      <c r="A4" s="359"/>
      <c r="B4" s="634" t="s">
        <v>8</v>
      </c>
      <c r="C4" s="635"/>
      <c r="D4" s="630" t="s">
        <v>3</v>
      </c>
      <c r="E4" s="631"/>
      <c r="F4" s="607" t="s">
        <v>145</v>
      </c>
      <c r="G4" s="607"/>
      <c r="H4" s="607"/>
      <c r="I4" s="607"/>
      <c r="J4" s="607"/>
      <c r="K4" s="607"/>
      <c r="L4" s="607"/>
      <c r="M4" s="607"/>
      <c r="N4" s="607"/>
      <c r="O4" s="607"/>
      <c r="P4" s="607"/>
      <c r="Q4" s="607"/>
      <c r="R4" s="607"/>
      <c r="S4" s="607"/>
      <c r="T4" s="607"/>
      <c r="U4" s="607"/>
      <c r="V4" s="607"/>
      <c r="W4" s="608"/>
      <c r="X4" s="612" t="s">
        <v>146</v>
      </c>
      <c r="Y4" s="613"/>
      <c r="Z4" s="613"/>
      <c r="AA4" s="613"/>
      <c r="AB4" s="614"/>
      <c r="AC4" s="612" t="s">
        <v>186</v>
      </c>
      <c r="AD4" s="613"/>
      <c r="AE4" s="613"/>
      <c r="AF4" s="626" t="s">
        <v>33</v>
      </c>
      <c r="AG4" s="606" t="s">
        <v>187</v>
      </c>
      <c r="AH4" s="607"/>
      <c r="AI4" s="608"/>
    </row>
    <row r="5" spans="1:50" s="11" customFormat="1" ht="29.25" customHeight="1" x14ac:dyDescent="0.2">
      <c r="A5" s="558" t="s">
        <v>352</v>
      </c>
      <c r="B5" s="636"/>
      <c r="C5" s="637"/>
      <c r="D5" s="632"/>
      <c r="E5" s="633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1"/>
      <c r="X5" s="615"/>
      <c r="Y5" s="616"/>
      <c r="Z5" s="616"/>
      <c r="AA5" s="616"/>
      <c r="AB5" s="617"/>
      <c r="AC5" s="615"/>
      <c r="AD5" s="616"/>
      <c r="AE5" s="616"/>
      <c r="AF5" s="627"/>
      <c r="AG5" s="609"/>
      <c r="AH5" s="610"/>
      <c r="AI5" s="611"/>
    </row>
    <row r="6" spans="1:50" s="11" customFormat="1" ht="32.25" customHeight="1" x14ac:dyDescent="0.2">
      <c r="A6" s="558"/>
      <c r="B6" s="638" t="s">
        <v>1</v>
      </c>
      <c r="C6" s="640" t="s">
        <v>82</v>
      </c>
      <c r="D6" s="640" t="s">
        <v>2</v>
      </c>
      <c r="E6" s="642" t="s">
        <v>82</v>
      </c>
      <c r="F6" s="602" t="s">
        <v>40</v>
      </c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121</v>
      </c>
      <c r="R6" s="575"/>
      <c r="S6" s="575"/>
      <c r="T6" s="575" t="s">
        <v>122</v>
      </c>
      <c r="U6" s="575"/>
      <c r="V6" s="575"/>
      <c r="W6" s="581"/>
      <c r="X6" s="620" t="s">
        <v>40</v>
      </c>
      <c r="Y6" s="628" t="s">
        <v>181</v>
      </c>
      <c r="Z6" s="629"/>
      <c r="AA6" s="618" t="s">
        <v>244</v>
      </c>
      <c r="AB6" s="619"/>
      <c r="AC6" s="620" t="s">
        <v>26</v>
      </c>
      <c r="AD6" s="622" t="s">
        <v>27</v>
      </c>
      <c r="AE6" s="624" t="s">
        <v>19</v>
      </c>
      <c r="AF6" s="627"/>
      <c r="AG6" s="602" t="s">
        <v>40</v>
      </c>
      <c r="AH6" s="610" t="s">
        <v>41</v>
      </c>
      <c r="AI6" s="611"/>
    </row>
    <row r="7" spans="1:50" s="11" customFormat="1" ht="61.5" customHeight="1" x14ac:dyDescent="0.2">
      <c r="A7" s="559"/>
      <c r="B7" s="639"/>
      <c r="C7" s="641"/>
      <c r="D7" s="641"/>
      <c r="E7" s="643"/>
      <c r="F7" s="603"/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4" t="s">
        <v>42</v>
      </c>
      <c r="Z7" s="354" t="s">
        <v>61</v>
      </c>
      <c r="AA7" s="354" t="s">
        <v>38</v>
      </c>
      <c r="AB7" s="356" t="s">
        <v>51</v>
      </c>
      <c r="AC7" s="621"/>
      <c r="AD7" s="623"/>
      <c r="AE7" s="625"/>
      <c r="AF7" s="625"/>
      <c r="AG7" s="603"/>
      <c r="AH7" s="351" t="s">
        <v>42</v>
      </c>
      <c r="AI7" s="356" t="s">
        <v>61</v>
      </c>
    </row>
    <row r="8" spans="1:50" s="11" customFormat="1" ht="13.5" thickBot="1" x14ac:dyDescent="0.25">
      <c r="A8" s="228">
        <v>1</v>
      </c>
      <c r="B8" s="88">
        <v>2</v>
      </c>
      <c r="C8" s="89">
        <v>3</v>
      </c>
      <c r="D8" s="89">
        <v>4</v>
      </c>
      <c r="E8" s="90">
        <v>5</v>
      </c>
      <c r="F8" s="92">
        <v>6</v>
      </c>
      <c r="G8" s="89">
        <v>7</v>
      </c>
      <c r="H8" s="89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90">
        <v>28</v>
      </c>
      <c r="AC8" s="100">
        <v>29</v>
      </c>
      <c r="AD8" s="101">
        <v>30</v>
      </c>
      <c r="AE8" s="101">
        <v>31</v>
      </c>
      <c r="AF8" s="101">
        <v>32</v>
      </c>
      <c r="AG8" s="88">
        <v>33</v>
      </c>
      <c r="AH8" s="89">
        <v>34</v>
      </c>
      <c r="AI8" s="90">
        <v>35</v>
      </c>
    </row>
    <row r="9" spans="1:50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90">
        <v>0</v>
      </c>
      <c r="AG9" s="131">
        <v>0</v>
      </c>
      <c r="AH9" s="135">
        <v>0</v>
      </c>
      <c r="AI9" s="145">
        <v>0</v>
      </c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90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90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10</v>
      </c>
      <c r="C12" s="146">
        <v>28008</v>
      </c>
      <c r="D12" s="135">
        <v>12</v>
      </c>
      <c r="E12" s="147">
        <v>33718</v>
      </c>
      <c r="F12" s="135">
        <v>12</v>
      </c>
      <c r="G12" s="135">
        <v>6</v>
      </c>
      <c r="H12" s="135">
        <v>10</v>
      </c>
      <c r="I12" s="136">
        <v>0</v>
      </c>
      <c r="J12" s="136">
        <v>0</v>
      </c>
      <c r="K12" s="136">
        <v>8</v>
      </c>
      <c r="L12" s="136">
        <v>0</v>
      </c>
      <c r="M12" s="136">
        <v>6</v>
      </c>
      <c r="N12" s="136">
        <v>0</v>
      </c>
      <c r="O12" s="136">
        <v>0</v>
      </c>
      <c r="P12" s="136">
        <v>0</v>
      </c>
      <c r="Q12" s="133">
        <v>1</v>
      </c>
      <c r="R12" s="133">
        <v>11</v>
      </c>
      <c r="S12" s="133">
        <v>0</v>
      </c>
      <c r="T12" s="133">
        <v>0</v>
      </c>
      <c r="U12" s="133">
        <v>11</v>
      </c>
      <c r="V12" s="133">
        <v>0</v>
      </c>
      <c r="W12" s="137">
        <v>1</v>
      </c>
      <c r="X12" s="131">
        <v>0</v>
      </c>
      <c r="Y12" s="135">
        <v>0</v>
      </c>
      <c r="Z12" s="135">
        <v>0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90">
        <v>0</v>
      </c>
      <c r="AG12" s="131">
        <v>12</v>
      </c>
      <c r="AH12" s="135">
        <v>6</v>
      </c>
      <c r="AI12" s="145">
        <v>10</v>
      </c>
    </row>
    <row r="13" spans="1:50" ht="12.75" customHeight="1" x14ac:dyDescent="0.2">
      <c r="A13" s="299" t="s">
        <v>259</v>
      </c>
      <c r="B13" s="131">
        <v>8</v>
      </c>
      <c r="C13" s="146">
        <v>25741.89</v>
      </c>
      <c r="D13" s="135">
        <v>11</v>
      </c>
      <c r="E13" s="147">
        <v>35257.050000000003</v>
      </c>
      <c r="F13" s="135">
        <v>11</v>
      </c>
      <c r="G13" s="135">
        <v>9</v>
      </c>
      <c r="H13" s="135">
        <v>7</v>
      </c>
      <c r="I13" s="136">
        <v>2</v>
      </c>
      <c r="J13" s="136">
        <v>0</v>
      </c>
      <c r="K13" s="136">
        <v>1</v>
      </c>
      <c r="L13" s="136">
        <v>0</v>
      </c>
      <c r="M13" s="136">
        <v>6</v>
      </c>
      <c r="N13" s="136">
        <v>0</v>
      </c>
      <c r="O13" s="136">
        <v>0</v>
      </c>
      <c r="P13" s="136">
        <v>1</v>
      </c>
      <c r="Q13" s="133">
        <v>2</v>
      </c>
      <c r="R13" s="133">
        <v>9</v>
      </c>
      <c r="S13" s="133">
        <v>0</v>
      </c>
      <c r="T13" s="133">
        <v>0</v>
      </c>
      <c r="U13" s="133">
        <v>7</v>
      </c>
      <c r="V13" s="133">
        <v>0</v>
      </c>
      <c r="W13" s="137">
        <v>4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90">
        <v>0</v>
      </c>
      <c r="AG13" s="131">
        <v>14</v>
      </c>
      <c r="AH13" s="135">
        <v>11</v>
      </c>
      <c r="AI13" s="145">
        <v>8</v>
      </c>
    </row>
    <row r="14" spans="1:50" ht="12.75" customHeight="1" x14ac:dyDescent="0.2">
      <c r="A14" s="300" t="s">
        <v>260</v>
      </c>
      <c r="B14" s="131">
        <v>4</v>
      </c>
      <c r="C14" s="146">
        <v>13027.68</v>
      </c>
      <c r="D14" s="135">
        <v>4</v>
      </c>
      <c r="E14" s="147">
        <v>13027.68</v>
      </c>
      <c r="F14" s="135">
        <v>4</v>
      </c>
      <c r="G14" s="135">
        <v>3</v>
      </c>
      <c r="H14" s="135">
        <v>2</v>
      </c>
      <c r="I14" s="136">
        <v>1</v>
      </c>
      <c r="J14" s="136">
        <v>0</v>
      </c>
      <c r="K14" s="136">
        <v>0</v>
      </c>
      <c r="L14" s="136">
        <v>0</v>
      </c>
      <c r="M14" s="136">
        <v>2</v>
      </c>
      <c r="N14" s="136">
        <v>0</v>
      </c>
      <c r="O14" s="136">
        <v>0</v>
      </c>
      <c r="P14" s="136">
        <v>0</v>
      </c>
      <c r="Q14" s="133">
        <v>2</v>
      </c>
      <c r="R14" s="133">
        <v>2</v>
      </c>
      <c r="S14" s="133">
        <v>0</v>
      </c>
      <c r="T14" s="133">
        <v>0</v>
      </c>
      <c r="U14" s="133">
        <v>3</v>
      </c>
      <c r="V14" s="133">
        <v>0</v>
      </c>
      <c r="W14" s="137">
        <v>1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90">
        <v>0</v>
      </c>
      <c r="AG14" s="131">
        <v>4</v>
      </c>
      <c r="AH14" s="135">
        <v>3</v>
      </c>
      <c r="AI14" s="145">
        <v>2</v>
      </c>
    </row>
    <row r="15" spans="1:50" ht="12.75" customHeight="1" x14ac:dyDescent="0.2">
      <c r="A15" s="302" t="s">
        <v>261</v>
      </c>
      <c r="B15" s="131">
        <v>4</v>
      </c>
      <c r="C15" s="146">
        <v>13027.68</v>
      </c>
      <c r="D15" s="135">
        <v>7</v>
      </c>
      <c r="E15" s="147">
        <v>22542.84</v>
      </c>
      <c r="F15" s="135">
        <v>7</v>
      </c>
      <c r="G15" s="135">
        <v>3</v>
      </c>
      <c r="H15" s="135">
        <v>3</v>
      </c>
      <c r="I15" s="136">
        <v>0</v>
      </c>
      <c r="J15" s="136">
        <v>0</v>
      </c>
      <c r="K15" s="136">
        <v>1</v>
      </c>
      <c r="L15" s="136">
        <v>0</v>
      </c>
      <c r="M15" s="136">
        <v>2</v>
      </c>
      <c r="N15" s="136">
        <v>0</v>
      </c>
      <c r="O15" s="136">
        <v>0</v>
      </c>
      <c r="P15" s="136">
        <v>0</v>
      </c>
      <c r="Q15" s="133">
        <v>0</v>
      </c>
      <c r="R15" s="133">
        <v>7</v>
      </c>
      <c r="S15" s="133">
        <v>0</v>
      </c>
      <c r="T15" s="133">
        <v>0</v>
      </c>
      <c r="U15" s="133">
        <v>5</v>
      </c>
      <c r="V15" s="133">
        <v>0</v>
      </c>
      <c r="W15" s="137">
        <v>2</v>
      </c>
      <c r="X15" s="131">
        <v>0</v>
      </c>
      <c r="Y15" s="135">
        <v>0</v>
      </c>
      <c r="Z15" s="135">
        <v>0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90">
        <v>0</v>
      </c>
      <c r="AG15" s="131">
        <v>7</v>
      </c>
      <c r="AH15" s="135">
        <v>3</v>
      </c>
      <c r="AI15" s="145">
        <v>3</v>
      </c>
    </row>
    <row r="16" spans="1:50" ht="12.75" customHeight="1" x14ac:dyDescent="0.2">
      <c r="A16" s="299" t="s">
        <v>262</v>
      </c>
      <c r="B16" s="131">
        <v>8</v>
      </c>
      <c r="C16" s="146">
        <v>26055.360000000001</v>
      </c>
      <c r="D16" s="135">
        <v>18</v>
      </c>
      <c r="E16" s="147">
        <v>57772.56</v>
      </c>
      <c r="F16" s="135">
        <v>18</v>
      </c>
      <c r="G16" s="135">
        <v>11</v>
      </c>
      <c r="H16" s="135">
        <v>12</v>
      </c>
      <c r="I16" s="136">
        <v>1</v>
      </c>
      <c r="J16" s="136">
        <v>1</v>
      </c>
      <c r="K16" s="136">
        <v>6</v>
      </c>
      <c r="L16" s="136">
        <v>4</v>
      </c>
      <c r="M16" s="136">
        <v>9</v>
      </c>
      <c r="N16" s="136">
        <v>0</v>
      </c>
      <c r="O16" s="136">
        <v>0</v>
      </c>
      <c r="P16" s="136">
        <v>0</v>
      </c>
      <c r="Q16" s="133">
        <v>2</v>
      </c>
      <c r="R16" s="133">
        <v>15</v>
      </c>
      <c r="S16" s="133">
        <v>1</v>
      </c>
      <c r="T16" s="133">
        <v>4</v>
      </c>
      <c r="U16" s="133">
        <v>8</v>
      </c>
      <c r="V16" s="133">
        <v>0</v>
      </c>
      <c r="W16" s="137">
        <v>6</v>
      </c>
      <c r="X16" s="131">
        <v>0</v>
      </c>
      <c r="Y16" s="135">
        <v>0</v>
      </c>
      <c r="Z16" s="135">
        <v>0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90">
        <v>0</v>
      </c>
      <c r="AG16" s="131">
        <v>18</v>
      </c>
      <c r="AH16" s="135">
        <v>11</v>
      </c>
      <c r="AI16" s="145">
        <v>12</v>
      </c>
    </row>
    <row r="17" spans="1:35" x14ac:dyDescent="0.2">
      <c r="A17" s="302" t="s">
        <v>263</v>
      </c>
      <c r="B17" s="131">
        <v>7</v>
      </c>
      <c r="C17" s="146">
        <v>22798.44</v>
      </c>
      <c r="D17" s="135">
        <v>10</v>
      </c>
      <c r="E17" s="147">
        <v>32313.599999999999</v>
      </c>
      <c r="F17" s="135">
        <v>10</v>
      </c>
      <c r="G17" s="135">
        <v>7</v>
      </c>
      <c r="H17" s="135">
        <v>5</v>
      </c>
      <c r="I17" s="136">
        <v>0</v>
      </c>
      <c r="J17" s="136">
        <v>0</v>
      </c>
      <c r="K17" s="136">
        <v>3</v>
      </c>
      <c r="L17" s="136">
        <v>0</v>
      </c>
      <c r="M17" s="136">
        <v>3</v>
      </c>
      <c r="N17" s="136">
        <v>0</v>
      </c>
      <c r="O17" s="136">
        <v>0</v>
      </c>
      <c r="P17" s="136">
        <v>0</v>
      </c>
      <c r="Q17" s="133">
        <v>1</v>
      </c>
      <c r="R17" s="133">
        <v>9</v>
      </c>
      <c r="S17" s="133">
        <v>0</v>
      </c>
      <c r="T17" s="133">
        <v>2</v>
      </c>
      <c r="U17" s="133">
        <v>8</v>
      </c>
      <c r="V17" s="133">
        <v>0</v>
      </c>
      <c r="W17" s="137">
        <v>0</v>
      </c>
      <c r="X17" s="131">
        <v>1</v>
      </c>
      <c r="Y17" s="135">
        <v>1</v>
      </c>
      <c r="Z17" s="135">
        <v>1</v>
      </c>
      <c r="AA17" s="135">
        <v>0</v>
      </c>
      <c r="AB17" s="145">
        <v>0</v>
      </c>
      <c r="AC17" s="131">
        <v>7</v>
      </c>
      <c r="AD17" s="135">
        <v>0</v>
      </c>
      <c r="AE17" s="135">
        <v>0</v>
      </c>
      <c r="AF17" s="190">
        <v>0</v>
      </c>
      <c r="AG17" s="131">
        <v>16</v>
      </c>
      <c r="AH17" s="135">
        <v>11</v>
      </c>
      <c r="AI17" s="145">
        <v>10</v>
      </c>
    </row>
    <row r="18" spans="1:35" x14ac:dyDescent="0.2">
      <c r="A18" s="302" t="s">
        <v>264</v>
      </c>
      <c r="B18" s="131">
        <v>13</v>
      </c>
      <c r="C18" s="146">
        <v>42169.56</v>
      </c>
      <c r="D18" s="135">
        <v>23</v>
      </c>
      <c r="E18" s="147">
        <v>73886.759999999995</v>
      </c>
      <c r="F18" s="135">
        <v>23</v>
      </c>
      <c r="G18" s="135">
        <v>10</v>
      </c>
      <c r="H18" s="135">
        <v>10</v>
      </c>
      <c r="I18" s="136">
        <v>1</v>
      </c>
      <c r="J18" s="136">
        <v>2</v>
      </c>
      <c r="K18" s="136">
        <v>7</v>
      </c>
      <c r="L18" s="136">
        <v>0</v>
      </c>
      <c r="M18" s="136">
        <v>5</v>
      </c>
      <c r="N18" s="136">
        <v>0</v>
      </c>
      <c r="O18" s="136">
        <v>0</v>
      </c>
      <c r="P18" s="136">
        <v>0</v>
      </c>
      <c r="Q18" s="133">
        <v>3</v>
      </c>
      <c r="R18" s="133">
        <v>19</v>
      </c>
      <c r="S18" s="133">
        <v>1</v>
      </c>
      <c r="T18" s="133">
        <v>3</v>
      </c>
      <c r="U18" s="133">
        <v>14</v>
      </c>
      <c r="V18" s="133">
        <v>0</v>
      </c>
      <c r="W18" s="137">
        <v>6</v>
      </c>
      <c r="X18" s="131">
        <v>0</v>
      </c>
      <c r="Y18" s="135">
        <v>0</v>
      </c>
      <c r="Z18" s="135">
        <v>0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90">
        <v>0</v>
      </c>
      <c r="AG18" s="131">
        <v>23</v>
      </c>
      <c r="AH18" s="135">
        <v>10</v>
      </c>
      <c r="AI18" s="145">
        <v>10</v>
      </c>
    </row>
    <row r="19" spans="1:35" x14ac:dyDescent="0.2">
      <c r="A19" s="302" t="s">
        <v>265</v>
      </c>
      <c r="B19" s="131">
        <v>4</v>
      </c>
      <c r="C19" s="146">
        <v>13027.68</v>
      </c>
      <c r="D19" s="135">
        <v>22</v>
      </c>
      <c r="E19" s="147">
        <v>70118.64</v>
      </c>
      <c r="F19" s="135">
        <v>22</v>
      </c>
      <c r="G19" s="135">
        <v>11</v>
      </c>
      <c r="H19" s="135">
        <v>19</v>
      </c>
      <c r="I19" s="136">
        <v>2</v>
      </c>
      <c r="J19" s="136">
        <v>1</v>
      </c>
      <c r="K19" s="136">
        <v>13</v>
      </c>
      <c r="L19" s="136">
        <v>1</v>
      </c>
      <c r="M19" s="136">
        <v>13</v>
      </c>
      <c r="N19" s="136">
        <v>0</v>
      </c>
      <c r="O19" s="136">
        <v>0</v>
      </c>
      <c r="P19" s="136">
        <v>0</v>
      </c>
      <c r="Q19" s="133">
        <v>3</v>
      </c>
      <c r="R19" s="133">
        <v>19</v>
      </c>
      <c r="S19" s="133">
        <v>0</v>
      </c>
      <c r="T19" s="133">
        <v>1</v>
      </c>
      <c r="U19" s="133">
        <v>16</v>
      </c>
      <c r="V19" s="133">
        <v>0</v>
      </c>
      <c r="W19" s="137">
        <v>5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4</v>
      </c>
      <c r="AD19" s="135">
        <v>0</v>
      </c>
      <c r="AE19" s="135">
        <v>0</v>
      </c>
      <c r="AF19" s="190">
        <v>0</v>
      </c>
      <c r="AG19" s="131">
        <v>22</v>
      </c>
      <c r="AH19" s="135">
        <v>11</v>
      </c>
      <c r="AI19" s="145">
        <v>19</v>
      </c>
    </row>
    <row r="20" spans="1:35" x14ac:dyDescent="0.2">
      <c r="A20" s="299" t="s">
        <v>266</v>
      </c>
      <c r="B20" s="131">
        <v>30</v>
      </c>
      <c r="C20" s="146">
        <v>96344.4</v>
      </c>
      <c r="D20" s="135">
        <v>39</v>
      </c>
      <c r="E20" s="147">
        <v>124889.88</v>
      </c>
      <c r="F20" s="135">
        <v>39</v>
      </c>
      <c r="G20" s="135">
        <v>22</v>
      </c>
      <c r="H20" s="135">
        <v>29</v>
      </c>
      <c r="I20" s="136">
        <v>5</v>
      </c>
      <c r="J20" s="136">
        <v>3</v>
      </c>
      <c r="K20" s="136">
        <v>13</v>
      </c>
      <c r="L20" s="136">
        <v>8</v>
      </c>
      <c r="M20" s="136">
        <v>21</v>
      </c>
      <c r="N20" s="136">
        <v>0</v>
      </c>
      <c r="O20" s="136">
        <v>1</v>
      </c>
      <c r="P20" s="136">
        <v>0</v>
      </c>
      <c r="Q20" s="133">
        <v>5</v>
      </c>
      <c r="R20" s="133">
        <v>34</v>
      </c>
      <c r="S20" s="133">
        <v>0</v>
      </c>
      <c r="T20" s="133">
        <v>8</v>
      </c>
      <c r="U20" s="133">
        <v>21</v>
      </c>
      <c r="V20" s="133">
        <v>1</v>
      </c>
      <c r="W20" s="137">
        <v>9</v>
      </c>
      <c r="X20" s="131">
        <v>1</v>
      </c>
      <c r="Y20" s="135">
        <v>1</v>
      </c>
      <c r="Z20" s="135">
        <v>0</v>
      </c>
      <c r="AA20" s="135">
        <v>1</v>
      </c>
      <c r="AB20" s="145">
        <v>0</v>
      </c>
      <c r="AC20" s="131">
        <v>0</v>
      </c>
      <c r="AD20" s="135">
        <v>0</v>
      </c>
      <c r="AE20" s="135">
        <v>0</v>
      </c>
      <c r="AF20" s="190">
        <v>0</v>
      </c>
      <c r="AG20" s="131">
        <v>30</v>
      </c>
      <c r="AH20" s="135">
        <v>27</v>
      </c>
      <c r="AI20" s="145">
        <v>8</v>
      </c>
    </row>
    <row r="21" spans="1:35" x14ac:dyDescent="0.2">
      <c r="A21" s="302" t="s">
        <v>267</v>
      </c>
      <c r="B21" s="131">
        <v>11</v>
      </c>
      <c r="C21" s="146">
        <v>35740.92</v>
      </c>
      <c r="D21" s="135">
        <v>19</v>
      </c>
      <c r="E21" s="147">
        <v>25208.74</v>
      </c>
      <c r="F21" s="135">
        <v>19</v>
      </c>
      <c r="G21" s="135">
        <v>15</v>
      </c>
      <c r="H21" s="135">
        <v>13</v>
      </c>
      <c r="I21" s="136">
        <v>1</v>
      </c>
      <c r="J21" s="136">
        <v>0</v>
      </c>
      <c r="K21" s="136">
        <v>5</v>
      </c>
      <c r="L21" s="136">
        <v>2</v>
      </c>
      <c r="M21" s="136">
        <v>6</v>
      </c>
      <c r="N21" s="136">
        <v>0</v>
      </c>
      <c r="O21" s="136">
        <v>1</v>
      </c>
      <c r="P21" s="136">
        <v>0</v>
      </c>
      <c r="Q21" s="133">
        <v>0</v>
      </c>
      <c r="R21" s="133">
        <v>19</v>
      </c>
      <c r="S21" s="133">
        <v>0</v>
      </c>
      <c r="T21" s="133">
        <v>0</v>
      </c>
      <c r="U21" s="133">
        <v>12</v>
      </c>
      <c r="V21" s="133">
        <v>0</v>
      </c>
      <c r="W21" s="137">
        <v>7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90">
        <v>0</v>
      </c>
      <c r="AG21" s="131">
        <v>22</v>
      </c>
      <c r="AH21" s="135">
        <v>16</v>
      </c>
      <c r="AI21" s="145">
        <v>14</v>
      </c>
    </row>
    <row r="22" spans="1:35" x14ac:dyDescent="0.2">
      <c r="A22" s="299" t="s">
        <v>268</v>
      </c>
      <c r="B22" s="131">
        <v>10</v>
      </c>
      <c r="C22" s="146">
        <v>43425.599999999999</v>
      </c>
      <c r="D22" s="135">
        <v>13</v>
      </c>
      <c r="E22" s="147">
        <v>56112.480000000003</v>
      </c>
      <c r="F22" s="135">
        <v>13</v>
      </c>
      <c r="G22" s="135">
        <v>7</v>
      </c>
      <c r="H22" s="135">
        <v>9</v>
      </c>
      <c r="I22" s="136">
        <v>1</v>
      </c>
      <c r="J22" s="136">
        <v>0</v>
      </c>
      <c r="K22" s="136">
        <v>6</v>
      </c>
      <c r="L22" s="136">
        <v>2</v>
      </c>
      <c r="M22" s="136">
        <v>8</v>
      </c>
      <c r="N22" s="136">
        <v>0</v>
      </c>
      <c r="O22" s="136">
        <v>0</v>
      </c>
      <c r="P22" s="136">
        <v>1</v>
      </c>
      <c r="Q22" s="133">
        <v>2</v>
      </c>
      <c r="R22" s="133">
        <v>11</v>
      </c>
      <c r="S22" s="133">
        <v>0</v>
      </c>
      <c r="T22" s="133">
        <v>2</v>
      </c>
      <c r="U22" s="133">
        <v>9</v>
      </c>
      <c r="V22" s="133">
        <v>0</v>
      </c>
      <c r="W22" s="137">
        <v>2</v>
      </c>
      <c r="X22" s="131">
        <v>1</v>
      </c>
      <c r="Y22" s="135">
        <v>1</v>
      </c>
      <c r="Z22" s="135">
        <v>1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90">
        <v>1</v>
      </c>
      <c r="AG22" s="131">
        <v>24</v>
      </c>
      <c r="AH22" s="135">
        <v>11</v>
      </c>
      <c r="AI22" s="145">
        <v>15</v>
      </c>
    </row>
    <row r="23" spans="1:35" x14ac:dyDescent="0.2">
      <c r="A23" s="299" t="s">
        <v>269</v>
      </c>
      <c r="B23" s="131">
        <v>6</v>
      </c>
      <c r="C23" s="146">
        <v>26055.360000000001</v>
      </c>
      <c r="D23" s="135">
        <v>8</v>
      </c>
      <c r="E23" s="147">
        <v>34513.279999999999</v>
      </c>
      <c r="F23" s="135">
        <v>8</v>
      </c>
      <c r="G23" s="135">
        <v>7</v>
      </c>
      <c r="H23" s="135">
        <v>6</v>
      </c>
      <c r="I23" s="136">
        <v>0</v>
      </c>
      <c r="J23" s="136">
        <v>0</v>
      </c>
      <c r="K23" s="136">
        <v>3</v>
      </c>
      <c r="L23" s="136">
        <v>0</v>
      </c>
      <c r="M23" s="136">
        <v>3</v>
      </c>
      <c r="N23" s="136">
        <v>0</v>
      </c>
      <c r="O23" s="136">
        <v>0</v>
      </c>
      <c r="P23" s="136">
        <v>0</v>
      </c>
      <c r="Q23" s="133">
        <v>0</v>
      </c>
      <c r="R23" s="133">
        <v>8</v>
      </c>
      <c r="S23" s="133">
        <v>0</v>
      </c>
      <c r="T23" s="133">
        <v>0</v>
      </c>
      <c r="U23" s="133">
        <v>6</v>
      </c>
      <c r="V23" s="133">
        <v>0</v>
      </c>
      <c r="W23" s="137">
        <v>2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90">
        <v>0</v>
      </c>
      <c r="AG23" s="131">
        <v>8</v>
      </c>
      <c r="AH23" s="135">
        <v>7</v>
      </c>
      <c r="AI23" s="145">
        <v>6</v>
      </c>
    </row>
    <row r="24" spans="1:35" x14ac:dyDescent="0.2">
      <c r="A24" s="302" t="s">
        <v>270</v>
      </c>
      <c r="B24" s="131">
        <v>25</v>
      </c>
      <c r="C24" s="146">
        <v>81423</v>
      </c>
      <c r="D24" s="135">
        <v>44</v>
      </c>
      <c r="E24" s="147">
        <v>143304.48000000001</v>
      </c>
      <c r="F24" s="135">
        <v>44</v>
      </c>
      <c r="G24" s="135">
        <v>18</v>
      </c>
      <c r="H24" s="135">
        <v>34</v>
      </c>
      <c r="I24" s="136">
        <v>9</v>
      </c>
      <c r="J24" s="136">
        <v>0</v>
      </c>
      <c r="K24" s="136">
        <v>13</v>
      </c>
      <c r="L24" s="136">
        <v>0</v>
      </c>
      <c r="M24" s="136">
        <v>28</v>
      </c>
      <c r="N24" s="136">
        <v>0</v>
      </c>
      <c r="O24" s="136">
        <v>0</v>
      </c>
      <c r="P24" s="136">
        <v>0</v>
      </c>
      <c r="Q24" s="133">
        <v>15</v>
      </c>
      <c r="R24" s="133">
        <v>29</v>
      </c>
      <c r="S24" s="133">
        <v>0</v>
      </c>
      <c r="T24" s="133">
        <v>0</v>
      </c>
      <c r="U24" s="133">
        <v>28</v>
      </c>
      <c r="V24" s="133">
        <v>0</v>
      </c>
      <c r="W24" s="137">
        <v>16</v>
      </c>
      <c r="X24" s="131">
        <v>0</v>
      </c>
      <c r="Y24" s="135">
        <v>0</v>
      </c>
      <c r="Z24" s="135">
        <v>0</v>
      </c>
      <c r="AA24" s="135">
        <v>0</v>
      </c>
      <c r="AB24" s="145">
        <v>0</v>
      </c>
      <c r="AC24" s="131">
        <v>0</v>
      </c>
      <c r="AD24" s="135">
        <v>0</v>
      </c>
      <c r="AE24" s="135">
        <v>0</v>
      </c>
      <c r="AF24" s="190">
        <v>1</v>
      </c>
      <c r="AG24" s="131">
        <v>48</v>
      </c>
      <c r="AH24" s="135">
        <v>19</v>
      </c>
      <c r="AI24" s="145">
        <v>37</v>
      </c>
    </row>
    <row r="25" spans="1:35" x14ac:dyDescent="0.2">
      <c r="A25" s="302" t="s">
        <v>271</v>
      </c>
      <c r="B25" s="131">
        <v>33</v>
      </c>
      <c r="C25" s="146">
        <v>135705</v>
      </c>
      <c r="D25" s="135">
        <v>38</v>
      </c>
      <c r="E25" s="147">
        <v>155792.56</v>
      </c>
      <c r="F25" s="135">
        <v>38</v>
      </c>
      <c r="G25" s="135">
        <v>15</v>
      </c>
      <c r="H25" s="135">
        <v>19</v>
      </c>
      <c r="I25" s="136">
        <v>7</v>
      </c>
      <c r="J25" s="136">
        <v>2</v>
      </c>
      <c r="K25" s="136">
        <v>8</v>
      </c>
      <c r="L25" s="136">
        <v>0</v>
      </c>
      <c r="M25" s="136">
        <v>10</v>
      </c>
      <c r="N25" s="136">
        <v>0</v>
      </c>
      <c r="O25" s="136">
        <v>0</v>
      </c>
      <c r="P25" s="136">
        <v>0</v>
      </c>
      <c r="Q25" s="133">
        <v>9</v>
      </c>
      <c r="R25" s="133">
        <v>28</v>
      </c>
      <c r="S25" s="133">
        <v>1</v>
      </c>
      <c r="T25" s="133">
        <v>13</v>
      </c>
      <c r="U25" s="133">
        <v>15</v>
      </c>
      <c r="V25" s="133">
        <v>0</v>
      </c>
      <c r="W25" s="137">
        <v>10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90">
        <v>0</v>
      </c>
      <c r="AG25" s="131">
        <v>38</v>
      </c>
      <c r="AH25" s="135">
        <v>15</v>
      </c>
      <c r="AI25" s="145">
        <v>19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6</v>
      </c>
      <c r="E26" s="147">
        <v>19030.32</v>
      </c>
      <c r="F26" s="135">
        <v>6</v>
      </c>
      <c r="G26" s="135">
        <v>3</v>
      </c>
      <c r="H26" s="135">
        <v>4</v>
      </c>
      <c r="I26" s="136">
        <v>1</v>
      </c>
      <c r="J26" s="136">
        <v>0</v>
      </c>
      <c r="K26" s="136">
        <v>2</v>
      </c>
      <c r="L26" s="136">
        <v>0</v>
      </c>
      <c r="M26" s="136">
        <v>3</v>
      </c>
      <c r="N26" s="136">
        <v>0</v>
      </c>
      <c r="O26" s="136">
        <v>0</v>
      </c>
      <c r="P26" s="136">
        <v>0</v>
      </c>
      <c r="Q26" s="133">
        <v>1</v>
      </c>
      <c r="R26" s="133">
        <v>5</v>
      </c>
      <c r="S26" s="133">
        <v>0</v>
      </c>
      <c r="T26" s="133">
        <v>0</v>
      </c>
      <c r="U26" s="133">
        <v>6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90">
        <v>0</v>
      </c>
      <c r="AG26" s="131">
        <v>7</v>
      </c>
      <c r="AH26" s="135">
        <v>4</v>
      </c>
      <c r="AI26" s="145">
        <v>4</v>
      </c>
    </row>
    <row r="27" spans="1:35" x14ac:dyDescent="0.2">
      <c r="A27" s="299" t="s">
        <v>273</v>
      </c>
      <c r="B27" s="131">
        <v>13</v>
      </c>
      <c r="C27" s="146">
        <v>41232.36</v>
      </c>
      <c r="D27" s="135">
        <v>13</v>
      </c>
      <c r="E27" s="147">
        <v>41232.36</v>
      </c>
      <c r="F27" s="135">
        <v>13</v>
      </c>
      <c r="G27" s="135">
        <v>7</v>
      </c>
      <c r="H27" s="135">
        <v>10</v>
      </c>
      <c r="I27" s="136">
        <v>4</v>
      </c>
      <c r="J27" s="136">
        <v>1</v>
      </c>
      <c r="K27" s="136">
        <v>4</v>
      </c>
      <c r="L27" s="136">
        <v>0</v>
      </c>
      <c r="M27" s="136">
        <v>7</v>
      </c>
      <c r="N27" s="136">
        <v>0</v>
      </c>
      <c r="O27" s="136">
        <v>0</v>
      </c>
      <c r="P27" s="136">
        <v>0</v>
      </c>
      <c r="Q27" s="133">
        <v>5</v>
      </c>
      <c r="R27" s="133">
        <v>8</v>
      </c>
      <c r="S27" s="133">
        <v>0</v>
      </c>
      <c r="T27" s="133">
        <v>0</v>
      </c>
      <c r="U27" s="133">
        <v>10</v>
      </c>
      <c r="V27" s="133">
        <v>0</v>
      </c>
      <c r="W27" s="137">
        <v>3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90">
        <v>0</v>
      </c>
      <c r="AG27" s="131">
        <v>14</v>
      </c>
      <c r="AH27" s="135">
        <v>8</v>
      </c>
      <c r="AI27" s="145">
        <v>11</v>
      </c>
    </row>
    <row r="28" spans="1:35" x14ac:dyDescent="0.2">
      <c r="A28" s="299" t="s">
        <v>274</v>
      </c>
      <c r="B28" s="131">
        <v>8</v>
      </c>
      <c r="C28" s="146">
        <v>34740.480000000003</v>
      </c>
      <c r="D28" s="135">
        <v>9</v>
      </c>
      <c r="E28" s="147">
        <v>38969.440000000002</v>
      </c>
      <c r="F28" s="135">
        <v>9</v>
      </c>
      <c r="G28" s="135">
        <v>4</v>
      </c>
      <c r="H28" s="135">
        <v>4</v>
      </c>
      <c r="I28" s="136">
        <v>1</v>
      </c>
      <c r="J28" s="136">
        <v>0</v>
      </c>
      <c r="K28" s="136">
        <v>3</v>
      </c>
      <c r="L28" s="136">
        <v>0</v>
      </c>
      <c r="M28" s="136">
        <v>4</v>
      </c>
      <c r="N28" s="136">
        <v>0</v>
      </c>
      <c r="O28" s="136">
        <v>0</v>
      </c>
      <c r="P28" s="136">
        <v>0</v>
      </c>
      <c r="Q28" s="133">
        <v>2</v>
      </c>
      <c r="R28" s="133">
        <v>7</v>
      </c>
      <c r="S28" s="133">
        <v>0</v>
      </c>
      <c r="T28" s="133">
        <v>0</v>
      </c>
      <c r="U28" s="133">
        <v>4</v>
      </c>
      <c r="V28" s="133">
        <v>0</v>
      </c>
      <c r="W28" s="137">
        <v>5</v>
      </c>
      <c r="X28" s="131">
        <v>2</v>
      </c>
      <c r="Y28" s="135">
        <v>0</v>
      </c>
      <c r="Z28" s="135">
        <v>2</v>
      </c>
      <c r="AA28" s="135">
        <v>0</v>
      </c>
      <c r="AB28" s="145">
        <v>1</v>
      </c>
      <c r="AC28" s="131">
        <v>0</v>
      </c>
      <c r="AD28" s="135">
        <v>0</v>
      </c>
      <c r="AE28" s="135">
        <v>0</v>
      </c>
      <c r="AF28" s="190">
        <v>2</v>
      </c>
      <c r="AG28" s="131">
        <v>9</v>
      </c>
      <c r="AH28" s="135">
        <v>4</v>
      </c>
      <c r="AI28" s="145">
        <v>4</v>
      </c>
    </row>
    <row r="29" spans="1:35" x14ac:dyDescent="0.2">
      <c r="A29" s="302" t="s">
        <v>275</v>
      </c>
      <c r="B29" s="131">
        <v>12</v>
      </c>
      <c r="C29" s="146">
        <v>41254.32</v>
      </c>
      <c r="D29" s="135">
        <v>24</v>
      </c>
      <c r="E29" s="147">
        <v>84601.16</v>
      </c>
      <c r="F29" s="135">
        <v>24</v>
      </c>
      <c r="G29" s="135">
        <v>12</v>
      </c>
      <c r="H29" s="135">
        <v>22</v>
      </c>
      <c r="I29" s="136">
        <v>5</v>
      </c>
      <c r="J29" s="136">
        <v>0</v>
      </c>
      <c r="K29" s="136">
        <v>10</v>
      </c>
      <c r="L29" s="136">
        <v>0</v>
      </c>
      <c r="M29" s="136">
        <v>15</v>
      </c>
      <c r="N29" s="136">
        <v>0</v>
      </c>
      <c r="O29" s="136">
        <v>0</v>
      </c>
      <c r="P29" s="136">
        <v>0</v>
      </c>
      <c r="Q29" s="133">
        <v>7</v>
      </c>
      <c r="R29" s="133">
        <v>17</v>
      </c>
      <c r="S29" s="133">
        <v>0</v>
      </c>
      <c r="T29" s="133">
        <v>11</v>
      </c>
      <c r="U29" s="133">
        <v>5</v>
      </c>
      <c r="V29" s="133">
        <v>5</v>
      </c>
      <c r="W29" s="137">
        <v>3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90">
        <v>0</v>
      </c>
      <c r="AG29" s="131">
        <v>24</v>
      </c>
      <c r="AH29" s="135">
        <v>12</v>
      </c>
      <c r="AI29" s="145">
        <v>20</v>
      </c>
    </row>
    <row r="30" spans="1:35" x14ac:dyDescent="0.2">
      <c r="A30" s="299" t="s">
        <v>276</v>
      </c>
      <c r="B30" s="131">
        <v>12</v>
      </c>
      <c r="C30" s="146">
        <v>52110.720000000001</v>
      </c>
      <c r="D30" s="135">
        <v>13</v>
      </c>
      <c r="E30" s="147">
        <v>55282.44</v>
      </c>
      <c r="F30" s="135">
        <v>13</v>
      </c>
      <c r="G30" s="135">
        <v>9</v>
      </c>
      <c r="H30" s="135">
        <v>6</v>
      </c>
      <c r="I30" s="136">
        <v>0</v>
      </c>
      <c r="J30" s="136">
        <v>1</v>
      </c>
      <c r="K30" s="136">
        <v>0</v>
      </c>
      <c r="L30" s="136">
        <v>0</v>
      </c>
      <c r="M30" s="136">
        <v>5</v>
      </c>
      <c r="N30" s="136">
        <v>0</v>
      </c>
      <c r="O30" s="136">
        <v>0</v>
      </c>
      <c r="P30" s="136">
        <v>0</v>
      </c>
      <c r="Q30" s="133">
        <v>0</v>
      </c>
      <c r="R30" s="133">
        <v>13</v>
      </c>
      <c r="S30" s="133">
        <v>0</v>
      </c>
      <c r="T30" s="133">
        <v>1</v>
      </c>
      <c r="U30" s="133">
        <v>5</v>
      </c>
      <c r="V30" s="133">
        <v>0</v>
      </c>
      <c r="W30" s="137">
        <v>7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90">
        <v>0</v>
      </c>
      <c r="AG30" s="131">
        <v>13</v>
      </c>
      <c r="AH30" s="135">
        <v>9</v>
      </c>
      <c r="AI30" s="145">
        <v>6</v>
      </c>
    </row>
    <row r="31" spans="1:35" x14ac:dyDescent="0.2">
      <c r="A31" s="300" t="s">
        <v>277</v>
      </c>
      <c r="B31" s="131">
        <v>5</v>
      </c>
      <c r="C31" s="146">
        <v>17370.240000000002</v>
      </c>
      <c r="D31" s="135">
        <v>14</v>
      </c>
      <c r="E31" s="147">
        <v>45915.72</v>
      </c>
      <c r="F31" s="135">
        <v>14</v>
      </c>
      <c r="G31" s="135">
        <v>7</v>
      </c>
      <c r="H31" s="135">
        <v>10</v>
      </c>
      <c r="I31" s="136">
        <v>2</v>
      </c>
      <c r="J31" s="136">
        <v>0</v>
      </c>
      <c r="K31" s="136">
        <v>5</v>
      </c>
      <c r="L31" s="136">
        <v>0</v>
      </c>
      <c r="M31" s="136">
        <v>8</v>
      </c>
      <c r="N31" s="136">
        <v>0</v>
      </c>
      <c r="O31" s="136">
        <v>0</v>
      </c>
      <c r="P31" s="136">
        <v>1</v>
      </c>
      <c r="Q31" s="133">
        <v>1</v>
      </c>
      <c r="R31" s="133">
        <v>13</v>
      </c>
      <c r="S31" s="133">
        <v>0</v>
      </c>
      <c r="T31" s="133">
        <v>2</v>
      </c>
      <c r="U31" s="133">
        <v>6</v>
      </c>
      <c r="V31" s="133">
        <v>0</v>
      </c>
      <c r="W31" s="137">
        <v>6</v>
      </c>
      <c r="X31" s="131">
        <v>0</v>
      </c>
      <c r="Y31" s="135">
        <v>0</v>
      </c>
      <c r="Z31" s="135">
        <v>0</v>
      </c>
      <c r="AA31" s="135">
        <v>0</v>
      </c>
      <c r="AB31" s="145">
        <v>0</v>
      </c>
      <c r="AC31" s="131">
        <v>0</v>
      </c>
      <c r="AD31" s="135">
        <v>0</v>
      </c>
      <c r="AE31" s="135">
        <v>0</v>
      </c>
      <c r="AF31" s="190">
        <v>0</v>
      </c>
      <c r="AG31" s="131">
        <v>14</v>
      </c>
      <c r="AH31" s="135">
        <v>7</v>
      </c>
      <c r="AI31" s="145">
        <v>10</v>
      </c>
    </row>
    <row r="32" spans="1:35" x14ac:dyDescent="0.2">
      <c r="A32" s="299" t="s">
        <v>278</v>
      </c>
      <c r="B32" s="131">
        <v>7</v>
      </c>
      <c r="C32" s="146">
        <v>22798.44</v>
      </c>
      <c r="D32" s="135">
        <v>11</v>
      </c>
      <c r="E32" s="147">
        <v>35485.32</v>
      </c>
      <c r="F32" s="135">
        <v>11</v>
      </c>
      <c r="G32" s="135">
        <v>3</v>
      </c>
      <c r="H32" s="135">
        <v>6</v>
      </c>
      <c r="I32" s="136">
        <v>3</v>
      </c>
      <c r="J32" s="136">
        <v>0</v>
      </c>
      <c r="K32" s="136">
        <v>2</v>
      </c>
      <c r="L32" s="136">
        <v>0</v>
      </c>
      <c r="M32" s="136">
        <v>5</v>
      </c>
      <c r="N32" s="136">
        <v>0</v>
      </c>
      <c r="O32" s="136">
        <v>0</v>
      </c>
      <c r="P32" s="136">
        <v>2</v>
      </c>
      <c r="Q32" s="133">
        <v>1</v>
      </c>
      <c r="R32" s="133">
        <v>10</v>
      </c>
      <c r="S32" s="133">
        <v>0</v>
      </c>
      <c r="T32" s="133">
        <v>4</v>
      </c>
      <c r="U32" s="133">
        <v>4</v>
      </c>
      <c r="V32" s="133">
        <v>0</v>
      </c>
      <c r="W32" s="137">
        <v>3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90">
        <v>0</v>
      </c>
      <c r="AG32" s="131">
        <v>11</v>
      </c>
      <c r="AH32" s="135">
        <v>3</v>
      </c>
      <c r="AI32" s="145">
        <v>6</v>
      </c>
    </row>
    <row r="33" spans="1:35" x14ac:dyDescent="0.2">
      <c r="A33" s="300" t="s">
        <v>279</v>
      </c>
      <c r="B33" s="131">
        <v>3</v>
      </c>
      <c r="C33" s="146">
        <v>10856.4</v>
      </c>
      <c r="D33" s="135">
        <v>3</v>
      </c>
      <c r="E33" s="147">
        <v>10856.4</v>
      </c>
      <c r="F33" s="135">
        <v>3</v>
      </c>
      <c r="G33" s="135">
        <v>2</v>
      </c>
      <c r="H33" s="135">
        <v>2</v>
      </c>
      <c r="I33" s="136">
        <v>0</v>
      </c>
      <c r="J33" s="136">
        <v>1</v>
      </c>
      <c r="K33" s="136">
        <v>1</v>
      </c>
      <c r="L33" s="136">
        <v>0</v>
      </c>
      <c r="M33" s="136">
        <v>1</v>
      </c>
      <c r="N33" s="136">
        <v>0</v>
      </c>
      <c r="O33" s="136">
        <v>0</v>
      </c>
      <c r="P33" s="136">
        <v>0</v>
      </c>
      <c r="Q33" s="133">
        <v>0</v>
      </c>
      <c r="R33" s="133">
        <v>2</v>
      </c>
      <c r="S33" s="133">
        <v>1</v>
      </c>
      <c r="T33" s="133">
        <v>1</v>
      </c>
      <c r="U33" s="133">
        <v>0</v>
      </c>
      <c r="V33" s="133">
        <v>0</v>
      </c>
      <c r="W33" s="137">
        <v>2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90">
        <v>0</v>
      </c>
      <c r="AG33" s="131">
        <v>7</v>
      </c>
      <c r="AH33" s="135">
        <v>3</v>
      </c>
      <c r="AI33" s="145">
        <v>4</v>
      </c>
    </row>
    <row r="34" spans="1:35" x14ac:dyDescent="0.2">
      <c r="A34" s="299" t="s">
        <v>280</v>
      </c>
      <c r="B34" s="131">
        <v>9</v>
      </c>
      <c r="C34" s="146">
        <v>29312.28</v>
      </c>
      <c r="D34" s="135">
        <v>15</v>
      </c>
      <c r="E34" s="147">
        <v>48342.6</v>
      </c>
      <c r="F34" s="135">
        <v>15</v>
      </c>
      <c r="G34" s="135">
        <v>9</v>
      </c>
      <c r="H34" s="135">
        <v>15</v>
      </c>
      <c r="I34" s="136">
        <v>3</v>
      </c>
      <c r="J34" s="136">
        <v>3</v>
      </c>
      <c r="K34" s="136">
        <v>5</v>
      </c>
      <c r="L34" s="136">
        <v>1</v>
      </c>
      <c r="M34" s="136">
        <v>10</v>
      </c>
      <c r="N34" s="136">
        <v>0</v>
      </c>
      <c r="O34" s="136">
        <v>0</v>
      </c>
      <c r="P34" s="136">
        <v>0</v>
      </c>
      <c r="Q34" s="133">
        <v>3</v>
      </c>
      <c r="R34" s="133">
        <v>11</v>
      </c>
      <c r="S34" s="133">
        <v>1</v>
      </c>
      <c r="T34" s="133">
        <v>1</v>
      </c>
      <c r="U34" s="133">
        <v>4</v>
      </c>
      <c r="V34" s="133">
        <v>0</v>
      </c>
      <c r="W34" s="137">
        <v>10</v>
      </c>
      <c r="X34" s="131">
        <v>2</v>
      </c>
      <c r="Y34" s="135">
        <v>1</v>
      </c>
      <c r="Z34" s="135">
        <v>2</v>
      </c>
      <c r="AA34" s="135">
        <v>0</v>
      </c>
      <c r="AB34" s="145">
        <v>1</v>
      </c>
      <c r="AC34" s="131">
        <v>0</v>
      </c>
      <c r="AD34" s="135">
        <v>0</v>
      </c>
      <c r="AE34" s="135">
        <v>0</v>
      </c>
      <c r="AF34" s="190">
        <v>2</v>
      </c>
      <c r="AG34" s="131">
        <v>13</v>
      </c>
      <c r="AH34" s="135">
        <v>8</v>
      </c>
      <c r="AI34" s="145">
        <v>12</v>
      </c>
    </row>
    <row r="35" spans="1:35" x14ac:dyDescent="0.2">
      <c r="A35" s="300" t="s">
        <v>281</v>
      </c>
      <c r="B35" s="131">
        <v>26</v>
      </c>
      <c r="C35" s="146">
        <v>111638.65</v>
      </c>
      <c r="D35" s="135">
        <v>28</v>
      </c>
      <c r="E35" s="147">
        <v>120096.57</v>
      </c>
      <c r="F35" s="135">
        <v>28</v>
      </c>
      <c r="G35" s="135">
        <v>11</v>
      </c>
      <c r="H35" s="135">
        <v>20</v>
      </c>
      <c r="I35" s="136">
        <v>7</v>
      </c>
      <c r="J35" s="136">
        <v>2</v>
      </c>
      <c r="K35" s="136">
        <v>7</v>
      </c>
      <c r="L35" s="136">
        <v>2</v>
      </c>
      <c r="M35" s="136">
        <v>19</v>
      </c>
      <c r="N35" s="136">
        <v>0</v>
      </c>
      <c r="O35" s="136">
        <v>1</v>
      </c>
      <c r="P35" s="136">
        <v>0</v>
      </c>
      <c r="Q35" s="133">
        <v>9</v>
      </c>
      <c r="R35" s="133">
        <v>19</v>
      </c>
      <c r="S35" s="133">
        <v>0</v>
      </c>
      <c r="T35" s="133">
        <v>2</v>
      </c>
      <c r="U35" s="133">
        <v>18</v>
      </c>
      <c r="V35" s="133">
        <v>0</v>
      </c>
      <c r="W35" s="137">
        <v>8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90">
        <v>0</v>
      </c>
      <c r="AG35" s="131">
        <v>29</v>
      </c>
      <c r="AH35" s="135">
        <v>12</v>
      </c>
      <c r="AI35" s="145">
        <v>21</v>
      </c>
    </row>
    <row r="36" spans="1:35" x14ac:dyDescent="0.2">
      <c r="A36" s="299" t="s">
        <v>282</v>
      </c>
      <c r="B36" s="131">
        <v>10</v>
      </c>
      <c r="C36" s="146">
        <v>43425.53</v>
      </c>
      <c r="D36" s="135">
        <v>13</v>
      </c>
      <c r="E36" s="147">
        <v>56112.41</v>
      </c>
      <c r="F36" s="135">
        <v>13</v>
      </c>
      <c r="G36" s="135">
        <v>5</v>
      </c>
      <c r="H36" s="135">
        <v>8</v>
      </c>
      <c r="I36" s="136">
        <v>4</v>
      </c>
      <c r="J36" s="136">
        <v>0</v>
      </c>
      <c r="K36" s="136">
        <v>2</v>
      </c>
      <c r="L36" s="136">
        <v>2</v>
      </c>
      <c r="M36" s="136">
        <v>7</v>
      </c>
      <c r="N36" s="136">
        <v>0</v>
      </c>
      <c r="O36" s="136">
        <v>0</v>
      </c>
      <c r="P36" s="136">
        <v>0</v>
      </c>
      <c r="Q36" s="133">
        <v>6</v>
      </c>
      <c r="R36" s="133">
        <v>7</v>
      </c>
      <c r="S36" s="133">
        <v>0</v>
      </c>
      <c r="T36" s="133">
        <v>2</v>
      </c>
      <c r="U36" s="133">
        <v>6</v>
      </c>
      <c r="V36" s="133">
        <v>0</v>
      </c>
      <c r="W36" s="137">
        <v>5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90">
        <v>0</v>
      </c>
      <c r="AG36" s="131">
        <v>17</v>
      </c>
      <c r="AH36" s="135">
        <v>8</v>
      </c>
      <c r="AI36" s="145">
        <v>12</v>
      </c>
    </row>
    <row r="37" spans="1:35" x14ac:dyDescent="0.2">
      <c r="A37" s="302" t="s">
        <v>283</v>
      </c>
      <c r="B37" s="131">
        <v>13</v>
      </c>
      <c r="C37" s="146">
        <v>56453.279999999999</v>
      </c>
      <c r="D37" s="135">
        <v>14</v>
      </c>
      <c r="E37" s="147">
        <v>60682.239999999998</v>
      </c>
      <c r="F37" s="135">
        <v>14</v>
      </c>
      <c r="G37" s="135">
        <v>3</v>
      </c>
      <c r="H37" s="135">
        <v>10</v>
      </c>
      <c r="I37" s="136">
        <v>4</v>
      </c>
      <c r="J37" s="136">
        <v>1</v>
      </c>
      <c r="K37" s="136">
        <v>6</v>
      </c>
      <c r="L37" s="136">
        <v>0</v>
      </c>
      <c r="M37" s="136">
        <v>7</v>
      </c>
      <c r="N37" s="136">
        <v>0</v>
      </c>
      <c r="O37" s="136">
        <v>0</v>
      </c>
      <c r="P37" s="136">
        <v>0</v>
      </c>
      <c r="Q37" s="133">
        <v>5</v>
      </c>
      <c r="R37" s="133">
        <v>9</v>
      </c>
      <c r="S37" s="133">
        <v>0</v>
      </c>
      <c r="T37" s="133">
        <v>0</v>
      </c>
      <c r="U37" s="133">
        <v>11</v>
      </c>
      <c r="V37" s="133">
        <v>0</v>
      </c>
      <c r="W37" s="137">
        <v>3</v>
      </c>
      <c r="X37" s="131">
        <v>0</v>
      </c>
      <c r="Y37" s="135">
        <v>0</v>
      </c>
      <c r="Z37" s="135">
        <v>0</v>
      </c>
      <c r="AA37" s="135">
        <v>0</v>
      </c>
      <c r="AB37" s="145">
        <v>0</v>
      </c>
      <c r="AC37" s="131">
        <v>0</v>
      </c>
      <c r="AD37" s="135">
        <v>0</v>
      </c>
      <c r="AE37" s="135">
        <v>0</v>
      </c>
      <c r="AF37" s="190">
        <v>0</v>
      </c>
      <c r="AG37" s="131">
        <v>14</v>
      </c>
      <c r="AH37" s="135">
        <v>3</v>
      </c>
      <c r="AI37" s="145">
        <v>10</v>
      </c>
    </row>
    <row r="38" spans="1:35" x14ac:dyDescent="0.2">
      <c r="A38" s="299" t="s">
        <v>284</v>
      </c>
      <c r="B38" s="131">
        <v>2</v>
      </c>
      <c r="C38" s="146">
        <v>8685.1200000000008</v>
      </c>
      <c r="D38" s="135">
        <v>5</v>
      </c>
      <c r="E38" s="147">
        <v>21372</v>
      </c>
      <c r="F38" s="135">
        <v>5</v>
      </c>
      <c r="G38" s="135">
        <v>2</v>
      </c>
      <c r="H38" s="135">
        <v>4</v>
      </c>
      <c r="I38" s="136">
        <v>1</v>
      </c>
      <c r="J38" s="136">
        <v>1</v>
      </c>
      <c r="K38" s="136">
        <v>0</v>
      </c>
      <c r="L38" s="136">
        <v>1</v>
      </c>
      <c r="M38" s="136">
        <v>4</v>
      </c>
      <c r="N38" s="136">
        <v>0</v>
      </c>
      <c r="O38" s="136">
        <v>0</v>
      </c>
      <c r="P38" s="136">
        <v>0</v>
      </c>
      <c r="Q38" s="133">
        <v>1</v>
      </c>
      <c r="R38" s="133">
        <v>3</v>
      </c>
      <c r="S38" s="133">
        <v>1</v>
      </c>
      <c r="T38" s="133">
        <v>1</v>
      </c>
      <c r="U38" s="133">
        <v>2</v>
      </c>
      <c r="V38" s="133">
        <v>0</v>
      </c>
      <c r="W38" s="137">
        <v>2</v>
      </c>
      <c r="X38" s="131">
        <v>0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90">
        <v>0</v>
      </c>
      <c r="AG38" s="131">
        <v>7</v>
      </c>
      <c r="AH38" s="135">
        <v>3</v>
      </c>
      <c r="AI38" s="145">
        <v>7</v>
      </c>
    </row>
    <row r="39" spans="1:35" x14ac:dyDescent="0.2">
      <c r="A39" s="299" t="s">
        <v>285</v>
      </c>
      <c r="B39" s="131">
        <v>3</v>
      </c>
      <c r="C39" s="146">
        <v>13027.68</v>
      </c>
      <c r="D39" s="135">
        <v>10</v>
      </c>
      <c r="E39" s="147">
        <v>42630.2</v>
      </c>
      <c r="F39" s="135">
        <v>10</v>
      </c>
      <c r="G39" s="135">
        <v>5</v>
      </c>
      <c r="H39" s="135">
        <v>9</v>
      </c>
      <c r="I39" s="136">
        <v>2</v>
      </c>
      <c r="J39" s="136">
        <v>1</v>
      </c>
      <c r="K39" s="136">
        <v>6</v>
      </c>
      <c r="L39" s="136">
        <v>0</v>
      </c>
      <c r="M39" s="136">
        <v>6</v>
      </c>
      <c r="N39" s="136">
        <v>0</v>
      </c>
      <c r="O39" s="136">
        <v>0</v>
      </c>
      <c r="P39" s="136">
        <v>0</v>
      </c>
      <c r="Q39" s="133">
        <v>3</v>
      </c>
      <c r="R39" s="133">
        <v>6</v>
      </c>
      <c r="S39" s="133">
        <v>1</v>
      </c>
      <c r="T39" s="133">
        <v>0</v>
      </c>
      <c r="U39" s="133">
        <v>6</v>
      </c>
      <c r="V39" s="133">
        <v>0</v>
      </c>
      <c r="W39" s="137">
        <v>4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90">
        <v>0</v>
      </c>
      <c r="AG39" s="131">
        <v>11</v>
      </c>
      <c r="AH39" s="135">
        <v>5</v>
      </c>
      <c r="AI39" s="145">
        <v>10</v>
      </c>
    </row>
    <row r="40" spans="1:35" x14ac:dyDescent="0.2">
      <c r="A40" s="299" t="s">
        <v>286</v>
      </c>
      <c r="B40" s="131">
        <v>2</v>
      </c>
      <c r="C40" s="146">
        <v>8685.1200000000008</v>
      </c>
      <c r="D40" s="135">
        <v>7</v>
      </c>
      <c r="E40" s="147">
        <v>29829.919999999998</v>
      </c>
      <c r="F40" s="135">
        <v>7</v>
      </c>
      <c r="G40" s="135">
        <v>2</v>
      </c>
      <c r="H40" s="135">
        <v>5</v>
      </c>
      <c r="I40" s="136">
        <v>1</v>
      </c>
      <c r="J40" s="136">
        <v>0</v>
      </c>
      <c r="K40" s="136">
        <v>1</v>
      </c>
      <c r="L40" s="136">
        <v>1</v>
      </c>
      <c r="M40" s="136">
        <v>5</v>
      </c>
      <c r="N40" s="136">
        <v>0</v>
      </c>
      <c r="O40" s="136">
        <v>0</v>
      </c>
      <c r="P40" s="136">
        <v>0</v>
      </c>
      <c r="Q40" s="133">
        <v>0</v>
      </c>
      <c r="R40" s="133">
        <v>7</v>
      </c>
      <c r="S40" s="133">
        <v>0</v>
      </c>
      <c r="T40" s="133">
        <v>1</v>
      </c>
      <c r="U40" s="133">
        <v>2</v>
      </c>
      <c r="V40" s="133">
        <v>0</v>
      </c>
      <c r="W40" s="137">
        <v>4</v>
      </c>
      <c r="X40" s="131">
        <v>0</v>
      </c>
      <c r="Y40" s="135">
        <v>0</v>
      </c>
      <c r="Z40" s="135">
        <v>0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90">
        <v>0</v>
      </c>
      <c r="AG40" s="131">
        <v>10</v>
      </c>
      <c r="AH40" s="135">
        <v>3</v>
      </c>
      <c r="AI40" s="145">
        <v>8</v>
      </c>
    </row>
    <row r="41" spans="1:35" x14ac:dyDescent="0.2">
      <c r="A41" s="302" t="s">
        <v>287</v>
      </c>
      <c r="B41" s="131">
        <v>0</v>
      </c>
      <c r="C41" s="146">
        <v>0</v>
      </c>
      <c r="D41" s="135">
        <v>8</v>
      </c>
      <c r="E41" s="147">
        <v>26990.36</v>
      </c>
      <c r="F41" s="135">
        <v>8</v>
      </c>
      <c r="G41" s="135">
        <v>5</v>
      </c>
      <c r="H41" s="135">
        <v>7</v>
      </c>
      <c r="I41" s="136">
        <v>1</v>
      </c>
      <c r="J41" s="136">
        <v>1</v>
      </c>
      <c r="K41" s="136">
        <v>3</v>
      </c>
      <c r="L41" s="136">
        <v>0</v>
      </c>
      <c r="M41" s="136">
        <v>3</v>
      </c>
      <c r="N41" s="136">
        <v>0</v>
      </c>
      <c r="O41" s="136">
        <v>0</v>
      </c>
      <c r="P41" s="136">
        <v>0</v>
      </c>
      <c r="Q41" s="133">
        <v>1</v>
      </c>
      <c r="R41" s="133">
        <v>6</v>
      </c>
      <c r="S41" s="133">
        <v>1</v>
      </c>
      <c r="T41" s="133">
        <v>0</v>
      </c>
      <c r="U41" s="133">
        <v>7</v>
      </c>
      <c r="V41" s="133">
        <v>0</v>
      </c>
      <c r="W41" s="137">
        <v>1</v>
      </c>
      <c r="X41" s="131">
        <v>0</v>
      </c>
      <c r="Y41" s="135">
        <v>0</v>
      </c>
      <c r="Z41" s="135">
        <v>0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90">
        <v>0</v>
      </c>
      <c r="AG41" s="131">
        <v>9</v>
      </c>
      <c r="AH41" s="135">
        <v>6</v>
      </c>
      <c r="AI41" s="145">
        <v>7</v>
      </c>
    </row>
    <row r="42" spans="1:35" x14ac:dyDescent="0.2">
      <c r="A42" s="302" t="s">
        <v>288</v>
      </c>
      <c r="B42" s="131">
        <v>11</v>
      </c>
      <c r="C42" s="146">
        <v>47768.160000000003</v>
      </c>
      <c r="D42" s="135">
        <v>16</v>
      </c>
      <c r="E42" s="147">
        <v>68912.960000000006</v>
      </c>
      <c r="F42" s="135">
        <v>16</v>
      </c>
      <c r="G42" s="135">
        <v>7</v>
      </c>
      <c r="H42" s="135">
        <v>13</v>
      </c>
      <c r="I42" s="136">
        <v>1</v>
      </c>
      <c r="J42" s="136">
        <v>2</v>
      </c>
      <c r="K42" s="136">
        <v>8</v>
      </c>
      <c r="L42" s="136">
        <v>0</v>
      </c>
      <c r="M42" s="136">
        <v>7</v>
      </c>
      <c r="N42" s="136">
        <v>0</v>
      </c>
      <c r="O42" s="136">
        <v>0</v>
      </c>
      <c r="P42" s="136">
        <v>0</v>
      </c>
      <c r="Q42" s="133">
        <v>1</v>
      </c>
      <c r="R42" s="133">
        <v>14</v>
      </c>
      <c r="S42" s="133">
        <v>1</v>
      </c>
      <c r="T42" s="133">
        <v>1</v>
      </c>
      <c r="U42" s="133">
        <v>10</v>
      </c>
      <c r="V42" s="133">
        <v>0</v>
      </c>
      <c r="W42" s="137">
        <v>5</v>
      </c>
      <c r="X42" s="131">
        <v>0</v>
      </c>
      <c r="Y42" s="135">
        <v>0</v>
      </c>
      <c r="Z42" s="135">
        <v>0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90">
        <v>0</v>
      </c>
      <c r="AG42" s="131">
        <v>16</v>
      </c>
      <c r="AH42" s="135">
        <v>7</v>
      </c>
      <c r="AI42" s="145">
        <v>13</v>
      </c>
    </row>
    <row r="43" spans="1:35" x14ac:dyDescent="0.2">
      <c r="A43" s="302" t="s">
        <v>289</v>
      </c>
      <c r="B43" s="131">
        <v>21</v>
      </c>
      <c r="C43" s="146">
        <v>88478.32</v>
      </c>
      <c r="D43" s="135">
        <v>24</v>
      </c>
      <c r="E43" s="147">
        <v>100768.51</v>
      </c>
      <c r="F43" s="135">
        <v>24</v>
      </c>
      <c r="G43" s="135">
        <v>7</v>
      </c>
      <c r="H43" s="135">
        <v>17</v>
      </c>
      <c r="I43" s="136">
        <v>3</v>
      </c>
      <c r="J43" s="136">
        <v>0</v>
      </c>
      <c r="K43" s="136">
        <v>12</v>
      </c>
      <c r="L43" s="136">
        <v>0</v>
      </c>
      <c r="M43" s="136">
        <v>13</v>
      </c>
      <c r="N43" s="136">
        <v>0</v>
      </c>
      <c r="O43" s="136">
        <v>1</v>
      </c>
      <c r="P43" s="136">
        <v>0</v>
      </c>
      <c r="Q43" s="133">
        <v>6</v>
      </c>
      <c r="R43" s="133">
        <v>18</v>
      </c>
      <c r="S43" s="133">
        <v>0</v>
      </c>
      <c r="T43" s="133">
        <v>2</v>
      </c>
      <c r="U43" s="133">
        <v>10</v>
      </c>
      <c r="V43" s="133">
        <v>0</v>
      </c>
      <c r="W43" s="137">
        <v>12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90">
        <v>0</v>
      </c>
      <c r="AG43" s="131">
        <v>25</v>
      </c>
      <c r="AH43" s="135">
        <v>8</v>
      </c>
      <c r="AI43" s="145">
        <v>18</v>
      </c>
    </row>
    <row r="44" spans="1:35" x14ac:dyDescent="0.2">
      <c r="A44" s="302" t="s">
        <v>290</v>
      </c>
      <c r="B44" s="131">
        <v>7</v>
      </c>
      <c r="C44" s="146">
        <v>30170.720000000001</v>
      </c>
      <c r="D44" s="135">
        <v>13</v>
      </c>
      <c r="E44" s="147">
        <v>51315.519999999997</v>
      </c>
      <c r="F44" s="135">
        <v>13</v>
      </c>
      <c r="G44" s="135">
        <v>9</v>
      </c>
      <c r="H44" s="135">
        <v>8</v>
      </c>
      <c r="I44" s="136">
        <v>1</v>
      </c>
      <c r="J44" s="136">
        <v>0</v>
      </c>
      <c r="K44" s="136">
        <v>6</v>
      </c>
      <c r="L44" s="136">
        <v>1</v>
      </c>
      <c r="M44" s="136">
        <v>6</v>
      </c>
      <c r="N44" s="136">
        <v>0</v>
      </c>
      <c r="O44" s="136">
        <v>0</v>
      </c>
      <c r="P44" s="136">
        <v>0</v>
      </c>
      <c r="Q44" s="133">
        <v>2</v>
      </c>
      <c r="R44" s="133">
        <v>11</v>
      </c>
      <c r="S44" s="133">
        <v>0</v>
      </c>
      <c r="T44" s="133">
        <v>3</v>
      </c>
      <c r="U44" s="133">
        <v>6</v>
      </c>
      <c r="V44" s="133">
        <v>0</v>
      </c>
      <c r="W44" s="137">
        <v>4</v>
      </c>
      <c r="X44" s="131">
        <v>0</v>
      </c>
      <c r="Y44" s="135">
        <v>0</v>
      </c>
      <c r="Z44" s="135">
        <v>0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90">
        <v>0</v>
      </c>
      <c r="AG44" s="131">
        <v>18</v>
      </c>
      <c r="AH44" s="135">
        <v>10</v>
      </c>
      <c r="AI44" s="145">
        <v>11</v>
      </c>
    </row>
    <row r="45" spans="1:35" x14ac:dyDescent="0.2">
      <c r="A45" s="303" t="s">
        <v>291</v>
      </c>
      <c r="B45" s="131">
        <v>13</v>
      </c>
      <c r="C45" s="146">
        <v>56453.279999999999</v>
      </c>
      <c r="D45" s="135">
        <v>15</v>
      </c>
      <c r="E45" s="147">
        <v>64911.199999999997</v>
      </c>
      <c r="F45" s="135">
        <v>15</v>
      </c>
      <c r="G45" s="135">
        <v>7</v>
      </c>
      <c r="H45" s="135">
        <v>10</v>
      </c>
      <c r="I45" s="136">
        <v>1</v>
      </c>
      <c r="J45" s="136">
        <v>2</v>
      </c>
      <c r="K45" s="136">
        <v>8</v>
      </c>
      <c r="L45" s="136">
        <v>0</v>
      </c>
      <c r="M45" s="136">
        <v>7</v>
      </c>
      <c r="N45" s="136">
        <v>0</v>
      </c>
      <c r="O45" s="136">
        <v>0</v>
      </c>
      <c r="P45" s="136">
        <v>0</v>
      </c>
      <c r="Q45" s="133">
        <v>4</v>
      </c>
      <c r="R45" s="133">
        <v>11</v>
      </c>
      <c r="S45" s="133">
        <v>0</v>
      </c>
      <c r="T45" s="133">
        <v>0</v>
      </c>
      <c r="U45" s="133">
        <v>11</v>
      </c>
      <c r="V45" s="133">
        <v>0</v>
      </c>
      <c r="W45" s="137">
        <v>4</v>
      </c>
      <c r="X45" s="131">
        <v>1</v>
      </c>
      <c r="Y45" s="135">
        <v>1</v>
      </c>
      <c r="Z45" s="135">
        <v>1</v>
      </c>
      <c r="AA45" s="135">
        <v>0</v>
      </c>
      <c r="AB45" s="145">
        <v>0</v>
      </c>
      <c r="AC45" s="131">
        <v>0</v>
      </c>
      <c r="AD45" s="135">
        <v>0</v>
      </c>
      <c r="AE45" s="135">
        <v>0</v>
      </c>
      <c r="AF45" s="190">
        <v>0</v>
      </c>
      <c r="AG45" s="131">
        <v>37</v>
      </c>
      <c r="AH45" s="135">
        <v>22</v>
      </c>
      <c r="AI45" s="145">
        <v>26</v>
      </c>
    </row>
    <row r="46" spans="1:35" x14ac:dyDescent="0.2">
      <c r="A46" s="304" t="s">
        <v>292</v>
      </c>
      <c r="B46" s="131">
        <v>13</v>
      </c>
      <c r="C46" s="146">
        <v>56453.279999999999</v>
      </c>
      <c r="D46" s="135">
        <v>22</v>
      </c>
      <c r="E46" s="147">
        <v>94513.919999999998</v>
      </c>
      <c r="F46" s="135">
        <v>22</v>
      </c>
      <c r="G46" s="135">
        <v>7</v>
      </c>
      <c r="H46" s="135">
        <v>14</v>
      </c>
      <c r="I46" s="136">
        <v>5</v>
      </c>
      <c r="J46" s="136">
        <v>1</v>
      </c>
      <c r="K46" s="136">
        <v>3</v>
      </c>
      <c r="L46" s="136">
        <v>0</v>
      </c>
      <c r="M46" s="136">
        <v>13</v>
      </c>
      <c r="N46" s="136">
        <v>0</v>
      </c>
      <c r="O46" s="136">
        <v>0</v>
      </c>
      <c r="P46" s="136">
        <v>1</v>
      </c>
      <c r="Q46" s="133">
        <v>6</v>
      </c>
      <c r="R46" s="133">
        <v>16</v>
      </c>
      <c r="S46" s="133">
        <v>0</v>
      </c>
      <c r="T46" s="133">
        <v>0</v>
      </c>
      <c r="U46" s="133">
        <v>14</v>
      </c>
      <c r="V46" s="133">
        <v>0</v>
      </c>
      <c r="W46" s="137">
        <v>8</v>
      </c>
      <c r="X46" s="131">
        <v>0</v>
      </c>
      <c r="Y46" s="135">
        <v>0</v>
      </c>
      <c r="Z46" s="135">
        <v>0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90">
        <v>0</v>
      </c>
      <c r="AG46" s="131">
        <v>22</v>
      </c>
      <c r="AH46" s="135">
        <v>7</v>
      </c>
      <c r="AI46" s="145">
        <v>15</v>
      </c>
    </row>
    <row r="47" spans="1:35" x14ac:dyDescent="0.2">
      <c r="A47" s="302" t="s">
        <v>293</v>
      </c>
      <c r="B47" s="131">
        <v>10</v>
      </c>
      <c r="C47" s="146">
        <v>42971.199999999997</v>
      </c>
      <c r="D47" s="135">
        <v>10</v>
      </c>
      <c r="E47" s="147">
        <v>42971.199999999997</v>
      </c>
      <c r="F47" s="135">
        <v>10</v>
      </c>
      <c r="G47" s="135">
        <v>6</v>
      </c>
      <c r="H47" s="135">
        <v>8</v>
      </c>
      <c r="I47" s="136">
        <v>1</v>
      </c>
      <c r="J47" s="136">
        <v>1</v>
      </c>
      <c r="K47" s="136">
        <v>6</v>
      </c>
      <c r="L47" s="136">
        <v>0</v>
      </c>
      <c r="M47" s="136">
        <v>7</v>
      </c>
      <c r="N47" s="136">
        <v>0</v>
      </c>
      <c r="O47" s="136">
        <v>0</v>
      </c>
      <c r="P47" s="136">
        <v>0</v>
      </c>
      <c r="Q47" s="133">
        <v>0</v>
      </c>
      <c r="R47" s="133">
        <v>10</v>
      </c>
      <c r="S47" s="133">
        <v>0</v>
      </c>
      <c r="T47" s="133">
        <v>0</v>
      </c>
      <c r="U47" s="133">
        <v>5</v>
      </c>
      <c r="V47" s="133">
        <v>0</v>
      </c>
      <c r="W47" s="137">
        <v>5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90">
        <v>0</v>
      </c>
      <c r="AG47" s="131">
        <v>10</v>
      </c>
      <c r="AH47" s="135">
        <v>6</v>
      </c>
      <c r="AI47" s="145">
        <v>5</v>
      </c>
    </row>
    <row r="48" spans="1:35" x14ac:dyDescent="0.2">
      <c r="A48" s="299" t="s">
        <v>294</v>
      </c>
      <c r="B48" s="131">
        <v>6</v>
      </c>
      <c r="C48" s="146">
        <v>26055.360000000001</v>
      </c>
      <c r="D48" s="135">
        <v>14</v>
      </c>
      <c r="E48" s="147">
        <v>59887.040000000001</v>
      </c>
      <c r="F48" s="135">
        <v>14</v>
      </c>
      <c r="G48" s="135">
        <v>7</v>
      </c>
      <c r="H48" s="135">
        <v>13</v>
      </c>
      <c r="I48" s="136">
        <v>4</v>
      </c>
      <c r="J48" s="136">
        <v>2</v>
      </c>
      <c r="K48" s="136">
        <v>6</v>
      </c>
      <c r="L48" s="136">
        <v>0</v>
      </c>
      <c r="M48" s="136">
        <v>10</v>
      </c>
      <c r="N48" s="136">
        <v>0</v>
      </c>
      <c r="O48" s="136">
        <v>0</v>
      </c>
      <c r="P48" s="136">
        <v>1</v>
      </c>
      <c r="Q48" s="133">
        <v>4</v>
      </c>
      <c r="R48" s="133">
        <v>9</v>
      </c>
      <c r="S48" s="133">
        <v>1</v>
      </c>
      <c r="T48" s="133">
        <v>0</v>
      </c>
      <c r="U48" s="133">
        <v>11</v>
      </c>
      <c r="V48" s="133">
        <v>0</v>
      </c>
      <c r="W48" s="137">
        <v>3</v>
      </c>
      <c r="X48" s="131">
        <v>0</v>
      </c>
      <c r="Y48" s="135">
        <v>0</v>
      </c>
      <c r="Z48" s="135">
        <v>0</v>
      </c>
      <c r="AA48" s="135">
        <v>0</v>
      </c>
      <c r="AB48" s="145">
        <v>0</v>
      </c>
      <c r="AC48" s="131">
        <v>6</v>
      </c>
      <c r="AD48" s="135">
        <v>0</v>
      </c>
      <c r="AE48" s="135">
        <v>0</v>
      </c>
      <c r="AF48" s="190">
        <v>0</v>
      </c>
      <c r="AG48" s="131">
        <v>14</v>
      </c>
      <c r="AH48" s="135">
        <v>7</v>
      </c>
      <c r="AI48" s="145">
        <v>13</v>
      </c>
    </row>
    <row r="49" spans="1:35" x14ac:dyDescent="0.2">
      <c r="A49" s="302" t="s">
        <v>295</v>
      </c>
      <c r="B49" s="131">
        <v>15</v>
      </c>
      <c r="C49" s="146">
        <v>56453.279999999999</v>
      </c>
      <c r="D49" s="135">
        <v>20</v>
      </c>
      <c r="E49" s="147">
        <v>74426.36</v>
      </c>
      <c r="F49" s="135">
        <v>20</v>
      </c>
      <c r="G49" s="135">
        <v>11</v>
      </c>
      <c r="H49" s="135">
        <v>15</v>
      </c>
      <c r="I49" s="136">
        <v>2</v>
      </c>
      <c r="J49" s="136">
        <v>2</v>
      </c>
      <c r="K49" s="136">
        <v>7</v>
      </c>
      <c r="L49" s="136">
        <v>0</v>
      </c>
      <c r="M49" s="136">
        <v>10</v>
      </c>
      <c r="N49" s="136">
        <v>0</v>
      </c>
      <c r="O49" s="136">
        <v>0</v>
      </c>
      <c r="P49" s="136">
        <v>0</v>
      </c>
      <c r="Q49" s="133">
        <v>2</v>
      </c>
      <c r="R49" s="133">
        <v>17</v>
      </c>
      <c r="S49" s="133">
        <v>1</v>
      </c>
      <c r="T49" s="133">
        <v>0</v>
      </c>
      <c r="U49" s="133">
        <v>4</v>
      </c>
      <c r="V49" s="133">
        <v>8</v>
      </c>
      <c r="W49" s="137">
        <v>8</v>
      </c>
      <c r="X49" s="131">
        <v>0</v>
      </c>
      <c r="Y49" s="135">
        <v>0</v>
      </c>
      <c r="Z49" s="135">
        <v>0</v>
      </c>
      <c r="AA49" s="135">
        <v>0</v>
      </c>
      <c r="AB49" s="145">
        <v>0</v>
      </c>
      <c r="AC49" s="131">
        <v>0</v>
      </c>
      <c r="AD49" s="135">
        <v>0</v>
      </c>
      <c r="AE49" s="135">
        <v>0</v>
      </c>
      <c r="AF49" s="190">
        <v>0</v>
      </c>
      <c r="AG49" s="131">
        <v>9</v>
      </c>
      <c r="AH49" s="135">
        <v>4</v>
      </c>
      <c r="AI49" s="145">
        <v>6</v>
      </c>
    </row>
    <row r="50" spans="1:35" x14ac:dyDescent="0.2">
      <c r="A50" s="302" t="s">
        <v>296</v>
      </c>
      <c r="B50" s="131">
        <v>20</v>
      </c>
      <c r="C50" s="146">
        <v>86851.199999999997</v>
      </c>
      <c r="D50" s="135">
        <v>20</v>
      </c>
      <c r="E50" s="147">
        <v>86851.199999999997</v>
      </c>
      <c r="F50" s="135">
        <v>20</v>
      </c>
      <c r="G50" s="135">
        <v>11</v>
      </c>
      <c r="H50" s="135">
        <v>17</v>
      </c>
      <c r="I50" s="136">
        <v>2</v>
      </c>
      <c r="J50" s="136">
        <v>3</v>
      </c>
      <c r="K50" s="136">
        <v>12</v>
      </c>
      <c r="L50" s="136">
        <v>0</v>
      </c>
      <c r="M50" s="136">
        <v>8</v>
      </c>
      <c r="N50" s="136">
        <v>0</v>
      </c>
      <c r="O50" s="136">
        <v>0</v>
      </c>
      <c r="P50" s="136">
        <v>1</v>
      </c>
      <c r="Q50" s="133">
        <v>1</v>
      </c>
      <c r="R50" s="133">
        <v>17</v>
      </c>
      <c r="S50" s="133">
        <v>2</v>
      </c>
      <c r="T50" s="133">
        <v>0</v>
      </c>
      <c r="U50" s="133">
        <v>2</v>
      </c>
      <c r="V50" s="133">
        <v>8</v>
      </c>
      <c r="W50" s="137">
        <v>10</v>
      </c>
      <c r="X50" s="131">
        <v>0</v>
      </c>
      <c r="Y50" s="135">
        <v>0</v>
      </c>
      <c r="Z50" s="135">
        <v>0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90">
        <v>1</v>
      </c>
      <c r="AG50" s="131">
        <v>19</v>
      </c>
      <c r="AH50" s="135">
        <v>11</v>
      </c>
      <c r="AI50" s="145">
        <v>17</v>
      </c>
    </row>
    <row r="51" spans="1:35" x14ac:dyDescent="0.2">
      <c r="A51" s="299" t="s">
        <v>297</v>
      </c>
      <c r="B51" s="131">
        <v>3</v>
      </c>
      <c r="C51" s="146">
        <v>13027.68</v>
      </c>
      <c r="D51" s="135">
        <v>9</v>
      </c>
      <c r="E51" s="147">
        <v>38401.440000000002</v>
      </c>
      <c r="F51" s="135">
        <v>9</v>
      </c>
      <c r="G51" s="135">
        <v>3</v>
      </c>
      <c r="H51" s="135">
        <v>7</v>
      </c>
      <c r="I51" s="136">
        <v>2</v>
      </c>
      <c r="J51" s="136">
        <v>0</v>
      </c>
      <c r="K51" s="136">
        <v>4</v>
      </c>
      <c r="L51" s="136">
        <v>0</v>
      </c>
      <c r="M51" s="136">
        <v>5</v>
      </c>
      <c r="N51" s="136">
        <v>0</v>
      </c>
      <c r="O51" s="136">
        <v>0</v>
      </c>
      <c r="P51" s="136">
        <v>0</v>
      </c>
      <c r="Q51" s="133">
        <v>1</v>
      </c>
      <c r="R51" s="133">
        <v>8</v>
      </c>
      <c r="S51" s="133">
        <v>0</v>
      </c>
      <c r="T51" s="133">
        <v>0</v>
      </c>
      <c r="U51" s="133">
        <v>6</v>
      </c>
      <c r="V51" s="133">
        <v>0</v>
      </c>
      <c r="W51" s="137">
        <v>3</v>
      </c>
      <c r="X51" s="131">
        <v>0</v>
      </c>
      <c r="Y51" s="135">
        <v>0</v>
      </c>
      <c r="Z51" s="135">
        <v>0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90">
        <v>0</v>
      </c>
      <c r="AG51" s="131">
        <v>9</v>
      </c>
      <c r="AH51" s="135">
        <v>3</v>
      </c>
      <c r="AI51" s="145">
        <v>7</v>
      </c>
    </row>
    <row r="52" spans="1:35" x14ac:dyDescent="0.2">
      <c r="A52" s="302" t="s">
        <v>298</v>
      </c>
      <c r="B52" s="131">
        <v>16</v>
      </c>
      <c r="C52" s="146">
        <v>69480.960000000006</v>
      </c>
      <c r="D52" s="135">
        <v>26</v>
      </c>
      <c r="E52" s="147">
        <v>111770.56</v>
      </c>
      <c r="F52" s="135">
        <v>26</v>
      </c>
      <c r="G52" s="135">
        <v>11</v>
      </c>
      <c r="H52" s="135">
        <v>16</v>
      </c>
      <c r="I52" s="136">
        <v>2</v>
      </c>
      <c r="J52" s="136">
        <v>2</v>
      </c>
      <c r="K52" s="136">
        <v>9</v>
      </c>
      <c r="L52" s="136">
        <v>3</v>
      </c>
      <c r="M52" s="136">
        <v>15</v>
      </c>
      <c r="N52" s="136">
        <v>0</v>
      </c>
      <c r="O52" s="136">
        <v>0</v>
      </c>
      <c r="P52" s="136">
        <v>1</v>
      </c>
      <c r="Q52" s="133">
        <v>8</v>
      </c>
      <c r="R52" s="133">
        <v>18</v>
      </c>
      <c r="S52" s="133">
        <v>0</v>
      </c>
      <c r="T52" s="133">
        <v>2</v>
      </c>
      <c r="U52" s="133">
        <v>15</v>
      </c>
      <c r="V52" s="133">
        <v>0</v>
      </c>
      <c r="W52" s="137">
        <v>9</v>
      </c>
      <c r="X52" s="131">
        <v>0</v>
      </c>
      <c r="Y52" s="135">
        <v>0</v>
      </c>
      <c r="Z52" s="135">
        <v>0</v>
      </c>
      <c r="AA52" s="135">
        <v>0</v>
      </c>
      <c r="AB52" s="145">
        <v>0</v>
      </c>
      <c r="AC52" s="131">
        <v>0</v>
      </c>
      <c r="AD52" s="135">
        <v>0</v>
      </c>
      <c r="AE52" s="135">
        <v>0</v>
      </c>
      <c r="AF52" s="190">
        <v>0</v>
      </c>
      <c r="AG52" s="131">
        <v>26</v>
      </c>
      <c r="AH52" s="135">
        <v>11</v>
      </c>
      <c r="AI52" s="145">
        <v>16</v>
      </c>
    </row>
    <row r="53" spans="1:35" x14ac:dyDescent="0.2">
      <c r="A53" s="302" t="s">
        <v>299</v>
      </c>
      <c r="B53" s="131">
        <v>9</v>
      </c>
      <c r="C53" s="146">
        <v>39083.040000000001</v>
      </c>
      <c r="D53" s="135">
        <v>10</v>
      </c>
      <c r="E53" s="147">
        <v>43312</v>
      </c>
      <c r="F53" s="135">
        <v>10</v>
      </c>
      <c r="G53" s="135">
        <v>4</v>
      </c>
      <c r="H53" s="135">
        <v>9</v>
      </c>
      <c r="I53" s="136">
        <v>3</v>
      </c>
      <c r="J53" s="136">
        <v>0</v>
      </c>
      <c r="K53" s="136">
        <v>6</v>
      </c>
      <c r="L53" s="136">
        <v>0</v>
      </c>
      <c r="M53" s="136">
        <v>4</v>
      </c>
      <c r="N53" s="136">
        <v>0</v>
      </c>
      <c r="O53" s="136">
        <v>0</v>
      </c>
      <c r="P53" s="136">
        <v>0</v>
      </c>
      <c r="Q53" s="133">
        <v>2</v>
      </c>
      <c r="R53" s="133">
        <v>8</v>
      </c>
      <c r="S53" s="133">
        <v>0</v>
      </c>
      <c r="T53" s="133">
        <v>0</v>
      </c>
      <c r="U53" s="133">
        <v>0</v>
      </c>
      <c r="V53" s="133">
        <v>6</v>
      </c>
      <c r="W53" s="137">
        <v>4</v>
      </c>
      <c r="X53" s="131">
        <v>0</v>
      </c>
      <c r="Y53" s="135">
        <v>0</v>
      </c>
      <c r="Z53" s="135">
        <v>0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90">
        <v>0</v>
      </c>
      <c r="AG53" s="131">
        <v>15</v>
      </c>
      <c r="AH53" s="135">
        <v>6</v>
      </c>
      <c r="AI53" s="145">
        <v>12</v>
      </c>
    </row>
    <row r="54" spans="1:35" ht="13.5" thickBot="1" x14ac:dyDescent="0.25">
      <c r="A54" s="299" t="s">
        <v>300</v>
      </c>
      <c r="B54" s="201">
        <v>7</v>
      </c>
      <c r="C54" s="202">
        <v>30397.919999999998</v>
      </c>
      <c r="D54" s="203">
        <v>15</v>
      </c>
      <c r="E54" s="204">
        <v>64229.599999999999</v>
      </c>
      <c r="F54" s="203">
        <v>15</v>
      </c>
      <c r="G54" s="203">
        <v>5</v>
      </c>
      <c r="H54" s="203">
        <v>12</v>
      </c>
      <c r="I54" s="206">
        <v>3</v>
      </c>
      <c r="J54" s="206">
        <v>3</v>
      </c>
      <c r="K54" s="206">
        <v>6</v>
      </c>
      <c r="L54" s="206">
        <v>1</v>
      </c>
      <c r="M54" s="206">
        <v>11</v>
      </c>
      <c r="N54" s="206">
        <v>0</v>
      </c>
      <c r="O54" s="206">
        <v>0</v>
      </c>
      <c r="P54" s="206">
        <v>0</v>
      </c>
      <c r="Q54" s="205">
        <v>3</v>
      </c>
      <c r="R54" s="205">
        <v>11</v>
      </c>
      <c r="S54" s="205">
        <v>1</v>
      </c>
      <c r="T54" s="205">
        <v>1</v>
      </c>
      <c r="U54" s="205">
        <v>9</v>
      </c>
      <c r="V54" s="205">
        <v>0</v>
      </c>
      <c r="W54" s="207">
        <v>5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10">
        <v>0</v>
      </c>
      <c r="AG54" s="201">
        <v>15</v>
      </c>
      <c r="AH54" s="203">
        <v>5</v>
      </c>
      <c r="AI54" s="208">
        <v>12</v>
      </c>
    </row>
    <row r="55" spans="1:35" ht="15.75" thickBot="1" x14ac:dyDescent="0.3">
      <c r="A55" s="305" t="s">
        <v>0</v>
      </c>
      <c r="B55" s="333">
        <v>449</v>
      </c>
      <c r="C55" s="339">
        <v>1737785.5899999999</v>
      </c>
      <c r="D55" s="337">
        <v>675</v>
      </c>
      <c r="E55" s="336">
        <v>2518159.5199999996</v>
      </c>
      <c r="F55" s="337">
        <v>675</v>
      </c>
      <c r="G55" s="337">
        <v>328</v>
      </c>
      <c r="H55" s="337">
        <v>479</v>
      </c>
      <c r="I55" s="340">
        <v>99</v>
      </c>
      <c r="J55" s="340">
        <v>39</v>
      </c>
      <c r="K55" s="340">
        <v>237</v>
      </c>
      <c r="L55" s="340">
        <v>29</v>
      </c>
      <c r="M55" s="340">
        <v>347</v>
      </c>
      <c r="N55" s="340">
        <v>0</v>
      </c>
      <c r="O55" s="340">
        <v>4</v>
      </c>
      <c r="P55" s="340">
        <v>9</v>
      </c>
      <c r="Q55" s="334">
        <v>130</v>
      </c>
      <c r="R55" s="334">
        <v>531</v>
      </c>
      <c r="S55" s="334">
        <v>14</v>
      </c>
      <c r="T55" s="334">
        <v>68</v>
      </c>
      <c r="U55" s="334">
        <v>362</v>
      </c>
      <c r="V55" s="334">
        <v>28</v>
      </c>
      <c r="W55" s="338">
        <v>217</v>
      </c>
      <c r="X55" s="333">
        <v>8</v>
      </c>
      <c r="Y55" s="337">
        <v>5</v>
      </c>
      <c r="Z55" s="337">
        <v>7</v>
      </c>
      <c r="AA55" s="337">
        <v>1</v>
      </c>
      <c r="AB55" s="341">
        <v>2</v>
      </c>
      <c r="AC55" s="333">
        <v>17</v>
      </c>
      <c r="AD55" s="337">
        <v>0</v>
      </c>
      <c r="AE55" s="337">
        <v>0</v>
      </c>
      <c r="AF55" s="342">
        <v>7</v>
      </c>
      <c r="AG55" s="333">
        <v>730</v>
      </c>
      <c r="AH55" s="337">
        <v>366</v>
      </c>
      <c r="AI55" s="341">
        <v>496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Q9:W55">
    <cfRule type="cellIs" dxfId="764" priority="9" stopIfTrue="1" operator="greaterThan">
      <formula>$F9</formula>
    </cfRule>
  </conditionalFormatting>
  <conditionalFormatting sqref="G9:H55">
    <cfRule type="cellIs" dxfId="763" priority="8" operator="greaterThan">
      <formula>$F9</formula>
    </cfRule>
  </conditionalFormatting>
  <conditionalFormatting sqref="I9:P55">
    <cfRule type="cellIs" dxfId="762" priority="7" stopIfTrue="1" operator="greaterThan">
      <formula>$H9</formula>
    </cfRule>
  </conditionalFormatting>
  <conditionalFormatting sqref="Y9:Z55">
    <cfRule type="cellIs" dxfId="761" priority="6" operator="greaterThan">
      <formula>$X9</formula>
    </cfRule>
  </conditionalFormatting>
  <conditionalFormatting sqref="X9:X55">
    <cfRule type="cellIs" dxfId="760" priority="5" operator="lessThan">
      <formula>$AA9+$AB9</formula>
    </cfRule>
  </conditionalFormatting>
  <conditionalFormatting sqref="AH9:AI55">
    <cfRule type="cellIs" dxfId="759" priority="4" operator="greaterThan">
      <formula>$AG9</formula>
    </cfRule>
  </conditionalFormatting>
  <conditionalFormatting sqref="F9:F55">
    <cfRule type="cellIs" dxfId="758" priority="1" operator="notEqual">
      <formula>$T9+$U9+$V9+$W9</formula>
    </cfRule>
    <cfRule type="cellIs" dxfId="757" priority="2" operator="notEqual">
      <formula>$Q9+$R9+$S9</formula>
    </cfRule>
    <cfRule type="cellIs" dxfId="756" priority="3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B36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.28515625" style="1" customWidth="1"/>
    <col min="2" max="2" width="10.7109375" style="1" customWidth="1"/>
    <col min="3" max="3" width="12.85546875" style="1" customWidth="1"/>
    <col min="4" max="4" width="10.7109375" style="1" customWidth="1"/>
    <col min="5" max="5" width="12.5703125" style="1" customWidth="1"/>
    <col min="6" max="7" width="10.7109375" style="1" customWidth="1"/>
    <col min="8" max="8" width="12.28515625" style="1" customWidth="1"/>
    <col min="9" max="16" width="8.7109375" style="1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1" customWidth="1"/>
    <col min="26" max="26" width="13.5703125" style="1" customWidth="1"/>
    <col min="27" max="27" width="10.7109375" style="1" customWidth="1"/>
    <col min="28" max="28" width="12" style="1" customWidth="1"/>
    <col min="29" max="31" width="10.7109375" style="1" customWidth="1"/>
    <col min="32" max="32" width="11.7109375" style="1" customWidth="1"/>
    <col min="33" max="34" width="10.7109375" style="1" customWidth="1"/>
    <col min="35" max="35" width="12.5703125" style="1" customWidth="1"/>
    <col min="36" max="16384" width="9.140625" style="1"/>
  </cols>
  <sheetData>
    <row r="1" spans="1:50" s="9" customFormat="1" ht="20.25" x14ac:dyDescent="0.3">
      <c r="A1" s="18" t="s">
        <v>91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42"/>
      <c r="R1" s="42"/>
      <c r="S1" s="42"/>
      <c r="T1" s="42"/>
      <c r="U1" s="42"/>
      <c r="V1" s="42"/>
      <c r="W1" s="42"/>
      <c r="X1" s="1"/>
      <c r="Y1" s="1"/>
      <c r="Z1" s="1"/>
      <c r="AA1" s="1"/>
      <c r="AB1" s="1"/>
      <c r="AC1" s="1"/>
      <c r="AD1" s="1"/>
      <c r="AE1" s="1"/>
      <c r="AF1" s="1"/>
    </row>
    <row r="2" spans="1:5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44"/>
      <c r="R2" s="44"/>
      <c r="S2" s="44"/>
      <c r="T2" s="44"/>
      <c r="U2" s="44"/>
      <c r="V2" s="44"/>
      <c r="W2" s="44"/>
      <c r="X2" s="14"/>
      <c r="Y2" s="14"/>
      <c r="Z2" s="14"/>
      <c r="AA2" s="14"/>
      <c r="AB2" s="14"/>
      <c r="AC2" s="14"/>
      <c r="AD2" s="14"/>
      <c r="AE2" s="14"/>
      <c r="AF2" s="14"/>
    </row>
    <row r="3" spans="1:5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44"/>
      <c r="R3" s="44"/>
      <c r="S3" s="44"/>
      <c r="T3" s="44"/>
      <c r="U3" s="44"/>
      <c r="V3" s="44"/>
      <c r="W3" s="44"/>
      <c r="X3" s="1"/>
      <c r="Y3" s="1"/>
      <c r="Z3" s="1"/>
      <c r="AA3" s="1"/>
      <c r="AB3" s="1"/>
      <c r="AC3" s="1"/>
      <c r="AD3" s="1"/>
      <c r="AE3" s="1"/>
      <c r="AG3" s="360"/>
      <c r="AH3" s="360"/>
      <c r="AI3" s="360" t="s">
        <v>250</v>
      </c>
    </row>
    <row r="4" spans="1:50" s="11" customFormat="1" ht="26.25" customHeight="1" x14ac:dyDescent="0.2">
      <c r="A4" s="359"/>
      <c r="B4" s="634" t="s">
        <v>8</v>
      </c>
      <c r="C4" s="635"/>
      <c r="D4" s="630" t="s">
        <v>3</v>
      </c>
      <c r="E4" s="631"/>
      <c r="F4" s="607" t="s">
        <v>145</v>
      </c>
      <c r="G4" s="607"/>
      <c r="H4" s="607"/>
      <c r="I4" s="607"/>
      <c r="J4" s="607"/>
      <c r="K4" s="607"/>
      <c r="L4" s="607"/>
      <c r="M4" s="607"/>
      <c r="N4" s="607"/>
      <c r="O4" s="607"/>
      <c r="P4" s="607"/>
      <c r="Q4" s="607"/>
      <c r="R4" s="607"/>
      <c r="S4" s="607"/>
      <c r="T4" s="607"/>
      <c r="U4" s="607"/>
      <c r="V4" s="607"/>
      <c r="W4" s="608"/>
      <c r="X4" s="612" t="s">
        <v>146</v>
      </c>
      <c r="Y4" s="613"/>
      <c r="Z4" s="613"/>
      <c r="AA4" s="613"/>
      <c r="AB4" s="614"/>
      <c r="AC4" s="612" t="s">
        <v>186</v>
      </c>
      <c r="AD4" s="613"/>
      <c r="AE4" s="613"/>
      <c r="AF4" s="626" t="s">
        <v>33</v>
      </c>
      <c r="AG4" s="606" t="s">
        <v>187</v>
      </c>
      <c r="AH4" s="607"/>
      <c r="AI4" s="608"/>
    </row>
    <row r="5" spans="1:50" s="11" customFormat="1" ht="29.25" customHeight="1" x14ac:dyDescent="0.2">
      <c r="A5" s="558" t="s">
        <v>377</v>
      </c>
      <c r="B5" s="636"/>
      <c r="C5" s="637"/>
      <c r="D5" s="632"/>
      <c r="E5" s="633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1"/>
      <c r="X5" s="615"/>
      <c r="Y5" s="616"/>
      <c r="Z5" s="616"/>
      <c r="AA5" s="616"/>
      <c r="AB5" s="617"/>
      <c r="AC5" s="615"/>
      <c r="AD5" s="616"/>
      <c r="AE5" s="616"/>
      <c r="AF5" s="627"/>
      <c r="AG5" s="609"/>
      <c r="AH5" s="610"/>
      <c r="AI5" s="611"/>
    </row>
    <row r="6" spans="1:50" s="11" customFormat="1" ht="32.25" customHeight="1" x14ac:dyDescent="0.2">
      <c r="A6" s="558"/>
      <c r="B6" s="638" t="s">
        <v>1</v>
      </c>
      <c r="C6" s="640" t="s">
        <v>82</v>
      </c>
      <c r="D6" s="640" t="s">
        <v>2</v>
      </c>
      <c r="E6" s="642" t="s">
        <v>82</v>
      </c>
      <c r="F6" s="602" t="s">
        <v>40</v>
      </c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121</v>
      </c>
      <c r="R6" s="575"/>
      <c r="S6" s="575"/>
      <c r="T6" s="575" t="s">
        <v>122</v>
      </c>
      <c r="U6" s="575"/>
      <c r="V6" s="575"/>
      <c r="W6" s="581"/>
      <c r="X6" s="620" t="s">
        <v>40</v>
      </c>
      <c r="Y6" s="628" t="s">
        <v>181</v>
      </c>
      <c r="Z6" s="629"/>
      <c r="AA6" s="618" t="s">
        <v>244</v>
      </c>
      <c r="AB6" s="619"/>
      <c r="AC6" s="620" t="s">
        <v>26</v>
      </c>
      <c r="AD6" s="622" t="s">
        <v>27</v>
      </c>
      <c r="AE6" s="624" t="s">
        <v>19</v>
      </c>
      <c r="AF6" s="627"/>
      <c r="AG6" s="602" t="s">
        <v>40</v>
      </c>
      <c r="AH6" s="610" t="s">
        <v>41</v>
      </c>
      <c r="AI6" s="611"/>
    </row>
    <row r="7" spans="1:50" s="11" customFormat="1" ht="61.5" customHeight="1" x14ac:dyDescent="0.2">
      <c r="A7" s="559"/>
      <c r="B7" s="639"/>
      <c r="C7" s="641"/>
      <c r="D7" s="641"/>
      <c r="E7" s="643"/>
      <c r="F7" s="603"/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4" t="s">
        <v>42</v>
      </c>
      <c r="Z7" s="354" t="s">
        <v>61</v>
      </c>
      <c r="AA7" s="354" t="s">
        <v>38</v>
      </c>
      <c r="AB7" s="356" t="s">
        <v>51</v>
      </c>
      <c r="AC7" s="621"/>
      <c r="AD7" s="623"/>
      <c r="AE7" s="625"/>
      <c r="AF7" s="625"/>
      <c r="AG7" s="603"/>
      <c r="AH7" s="351" t="s">
        <v>42</v>
      </c>
      <c r="AI7" s="356" t="s">
        <v>61</v>
      </c>
    </row>
    <row r="8" spans="1:50" s="11" customFormat="1" ht="13.5" thickBot="1" x14ac:dyDescent="0.25">
      <c r="A8" s="228">
        <v>1</v>
      </c>
      <c r="B8" s="88">
        <v>2</v>
      </c>
      <c r="C8" s="89">
        <v>3</v>
      </c>
      <c r="D8" s="89">
        <v>4</v>
      </c>
      <c r="E8" s="90">
        <v>5</v>
      </c>
      <c r="F8" s="92">
        <v>6</v>
      </c>
      <c r="G8" s="89">
        <v>7</v>
      </c>
      <c r="H8" s="89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90">
        <v>28</v>
      </c>
      <c r="AC8" s="100">
        <v>29</v>
      </c>
      <c r="AD8" s="101">
        <v>30</v>
      </c>
      <c r="AE8" s="101">
        <v>31</v>
      </c>
      <c r="AF8" s="101">
        <v>32</v>
      </c>
      <c r="AG8" s="88">
        <v>33</v>
      </c>
      <c r="AH8" s="89">
        <v>34</v>
      </c>
      <c r="AI8" s="90">
        <v>35</v>
      </c>
    </row>
    <row r="9" spans="1:50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90">
        <v>0</v>
      </c>
      <c r="AG9" s="131">
        <v>0</v>
      </c>
      <c r="AH9" s="135">
        <v>0</v>
      </c>
      <c r="AI9" s="145">
        <v>0</v>
      </c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90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90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15</v>
      </c>
      <c r="C12" s="146">
        <v>42663</v>
      </c>
      <c r="D12" s="135">
        <v>15</v>
      </c>
      <c r="E12" s="147">
        <v>42663</v>
      </c>
      <c r="F12" s="135">
        <v>15</v>
      </c>
      <c r="G12" s="135">
        <v>7</v>
      </c>
      <c r="H12" s="135">
        <v>12</v>
      </c>
      <c r="I12" s="136">
        <v>2</v>
      </c>
      <c r="J12" s="136">
        <v>1</v>
      </c>
      <c r="K12" s="136">
        <v>8</v>
      </c>
      <c r="L12" s="136">
        <v>0</v>
      </c>
      <c r="M12" s="136">
        <v>7</v>
      </c>
      <c r="N12" s="136">
        <v>0</v>
      </c>
      <c r="O12" s="136">
        <v>0</v>
      </c>
      <c r="P12" s="136">
        <v>0</v>
      </c>
      <c r="Q12" s="133">
        <v>2</v>
      </c>
      <c r="R12" s="133">
        <v>13</v>
      </c>
      <c r="S12" s="133">
        <v>0</v>
      </c>
      <c r="T12" s="133">
        <v>0</v>
      </c>
      <c r="U12" s="133">
        <v>12</v>
      </c>
      <c r="V12" s="133">
        <v>0</v>
      </c>
      <c r="W12" s="137">
        <v>3</v>
      </c>
      <c r="X12" s="131">
        <v>0</v>
      </c>
      <c r="Y12" s="135">
        <v>0</v>
      </c>
      <c r="Z12" s="135">
        <v>0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90">
        <v>0</v>
      </c>
      <c r="AG12" s="131">
        <v>15</v>
      </c>
      <c r="AH12" s="135">
        <v>7</v>
      </c>
      <c r="AI12" s="145">
        <v>12</v>
      </c>
    </row>
    <row r="13" spans="1:50" ht="12.75" customHeight="1" x14ac:dyDescent="0.2">
      <c r="A13" s="299" t="s">
        <v>259</v>
      </c>
      <c r="B13" s="131">
        <v>14</v>
      </c>
      <c r="C13" s="146">
        <v>45517.31</v>
      </c>
      <c r="D13" s="135">
        <v>14</v>
      </c>
      <c r="E13" s="147">
        <v>45517.31</v>
      </c>
      <c r="F13" s="135">
        <v>14</v>
      </c>
      <c r="G13" s="135">
        <v>8</v>
      </c>
      <c r="H13" s="135">
        <v>11</v>
      </c>
      <c r="I13" s="136">
        <v>4</v>
      </c>
      <c r="J13" s="136">
        <v>0</v>
      </c>
      <c r="K13" s="136">
        <v>3</v>
      </c>
      <c r="L13" s="136">
        <v>0</v>
      </c>
      <c r="M13" s="136">
        <v>10</v>
      </c>
      <c r="N13" s="136">
        <v>0</v>
      </c>
      <c r="O13" s="136">
        <v>0</v>
      </c>
      <c r="P13" s="136">
        <v>1</v>
      </c>
      <c r="Q13" s="133">
        <v>2</v>
      </c>
      <c r="R13" s="133">
        <v>12</v>
      </c>
      <c r="S13" s="133">
        <v>0</v>
      </c>
      <c r="T13" s="133">
        <v>0</v>
      </c>
      <c r="U13" s="133">
        <v>8</v>
      </c>
      <c r="V13" s="133">
        <v>0</v>
      </c>
      <c r="W13" s="137">
        <v>6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90">
        <v>0</v>
      </c>
      <c r="AG13" s="131">
        <v>14</v>
      </c>
      <c r="AH13" s="135">
        <v>8</v>
      </c>
      <c r="AI13" s="145">
        <v>11</v>
      </c>
    </row>
    <row r="14" spans="1:50" ht="12.75" customHeight="1" x14ac:dyDescent="0.2">
      <c r="A14" s="300" t="s">
        <v>260</v>
      </c>
      <c r="B14" s="131">
        <v>6</v>
      </c>
      <c r="C14" s="146">
        <v>19541.52</v>
      </c>
      <c r="D14" s="135">
        <v>6</v>
      </c>
      <c r="E14" s="147">
        <v>19541.52</v>
      </c>
      <c r="F14" s="135">
        <v>6</v>
      </c>
      <c r="G14" s="135">
        <v>5</v>
      </c>
      <c r="H14" s="135">
        <v>3</v>
      </c>
      <c r="I14" s="136">
        <v>0</v>
      </c>
      <c r="J14" s="136">
        <v>1</v>
      </c>
      <c r="K14" s="136">
        <v>2</v>
      </c>
      <c r="L14" s="136">
        <v>0</v>
      </c>
      <c r="M14" s="136">
        <v>3</v>
      </c>
      <c r="N14" s="136">
        <v>0</v>
      </c>
      <c r="O14" s="136">
        <v>0</v>
      </c>
      <c r="P14" s="136">
        <v>0</v>
      </c>
      <c r="Q14" s="133">
        <v>0</v>
      </c>
      <c r="R14" s="133">
        <v>6</v>
      </c>
      <c r="S14" s="133">
        <v>0</v>
      </c>
      <c r="T14" s="133">
        <v>0</v>
      </c>
      <c r="U14" s="133">
        <v>4</v>
      </c>
      <c r="V14" s="133">
        <v>0</v>
      </c>
      <c r="W14" s="137">
        <v>2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90">
        <v>0</v>
      </c>
      <c r="AG14" s="131">
        <v>6</v>
      </c>
      <c r="AH14" s="135">
        <v>5</v>
      </c>
      <c r="AI14" s="145">
        <v>3</v>
      </c>
    </row>
    <row r="15" spans="1:50" ht="12.75" customHeight="1" x14ac:dyDescent="0.2">
      <c r="A15" s="302" t="s">
        <v>261</v>
      </c>
      <c r="B15" s="131">
        <v>9</v>
      </c>
      <c r="C15" s="146">
        <v>29141.88</v>
      </c>
      <c r="D15" s="135">
        <v>9</v>
      </c>
      <c r="E15" s="147">
        <v>29141.88</v>
      </c>
      <c r="F15" s="135">
        <v>9</v>
      </c>
      <c r="G15" s="135">
        <v>5</v>
      </c>
      <c r="H15" s="135">
        <v>7</v>
      </c>
      <c r="I15" s="136">
        <v>1</v>
      </c>
      <c r="J15" s="136">
        <v>0</v>
      </c>
      <c r="K15" s="136">
        <v>3</v>
      </c>
      <c r="L15" s="136">
        <v>0</v>
      </c>
      <c r="M15" s="136">
        <v>5</v>
      </c>
      <c r="N15" s="136">
        <v>0</v>
      </c>
      <c r="O15" s="136">
        <v>0</v>
      </c>
      <c r="P15" s="136">
        <v>0</v>
      </c>
      <c r="Q15" s="133">
        <v>1</v>
      </c>
      <c r="R15" s="133">
        <v>8</v>
      </c>
      <c r="S15" s="133">
        <v>0</v>
      </c>
      <c r="T15" s="133">
        <v>0</v>
      </c>
      <c r="U15" s="133">
        <v>8</v>
      </c>
      <c r="V15" s="133">
        <v>0</v>
      </c>
      <c r="W15" s="137">
        <v>1</v>
      </c>
      <c r="X15" s="131">
        <v>0</v>
      </c>
      <c r="Y15" s="135">
        <v>0</v>
      </c>
      <c r="Z15" s="135">
        <v>0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90">
        <v>0</v>
      </c>
      <c r="AG15" s="131">
        <v>9</v>
      </c>
      <c r="AH15" s="135">
        <v>5</v>
      </c>
      <c r="AI15" s="145">
        <v>7</v>
      </c>
    </row>
    <row r="16" spans="1:50" x14ac:dyDescent="0.2">
      <c r="A16" s="299" t="s">
        <v>262</v>
      </c>
      <c r="B16" s="131">
        <v>16</v>
      </c>
      <c r="C16" s="146">
        <v>52110.720000000001</v>
      </c>
      <c r="D16" s="135">
        <v>16</v>
      </c>
      <c r="E16" s="147">
        <v>52110.720000000001</v>
      </c>
      <c r="F16" s="135">
        <v>16</v>
      </c>
      <c r="G16" s="135">
        <v>4</v>
      </c>
      <c r="H16" s="135">
        <v>9</v>
      </c>
      <c r="I16" s="136">
        <v>1</v>
      </c>
      <c r="J16" s="136">
        <v>0</v>
      </c>
      <c r="K16" s="136">
        <v>2</v>
      </c>
      <c r="L16" s="136">
        <v>2</v>
      </c>
      <c r="M16" s="136">
        <v>8</v>
      </c>
      <c r="N16" s="136">
        <v>0</v>
      </c>
      <c r="O16" s="136">
        <v>1</v>
      </c>
      <c r="P16" s="136">
        <v>0</v>
      </c>
      <c r="Q16" s="133">
        <v>2</v>
      </c>
      <c r="R16" s="133">
        <v>14</v>
      </c>
      <c r="S16" s="133">
        <v>0</v>
      </c>
      <c r="T16" s="133">
        <v>2</v>
      </c>
      <c r="U16" s="133">
        <v>9</v>
      </c>
      <c r="V16" s="133">
        <v>0</v>
      </c>
      <c r="W16" s="137">
        <v>5</v>
      </c>
      <c r="X16" s="131">
        <v>0</v>
      </c>
      <c r="Y16" s="135">
        <v>0</v>
      </c>
      <c r="Z16" s="135">
        <v>0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90">
        <v>0</v>
      </c>
      <c r="AG16" s="131">
        <v>16</v>
      </c>
      <c r="AH16" s="135">
        <v>4</v>
      </c>
      <c r="AI16" s="145">
        <v>9</v>
      </c>
    </row>
    <row r="17" spans="1:35" x14ac:dyDescent="0.2">
      <c r="A17" s="302" t="s">
        <v>263</v>
      </c>
      <c r="B17" s="131">
        <v>11</v>
      </c>
      <c r="C17" s="146">
        <v>35826.120000000003</v>
      </c>
      <c r="D17" s="135">
        <v>11</v>
      </c>
      <c r="E17" s="147">
        <v>35826.120000000003</v>
      </c>
      <c r="F17" s="135">
        <v>11</v>
      </c>
      <c r="G17" s="135">
        <v>6</v>
      </c>
      <c r="H17" s="135">
        <v>8</v>
      </c>
      <c r="I17" s="136">
        <v>0</v>
      </c>
      <c r="J17" s="136">
        <v>1</v>
      </c>
      <c r="K17" s="136">
        <v>4</v>
      </c>
      <c r="L17" s="136">
        <v>0</v>
      </c>
      <c r="M17" s="136">
        <v>7</v>
      </c>
      <c r="N17" s="136">
        <v>0</v>
      </c>
      <c r="O17" s="136">
        <v>0</v>
      </c>
      <c r="P17" s="136">
        <v>0</v>
      </c>
      <c r="Q17" s="133">
        <v>0</v>
      </c>
      <c r="R17" s="133">
        <v>11</v>
      </c>
      <c r="S17" s="133">
        <v>0</v>
      </c>
      <c r="T17" s="133">
        <v>0</v>
      </c>
      <c r="U17" s="133">
        <v>11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45">
        <v>0</v>
      </c>
      <c r="AC17" s="131">
        <v>0</v>
      </c>
      <c r="AD17" s="135">
        <v>0</v>
      </c>
      <c r="AE17" s="135">
        <v>0</v>
      </c>
      <c r="AF17" s="190">
        <v>0</v>
      </c>
      <c r="AG17" s="131">
        <v>11</v>
      </c>
      <c r="AH17" s="135">
        <v>6</v>
      </c>
      <c r="AI17" s="145">
        <v>8</v>
      </c>
    </row>
    <row r="18" spans="1:35" x14ac:dyDescent="0.2">
      <c r="A18" s="302" t="s">
        <v>264</v>
      </c>
      <c r="B18" s="131">
        <v>20</v>
      </c>
      <c r="C18" s="146">
        <v>65138.400000000001</v>
      </c>
      <c r="D18" s="135">
        <v>20</v>
      </c>
      <c r="E18" s="147">
        <v>65138.400000000001</v>
      </c>
      <c r="F18" s="135">
        <v>20</v>
      </c>
      <c r="G18" s="135">
        <v>7</v>
      </c>
      <c r="H18" s="135">
        <v>10</v>
      </c>
      <c r="I18" s="136">
        <v>4</v>
      </c>
      <c r="J18" s="136">
        <v>2</v>
      </c>
      <c r="K18" s="136">
        <v>6</v>
      </c>
      <c r="L18" s="136">
        <v>0</v>
      </c>
      <c r="M18" s="136">
        <v>8</v>
      </c>
      <c r="N18" s="136">
        <v>0</v>
      </c>
      <c r="O18" s="136">
        <v>0</v>
      </c>
      <c r="P18" s="136">
        <v>0</v>
      </c>
      <c r="Q18" s="133">
        <v>5</v>
      </c>
      <c r="R18" s="133">
        <v>13</v>
      </c>
      <c r="S18" s="133">
        <v>2</v>
      </c>
      <c r="T18" s="133">
        <v>8</v>
      </c>
      <c r="U18" s="133">
        <v>6</v>
      </c>
      <c r="V18" s="133">
        <v>0</v>
      </c>
      <c r="W18" s="137">
        <v>6</v>
      </c>
      <c r="X18" s="131">
        <v>0</v>
      </c>
      <c r="Y18" s="135">
        <v>0</v>
      </c>
      <c r="Z18" s="135">
        <v>0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90">
        <v>0</v>
      </c>
      <c r="AG18" s="131">
        <v>20</v>
      </c>
      <c r="AH18" s="135">
        <v>7</v>
      </c>
      <c r="AI18" s="145">
        <v>10</v>
      </c>
    </row>
    <row r="19" spans="1:35" x14ac:dyDescent="0.2">
      <c r="A19" s="302" t="s">
        <v>265</v>
      </c>
      <c r="B19" s="131">
        <v>16</v>
      </c>
      <c r="C19" s="146">
        <v>52110.720000000001</v>
      </c>
      <c r="D19" s="135">
        <v>16</v>
      </c>
      <c r="E19" s="147">
        <v>52110.720000000001</v>
      </c>
      <c r="F19" s="135">
        <v>16</v>
      </c>
      <c r="G19" s="135">
        <v>7</v>
      </c>
      <c r="H19" s="135">
        <v>13</v>
      </c>
      <c r="I19" s="136">
        <v>2</v>
      </c>
      <c r="J19" s="136">
        <v>2</v>
      </c>
      <c r="K19" s="136">
        <v>9</v>
      </c>
      <c r="L19" s="136">
        <v>1</v>
      </c>
      <c r="M19" s="136">
        <v>10</v>
      </c>
      <c r="N19" s="136">
        <v>0</v>
      </c>
      <c r="O19" s="136">
        <v>1</v>
      </c>
      <c r="P19" s="136">
        <v>0</v>
      </c>
      <c r="Q19" s="133">
        <v>5</v>
      </c>
      <c r="R19" s="133">
        <v>11</v>
      </c>
      <c r="S19" s="133">
        <v>0</v>
      </c>
      <c r="T19" s="133">
        <v>2</v>
      </c>
      <c r="U19" s="133">
        <v>13</v>
      </c>
      <c r="V19" s="133">
        <v>0</v>
      </c>
      <c r="W19" s="137">
        <v>1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16</v>
      </c>
      <c r="AD19" s="135">
        <v>0</v>
      </c>
      <c r="AE19" s="135">
        <v>0</v>
      </c>
      <c r="AF19" s="190">
        <v>0</v>
      </c>
      <c r="AG19" s="131">
        <v>16</v>
      </c>
      <c r="AH19" s="135">
        <v>7</v>
      </c>
      <c r="AI19" s="145">
        <v>13</v>
      </c>
    </row>
    <row r="20" spans="1:35" x14ac:dyDescent="0.2">
      <c r="A20" s="299" t="s">
        <v>266</v>
      </c>
      <c r="B20" s="131">
        <v>22</v>
      </c>
      <c r="C20" s="146">
        <v>71652.240000000005</v>
      </c>
      <c r="D20" s="135">
        <v>21</v>
      </c>
      <c r="E20" s="147">
        <v>71652.240000000005</v>
      </c>
      <c r="F20" s="135">
        <v>21</v>
      </c>
      <c r="G20" s="135">
        <v>8</v>
      </c>
      <c r="H20" s="135">
        <v>15</v>
      </c>
      <c r="I20" s="136">
        <v>3</v>
      </c>
      <c r="J20" s="136">
        <v>0</v>
      </c>
      <c r="K20" s="136">
        <v>8</v>
      </c>
      <c r="L20" s="136">
        <v>3</v>
      </c>
      <c r="M20" s="136">
        <v>12</v>
      </c>
      <c r="N20" s="136">
        <v>0</v>
      </c>
      <c r="O20" s="136">
        <v>0</v>
      </c>
      <c r="P20" s="136">
        <v>0</v>
      </c>
      <c r="Q20" s="133">
        <v>2</v>
      </c>
      <c r="R20" s="133">
        <v>19</v>
      </c>
      <c r="S20" s="133">
        <v>0</v>
      </c>
      <c r="T20" s="133">
        <v>3</v>
      </c>
      <c r="U20" s="133">
        <v>11</v>
      </c>
      <c r="V20" s="133">
        <v>0</v>
      </c>
      <c r="W20" s="137">
        <v>7</v>
      </c>
      <c r="X20" s="131">
        <v>0</v>
      </c>
      <c r="Y20" s="135">
        <v>0</v>
      </c>
      <c r="Z20" s="135">
        <v>0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90">
        <v>0</v>
      </c>
      <c r="AG20" s="131">
        <v>21</v>
      </c>
      <c r="AH20" s="135">
        <v>8</v>
      </c>
      <c r="AI20" s="145">
        <v>15</v>
      </c>
    </row>
    <row r="21" spans="1:35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90">
        <v>0</v>
      </c>
      <c r="AG21" s="131">
        <v>0</v>
      </c>
      <c r="AH21" s="135">
        <v>0</v>
      </c>
      <c r="AI21" s="145">
        <v>0</v>
      </c>
    </row>
    <row r="22" spans="1:35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0</v>
      </c>
      <c r="Y22" s="135">
        <v>0</v>
      </c>
      <c r="Z22" s="135">
        <v>0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90">
        <v>0</v>
      </c>
      <c r="AG22" s="131">
        <v>0</v>
      </c>
      <c r="AH22" s="135">
        <v>0</v>
      </c>
      <c r="AI22" s="145">
        <v>0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90">
        <v>0</v>
      </c>
      <c r="AG23" s="131">
        <v>0</v>
      </c>
      <c r="AH23" s="135">
        <v>0</v>
      </c>
      <c r="AI23" s="145">
        <v>0</v>
      </c>
    </row>
    <row r="24" spans="1:35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0</v>
      </c>
      <c r="Y24" s="135">
        <v>0</v>
      </c>
      <c r="Z24" s="135">
        <v>0</v>
      </c>
      <c r="AA24" s="135">
        <v>0</v>
      </c>
      <c r="AB24" s="145">
        <v>0</v>
      </c>
      <c r="AC24" s="131">
        <v>0</v>
      </c>
      <c r="AD24" s="135">
        <v>0</v>
      </c>
      <c r="AE24" s="135">
        <v>0</v>
      </c>
      <c r="AF24" s="190">
        <v>0</v>
      </c>
      <c r="AG24" s="131">
        <v>0</v>
      </c>
      <c r="AH24" s="135">
        <v>0</v>
      </c>
      <c r="AI24" s="145">
        <v>0</v>
      </c>
    </row>
    <row r="25" spans="1:35" x14ac:dyDescent="0.2">
      <c r="A25" s="302" t="s">
        <v>271</v>
      </c>
      <c r="B25" s="131">
        <v>17</v>
      </c>
      <c r="C25" s="146">
        <v>71652.240000000005</v>
      </c>
      <c r="D25" s="135">
        <v>17</v>
      </c>
      <c r="E25" s="147">
        <v>71652.240000000005</v>
      </c>
      <c r="F25" s="135">
        <v>17</v>
      </c>
      <c r="G25" s="135">
        <v>7</v>
      </c>
      <c r="H25" s="135">
        <v>12</v>
      </c>
      <c r="I25" s="136">
        <v>2</v>
      </c>
      <c r="J25" s="136">
        <v>3</v>
      </c>
      <c r="K25" s="136">
        <v>4</v>
      </c>
      <c r="L25" s="136">
        <v>0</v>
      </c>
      <c r="M25" s="136">
        <v>5</v>
      </c>
      <c r="N25" s="136">
        <v>0</v>
      </c>
      <c r="O25" s="136">
        <v>0</v>
      </c>
      <c r="P25" s="136">
        <v>2</v>
      </c>
      <c r="Q25" s="133">
        <v>3</v>
      </c>
      <c r="R25" s="133">
        <v>12</v>
      </c>
      <c r="S25" s="133">
        <v>2</v>
      </c>
      <c r="T25" s="133">
        <v>4</v>
      </c>
      <c r="U25" s="133">
        <v>9</v>
      </c>
      <c r="V25" s="133">
        <v>0</v>
      </c>
      <c r="W25" s="137">
        <v>4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90">
        <v>0</v>
      </c>
      <c r="AG25" s="131">
        <v>17</v>
      </c>
      <c r="AH25" s="135">
        <v>7</v>
      </c>
      <c r="AI25" s="145">
        <v>12</v>
      </c>
    </row>
    <row r="26" spans="1:35" x14ac:dyDescent="0.2">
      <c r="A26" s="299" t="s">
        <v>272</v>
      </c>
      <c r="B26" s="131">
        <v>17</v>
      </c>
      <c r="C26" s="146">
        <v>55367.64</v>
      </c>
      <c r="D26" s="135">
        <v>17</v>
      </c>
      <c r="E26" s="147">
        <v>55367.64</v>
      </c>
      <c r="F26" s="135">
        <v>17</v>
      </c>
      <c r="G26" s="135">
        <v>11</v>
      </c>
      <c r="H26" s="135">
        <v>12</v>
      </c>
      <c r="I26" s="136">
        <v>1</v>
      </c>
      <c r="J26" s="136">
        <v>1</v>
      </c>
      <c r="K26" s="136">
        <v>6</v>
      </c>
      <c r="L26" s="136">
        <v>0</v>
      </c>
      <c r="M26" s="136">
        <v>8</v>
      </c>
      <c r="N26" s="136">
        <v>0</v>
      </c>
      <c r="O26" s="136">
        <v>0</v>
      </c>
      <c r="P26" s="136">
        <v>0</v>
      </c>
      <c r="Q26" s="133">
        <v>1</v>
      </c>
      <c r="R26" s="133">
        <v>15</v>
      </c>
      <c r="S26" s="133">
        <v>1</v>
      </c>
      <c r="T26" s="133">
        <v>0</v>
      </c>
      <c r="U26" s="133">
        <v>12</v>
      </c>
      <c r="V26" s="133">
        <v>0</v>
      </c>
      <c r="W26" s="137">
        <v>5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90">
        <v>0</v>
      </c>
      <c r="AG26" s="131">
        <v>17</v>
      </c>
      <c r="AH26" s="135">
        <v>11</v>
      </c>
      <c r="AI26" s="145">
        <v>12</v>
      </c>
    </row>
    <row r="27" spans="1:35" x14ac:dyDescent="0.2">
      <c r="A27" s="299" t="s">
        <v>273</v>
      </c>
      <c r="B27" s="131">
        <v>16</v>
      </c>
      <c r="C27" s="146">
        <v>52110.720000000001</v>
      </c>
      <c r="D27" s="135">
        <v>16</v>
      </c>
      <c r="E27" s="147">
        <v>52110.720000000001</v>
      </c>
      <c r="F27" s="135">
        <v>16</v>
      </c>
      <c r="G27" s="135">
        <v>6</v>
      </c>
      <c r="H27" s="135">
        <v>13</v>
      </c>
      <c r="I27" s="136">
        <v>3</v>
      </c>
      <c r="J27" s="136">
        <v>1</v>
      </c>
      <c r="K27" s="136">
        <v>7</v>
      </c>
      <c r="L27" s="136">
        <v>3</v>
      </c>
      <c r="M27" s="136">
        <v>7</v>
      </c>
      <c r="N27" s="136">
        <v>0</v>
      </c>
      <c r="O27" s="136">
        <v>0</v>
      </c>
      <c r="P27" s="136">
        <v>0</v>
      </c>
      <c r="Q27" s="133">
        <v>6</v>
      </c>
      <c r="R27" s="133">
        <v>10</v>
      </c>
      <c r="S27" s="133">
        <v>0</v>
      </c>
      <c r="T27" s="133">
        <v>3</v>
      </c>
      <c r="U27" s="133">
        <v>12</v>
      </c>
      <c r="V27" s="133">
        <v>0</v>
      </c>
      <c r="W27" s="137">
        <v>1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90">
        <v>0</v>
      </c>
      <c r="AG27" s="131">
        <v>16</v>
      </c>
      <c r="AH27" s="135">
        <v>6</v>
      </c>
      <c r="AI27" s="145">
        <v>13</v>
      </c>
    </row>
    <row r="28" spans="1:35" x14ac:dyDescent="0.2">
      <c r="A28" s="299" t="s">
        <v>274</v>
      </c>
      <c r="B28" s="131">
        <v>7</v>
      </c>
      <c r="C28" s="146">
        <v>30397.919999999998</v>
      </c>
      <c r="D28" s="135">
        <v>7</v>
      </c>
      <c r="E28" s="147">
        <v>30397.919999999998</v>
      </c>
      <c r="F28" s="135">
        <v>7</v>
      </c>
      <c r="G28" s="135">
        <v>2</v>
      </c>
      <c r="H28" s="135">
        <v>6</v>
      </c>
      <c r="I28" s="136">
        <v>1</v>
      </c>
      <c r="J28" s="136">
        <v>0</v>
      </c>
      <c r="K28" s="136">
        <v>0</v>
      </c>
      <c r="L28" s="136">
        <v>3</v>
      </c>
      <c r="M28" s="136">
        <v>1</v>
      </c>
      <c r="N28" s="136">
        <v>3</v>
      </c>
      <c r="O28" s="136">
        <v>0</v>
      </c>
      <c r="P28" s="136">
        <v>0</v>
      </c>
      <c r="Q28" s="133">
        <v>0</v>
      </c>
      <c r="R28" s="133">
        <v>7</v>
      </c>
      <c r="S28" s="133">
        <v>0</v>
      </c>
      <c r="T28" s="133">
        <v>1</v>
      </c>
      <c r="U28" s="133">
        <v>6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45">
        <v>0</v>
      </c>
      <c r="AC28" s="131">
        <v>0</v>
      </c>
      <c r="AD28" s="135">
        <v>0</v>
      </c>
      <c r="AE28" s="135">
        <v>0</v>
      </c>
      <c r="AF28" s="190">
        <v>0</v>
      </c>
      <c r="AG28" s="131">
        <v>7</v>
      </c>
      <c r="AH28" s="135">
        <v>2</v>
      </c>
      <c r="AI28" s="145">
        <v>6</v>
      </c>
    </row>
    <row r="29" spans="1:35" x14ac:dyDescent="0.2">
      <c r="A29" s="302" t="s">
        <v>275</v>
      </c>
      <c r="B29" s="131">
        <v>33</v>
      </c>
      <c r="C29" s="146">
        <v>121591.67999999999</v>
      </c>
      <c r="D29" s="135">
        <v>33</v>
      </c>
      <c r="E29" s="147">
        <v>121591.67999999999</v>
      </c>
      <c r="F29" s="135">
        <v>33</v>
      </c>
      <c r="G29" s="135">
        <v>13</v>
      </c>
      <c r="H29" s="135">
        <v>32</v>
      </c>
      <c r="I29" s="136">
        <v>6</v>
      </c>
      <c r="J29" s="136">
        <v>4</v>
      </c>
      <c r="K29" s="136">
        <v>15</v>
      </c>
      <c r="L29" s="136">
        <v>1</v>
      </c>
      <c r="M29" s="136">
        <v>21</v>
      </c>
      <c r="N29" s="136">
        <v>0</v>
      </c>
      <c r="O29" s="136">
        <v>0</v>
      </c>
      <c r="P29" s="136">
        <v>0</v>
      </c>
      <c r="Q29" s="133">
        <v>8</v>
      </c>
      <c r="R29" s="133">
        <v>23</v>
      </c>
      <c r="S29" s="133">
        <v>2</v>
      </c>
      <c r="T29" s="133">
        <v>12</v>
      </c>
      <c r="U29" s="133">
        <v>8</v>
      </c>
      <c r="V29" s="133">
        <v>11</v>
      </c>
      <c r="W29" s="137">
        <v>2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90">
        <v>0</v>
      </c>
      <c r="AG29" s="131">
        <v>33</v>
      </c>
      <c r="AH29" s="135">
        <v>13</v>
      </c>
      <c r="AI29" s="145">
        <v>27</v>
      </c>
    </row>
    <row r="30" spans="1:35" x14ac:dyDescent="0.2">
      <c r="A30" s="299" t="s">
        <v>276</v>
      </c>
      <c r="B30" s="131">
        <v>16</v>
      </c>
      <c r="C30" s="146">
        <v>68480.960000000006</v>
      </c>
      <c r="D30" s="135">
        <v>16</v>
      </c>
      <c r="E30" s="147">
        <v>69480.929999999993</v>
      </c>
      <c r="F30" s="135">
        <v>16</v>
      </c>
      <c r="G30" s="135">
        <v>9</v>
      </c>
      <c r="H30" s="135">
        <v>12</v>
      </c>
      <c r="I30" s="136">
        <v>1</v>
      </c>
      <c r="J30" s="136">
        <v>1</v>
      </c>
      <c r="K30" s="136">
        <v>6</v>
      </c>
      <c r="L30" s="136">
        <v>1</v>
      </c>
      <c r="M30" s="136">
        <v>10</v>
      </c>
      <c r="N30" s="136">
        <v>0</v>
      </c>
      <c r="O30" s="136">
        <v>0</v>
      </c>
      <c r="P30" s="136">
        <v>0</v>
      </c>
      <c r="Q30" s="133">
        <v>4</v>
      </c>
      <c r="R30" s="133">
        <v>11</v>
      </c>
      <c r="S30" s="133">
        <v>1</v>
      </c>
      <c r="T30" s="133">
        <v>1</v>
      </c>
      <c r="U30" s="133">
        <v>10</v>
      </c>
      <c r="V30" s="133">
        <v>0</v>
      </c>
      <c r="W30" s="137">
        <v>5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90">
        <v>0</v>
      </c>
      <c r="AG30" s="131">
        <v>16</v>
      </c>
      <c r="AH30" s="135">
        <v>9</v>
      </c>
      <c r="AI30" s="145">
        <v>2</v>
      </c>
    </row>
    <row r="31" spans="1:35" x14ac:dyDescent="0.2">
      <c r="A31" s="300" t="s">
        <v>277</v>
      </c>
      <c r="B31" s="131">
        <v>20</v>
      </c>
      <c r="C31" s="146">
        <v>69480.960000000006</v>
      </c>
      <c r="D31" s="135">
        <v>20</v>
      </c>
      <c r="E31" s="147">
        <v>69480.960000000006</v>
      </c>
      <c r="F31" s="135">
        <v>20</v>
      </c>
      <c r="G31" s="135">
        <v>12</v>
      </c>
      <c r="H31" s="135">
        <v>14</v>
      </c>
      <c r="I31" s="136">
        <v>3</v>
      </c>
      <c r="J31" s="136">
        <v>4</v>
      </c>
      <c r="K31" s="136">
        <v>7</v>
      </c>
      <c r="L31" s="136">
        <v>0</v>
      </c>
      <c r="M31" s="136">
        <v>8</v>
      </c>
      <c r="N31" s="136">
        <v>0</v>
      </c>
      <c r="O31" s="136">
        <v>0</v>
      </c>
      <c r="P31" s="136">
        <v>0</v>
      </c>
      <c r="Q31" s="133">
        <v>2</v>
      </c>
      <c r="R31" s="133">
        <v>15</v>
      </c>
      <c r="S31" s="133">
        <v>3</v>
      </c>
      <c r="T31" s="133">
        <v>0</v>
      </c>
      <c r="U31" s="133">
        <v>12</v>
      </c>
      <c r="V31" s="133">
        <v>0</v>
      </c>
      <c r="W31" s="137">
        <v>8</v>
      </c>
      <c r="X31" s="131">
        <v>0</v>
      </c>
      <c r="Y31" s="135">
        <v>0</v>
      </c>
      <c r="Z31" s="135">
        <v>0</v>
      </c>
      <c r="AA31" s="135">
        <v>0</v>
      </c>
      <c r="AB31" s="145">
        <v>0</v>
      </c>
      <c r="AC31" s="131">
        <v>0</v>
      </c>
      <c r="AD31" s="135">
        <v>0</v>
      </c>
      <c r="AE31" s="135">
        <v>0</v>
      </c>
      <c r="AF31" s="190">
        <v>0</v>
      </c>
      <c r="AG31" s="131">
        <v>20</v>
      </c>
      <c r="AH31" s="135">
        <v>12</v>
      </c>
      <c r="AI31" s="145">
        <v>15</v>
      </c>
    </row>
    <row r="32" spans="1:35" x14ac:dyDescent="0.2">
      <c r="A32" s="299" t="s">
        <v>278</v>
      </c>
      <c r="B32" s="131">
        <v>16</v>
      </c>
      <c r="C32" s="146">
        <v>52110.720000000001</v>
      </c>
      <c r="D32" s="135">
        <v>16</v>
      </c>
      <c r="E32" s="147">
        <v>52110.720000000001</v>
      </c>
      <c r="F32" s="135">
        <v>16</v>
      </c>
      <c r="G32" s="135">
        <v>6</v>
      </c>
      <c r="H32" s="135">
        <v>9</v>
      </c>
      <c r="I32" s="136">
        <v>1</v>
      </c>
      <c r="J32" s="136">
        <v>1</v>
      </c>
      <c r="K32" s="136">
        <v>5</v>
      </c>
      <c r="L32" s="136">
        <v>0</v>
      </c>
      <c r="M32" s="136">
        <v>6</v>
      </c>
      <c r="N32" s="136">
        <v>0</v>
      </c>
      <c r="O32" s="136">
        <v>0</v>
      </c>
      <c r="P32" s="136">
        <v>1</v>
      </c>
      <c r="Q32" s="133">
        <v>2</v>
      </c>
      <c r="R32" s="133">
        <v>14</v>
      </c>
      <c r="S32" s="133">
        <v>0</v>
      </c>
      <c r="T32" s="133">
        <v>0</v>
      </c>
      <c r="U32" s="133">
        <v>15</v>
      </c>
      <c r="V32" s="133">
        <v>0</v>
      </c>
      <c r="W32" s="137">
        <v>1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90">
        <v>0</v>
      </c>
      <c r="AG32" s="131">
        <v>16</v>
      </c>
      <c r="AH32" s="135">
        <v>6</v>
      </c>
      <c r="AI32" s="145">
        <v>9</v>
      </c>
    </row>
    <row r="33" spans="1:35" x14ac:dyDescent="0.2">
      <c r="A33" s="300" t="s">
        <v>279</v>
      </c>
      <c r="B33" s="131">
        <v>12</v>
      </c>
      <c r="C33" s="146">
        <v>41254.32</v>
      </c>
      <c r="D33" s="135">
        <v>12</v>
      </c>
      <c r="E33" s="147">
        <v>41254.32</v>
      </c>
      <c r="F33" s="135">
        <v>12</v>
      </c>
      <c r="G33" s="135">
        <v>6</v>
      </c>
      <c r="H33" s="135">
        <v>9</v>
      </c>
      <c r="I33" s="136">
        <v>0</v>
      </c>
      <c r="J33" s="136">
        <v>0</v>
      </c>
      <c r="K33" s="136">
        <v>7</v>
      </c>
      <c r="L33" s="136">
        <v>0</v>
      </c>
      <c r="M33" s="136">
        <v>5</v>
      </c>
      <c r="N33" s="136">
        <v>0</v>
      </c>
      <c r="O33" s="136">
        <v>0</v>
      </c>
      <c r="P33" s="136">
        <v>0</v>
      </c>
      <c r="Q33" s="133">
        <v>2</v>
      </c>
      <c r="R33" s="133">
        <v>10</v>
      </c>
      <c r="S33" s="133">
        <v>0</v>
      </c>
      <c r="T33" s="133">
        <v>3</v>
      </c>
      <c r="U33" s="133">
        <v>5</v>
      </c>
      <c r="V33" s="133">
        <v>0</v>
      </c>
      <c r="W33" s="137">
        <v>4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90">
        <v>0</v>
      </c>
      <c r="AG33" s="131">
        <v>12</v>
      </c>
      <c r="AH33" s="135">
        <v>6</v>
      </c>
      <c r="AI33" s="145">
        <v>9</v>
      </c>
    </row>
    <row r="34" spans="1:35" x14ac:dyDescent="0.2">
      <c r="A34" s="299" t="s">
        <v>280</v>
      </c>
      <c r="B34" s="131">
        <v>7</v>
      </c>
      <c r="C34" s="146">
        <v>22798.44</v>
      </c>
      <c r="D34" s="135">
        <v>7</v>
      </c>
      <c r="E34" s="147">
        <v>22798.44</v>
      </c>
      <c r="F34" s="135">
        <v>7</v>
      </c>
      <c r="G34" s="135">
        <v>3</v>
      </c>
      <c r="H34" s="135">
        <v>3</v>
      </c>
      <c r="I34" s="136">
        <v>0</v>
      </c>
      <c r="J34" s="136">
        <v>0</v>
      </c>
      <c r="K34" s="136">
        <v>1</v>
      </c>
      <c r="L34" s="136">
        <v>0</v>
      </c>
      <c r="M34" s="136">
        <v>2</v>
      </c>
      <c r="N34" s="136">
        <v>0</v>
      </c>
      <c r="O34" s="136">
        <v>0</v>
      </c>
      <c r="P34" s="136">
        <v>0</v>
      </c>
      <c r="Q34" s="133">
        <v>0</v>
      </c>
      <c r="R34" s="133">
        <v>7</v>
      </c>
      <c r="S34" s="133">
        <v>0</v>
      </c>
      <c r="T34" s="133">
        <v>0</v>
      </c>
      <c r="U34" s="133">
        <v>3</v>
      </c>
      <c r="V34" s="133">
        <v>1</v>
      </c>
      <c r="W34" s="137">
        <v>3</v>
      </c>
      <c r="X34" s="131">
        <v>0</v>
      </c>
      <c r="Y34" s="135">
        <v>0</v>
      </c>
      <c r="Z34" s="135">
        <v>0</v>
      </c>
      <c r="AA34" s="135">
        <v>0</v>
      </c>
      <c r="AB34" s="145">
        <v>0</v>
      </c>
      <c r="AC34" s="131">
        <v>0</v>
      </c>
      <c r="AD34" s="135">
        <v>0</v>
      </c>
      <c r="AE34" s="135">
        <v>0</v>
      </c>
      <c r="AF34" s="190">
        <v>0</v>
      </c>
      <c r="AG34" s="131">
        <v>7</v>
      </c>
      <c r="AH34" s="135">
        <v>3</v>
      </c>
      <c r="AI34" s="145">
        <v>3</v>
      </c>
    </row>
    <row r="35" spans="1:35" x14ac:dyDescent="0.2">
      <c r="A35" s="300" t="s">
        <v>281</v>
      </c>
      <c r="B35" s="131">
        <v>10</v>
      </c>
      <c r="C35" s="146">
        <v>43317.97</v>
      </c>
      <c r="D35" s="135">
        <v>10</v>
      </c>
      <c r="E35" s="147">
        <v>43317.97</v>
      </c>
      <c r="F35" s="135">
        <v>10</v>
      </c>
      <c r="G35" s="135">
        <v>2</v>
      </c>
      <c r="H35" s="135">
        <v>8</v>
      </c>
      <c r="I35" s="136">
        <v>8</v>
      </c>
      <c r="J35" s="136">
        <v>1</v>
      </c>
      <c r="K35" s="136">
        <v>1</v>
      </c>
      <c r="L35" s="136">
        <v>4</v>
      </c>
      <c r="M35" s="136">
        <v>0</v>
      </c>
      <c r="N35" s="136">
        <v>7</v>
      </c>
      <c r="O35" s="136">
        <v>0</v>
      </c>
      <c r="P35" s="136">
        <v>0</v>
      </c>
      <c r="Q35" s="133">
        <v>1</v>
      </c>
      <c r="R35" s="133">
        <v>9</v>
      </c>
      <c r="S35" s="133">
        <v>0</v>
      </c>
      <c r="T35" s="133">
        <v>0</v>
      </c>
      <c r="U35" s="133">
        <v>6</v>
      </c>
      <c r="V35" s="133">
        <v>0</v>
      </c>
      <c r="W35" s="137">
        <v>4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90">
        <v>0</v>
      </c>
      <c r="AG35" s="131">
        <v>10</v>
      </c>
      <c r="AH35" s="135">
        <v>2</v>
      </c>
      <c r="AI35" s="145">
        <v>8</v>
      </c>
    </row>
    <row r="36" spans="1:35" x14ac:dyDescent="0.2">
      <c r="A36" s="299" t="s">
        <v>282</v>
      </c>
      <c r="B36" s="131">
        <v>9</v>
      </c>
      <c r="C36" s="146">
        <v>39083.040000000001</v>
      </c>
      <c r="D36" s="135">
        <v>9</v>
      </c>
      <c r="E36" s="147">
        <v>39083.040000000001</v>
      </c>
      <c r="F36" s="135">
        <v>9</v>
      </c>
      <c r="G36" s="135">
        <v>2</v>
      </c>
      <c r="H36" s="135">
        <v>7</v>
      </c>
      <c r="I36" s="136">
        <v>1</v>
      </c>
      <c r="J36" s="136">
        <v>2</v>
      </c>
      <c r="K36" s="136">
        <v>4</v>
      </c>
      <c r="L36" s="136">
        <v>0</v>
      </c>
      <c r="M36" s="136">
        <v>6</v>
      </c>
      <c r="N36" s="136">
        <v>0</v>
      </c>
      <c r="O36" s="136">
        <v>0</v>
      </c>
      <c r="P36" s="136">
        <v>0</v>
      </c>
      <c r="Q36" s="133">
        <v>2</v>
      </c>
      <c r="R36" s="133">
        <v>7</v>
      </c>
      <c r="S36" s="133">
        <v>0</v>
      </c>
      <c r="T36" s="133">
        <v>0</v>
      </c>
      <c r="U36" s="133">
        <v>5</v>
      </c>
      <c r="V36" s="133">
        <v>0</v>
      </c>
      <c r="W36" s="137">
        <v>4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90">
        <v>0</v>
      </c>
      <c r="AG36" s="131">
        <v>9</v>
      </c>
      <c r="AH36" s="135">
        <v>2</v>
      </c>
      <c r="AI36" s="145">
        <v>7</v>
      </c>
    </row>
    <row r="37" spans="1:35" x14ac:dyDescent="0.2">
      <c r="A37" s="302" t="s">
        <v>283</v>
      </c>
      <c r="B37" s="131">
        <v>1</v>
      </c>
      <c r="C37" s="146">
        <v>4342.5600000000004</v>
      </c>
      <c r="D37" s="135">
        <v>1</v>
      </c>
      <c r="E37" s="147">
        <v>4342.5600000000004</v>
      </c>
      <c r="F37" s="135">
        <v>1</v>
      </c>
      <c r="G37" s="135">
        <v>1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1</v>
      </c>
      <c r="S37" s="133">
        <v>0</v>
      </c>
      <c r="T37" s="133">
        <v>0</v>
      </c>
      <c r="U37" s="133">
        <v>1</v>
      </c>
      <c r="V37" s="133">
        <v>0</v>
      </c>
      <c r="W37" s="137">
        <v>0</v>
      </c>
      <c r="X37" s="131">
        <v>0</v>
      </c>
      <c r="Y37" s="135">
        <v>0</v>
      </c>
      <c r="Z37" s="135">
        <v>0</v>
      </c>
      <c r="AA37" s="135">
        <v>0</v>
      </c>
      <c r="AB37" s="145">
        <v>0</v>
      </c>
      <c r="AC37" s="131">
        <v>0</v>
      </c>
      <c r="AD37" s="135">
        <v>0</v>
      </c>
      <c r="AE37" s="135">
        <v>0</v>
      </c>
      <c r="AF37" s="190">
        <v>0</v>
      </c>
      <c r="AG37" s="131">
        <v>1</v>
      </c>
      <c r="AH37" s="135">
        <v>1</v>
      </c>
      <c r="AI37" s="145">
        <v>0</v>
      </c>
    </row>
    <row r="38" spans="1:35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0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90">
        <v>0</v>
      </c>
      <c r="AG38" s="131">
        <v>0</v>
      </c>
      <c r="AH38" s="135">
        <v>0</v>
      </c>
      <c r="AI38" s="145">
        <v>0</v>
      </c>
    </row>
    <row r="39" spans="1:35" x14ac:dyDescent="0.2">
      <c r="A39" s="299" t="s">
        <v>285</v>
      </c>
      <c r="B39" s="131">
        <v>8</v>
      </c>
      <c r="C39" s="146">
        <v>34740.480000000003</v>
      </c>
      <c r="D39" s="135">
        <v>8</v>
      </c>
      <c r="E39" s="147">
        <v>34740.480000000003</v>
      </c>
      <c r="F39" s="135">
        <v>8</v>
      </c>
      <c r="G39" s="135">
        <v>4</v>
      </c>
      <c r="H39" s="135">
        <v>7</v>
      </c>
      <c r="I39" s="136">
        <v>0</v>
      </c>
      <c r="J39" s="136">
        <v>0</v>
      </c>
      <c r="K39" s="136">
        <v>4</v>
      </c>
      <c r="L39" s="136">
        <v>0</v>
      </c>
      <c r="M39" s="136">
        <v>3</v>
      </c>
      <c r="N39" s="136">
        <v>0</v>
      </c>
      <c r="O39" s="136">
        <v>0</v>
      </c>
      <c r="P39" s="136">
        <v>0</v>
      </c>
      <c r="Q39" s="133">
        <v>2</v>
      </c>
      <c r="R39" s="133">
        <v>6</v>
      </c>
      <c r="S39" s="133">
        <v>0</v>
      </c>
      <c r="T39" s="133">
        <v>0</v>
      </c>
      <c r="U39" s="133">
        <v>7</v>
      </c>
      <c r="V39" s="133">
        <v>0</v>
      </c>
      <c r="W39" s="137">
        <v>1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90">
        <v>0</v>
      </c>
      <c r="AG39" s="131">
        <v>8</v>
      </c>
      <c r="AH39" s="135">
        <v>4</v>
      </c>
      <c r="AI39" s="145">
        <v>5</v>
      </c>
    </row>
    <row r="40" spans="1:35" x14ac:dyDescent="0.2">
      <c r="A40" s="299" t="s">
        <v>286</v>
      </c>
      <c r="B40" s="131">
        <v>8</v>
      </c>
      <c r="C40" s="146">
        <v>34740.480000000003</v>
      </c>
      <c r="D40" s="135">
        <v>8</v>
      </c>
      <c r="E40" s="147">
        <v>34740.480000000003</v>
      </c>
      <c r="F40" s="135">
        <v>8</v>
      </c>
      <c r="G40" s="135">
        <v>4</v>
      </c>
      <c r="H40" s="135">
        <v>5</v>
      </c>
      <c r="I40" s="136">
        <v>2</v>
      </c>
      <c r="J40" s="136">
        <v>0</v>
      </c>
      <c r="K40" s="136">
        <v>3</v>
      </c>
      <c r="L40" s="136">
        <v>0</v>
      </c>
      <c r="M40" s="136">
        <v>4</v>
      </c>
      <c r="N40" s="136">
        <v>0</v>
      </c>
      <c r="O40" s="136">
        <v>0</v>
      </c>
      <c r="P40" s="136">
        <v>0</v>
      </c>
      <c r="Q40" s="133">
        <v>3</v>
      </c>
      <c r="R40" s="133">
        <v>5</v>
      </c>
      <c r="S40" s="133">
        <v>0</v>
      </c>
      <c r="T40" s="133">
        <v>0</v>
      </c>
      <c r="U40" s="133">
        <v>7</v>
      </c>
      <c r="V40" s="133">
        <v>0</v>
      </c>
      <c r="W40" s="137">
        <v>1</v>
      </c>
      <c r="X40" s="131">
        <v>0</v>
      </c>
      <c r="Y40" s="135">
        <v>0</v>
      </c>
      <c r="Z40" s="135">
        <v>0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90">
        <v>0</v>
      </c>
      <c r="AG40" s="131">
        <v>8</v>
      </c>
      <c r="AH40" s="135">
        <v>4</v>
      </c>
      <c r="AI40" s="145">
        <v>5</v>
      </c>
    </row>
    <row r="41" spans="1:35" x14ac:dyDescent="0.2">
      <c r="A41" s="302" t="s">
        <v>287</v>
      </c>
      <c r="B41" s="131">
        <v>19</v>
      </c>
      <c r="C41" s="146">
        <v>70566.600000000006</v>
      </c>
      <c r="D41" s="135">
        <v>19</v>
      </c>
      <c r="E41" s="147">
        <v>70566.600000000006</v>
      </c>
      <c r="F41" s="135">
        <v>19</v>
      </c>
      <c r="G41" s="135">
        <v>10</v>
      </c>
      <c r="H41" s="135">
        <v>15</v>
      </c>
      <c r="I41" s="136">
        <v>5</v>
      </c>
      <c r="J41" s="136">
        <v>0</v>
      </c>
      <c r="K41" s="136">
        <v>7</v>
      </c>
      <c r="L41" s="136">
        <v>1</v>
      </c>
      <c r="M41" s="136">
        <v>11</v>
      </c>
      <c r="N41" s="136">
        <v>0</v>
      </c>
      <c r="O41" s="136">
        <v>0</v>
      </c>
      <c r="P41" s="136">
        <v>1</v>
      </c>
      <c r="Q41" s="133">
        <v>3</v>
      </c>
      <c r="R41" s="133">
        <v>16</v>
      </c>
      <c r="S41" s="133">
        <v>0</v>
      </c>
      <c r="T41" s="133">
        <v>1</v>
      </c>
      <c r="U41" s="133">
        <v>12</v>
      </c>
      <c r="V41" s="133">
        <v>0</v>
      </c>
      <c r="W41" s="137">
        <v>6</v>
      </c>
      <c r="X41" s="131">
        <v>0</v>
      </c>
      <c r="Y41" s="135">
        <v>0</v>
      </c>
      <c r="Z41" s="135">
        <v>0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90">
        <v>0</v>
      </c>
      <c r="AG41" s="131">
        <v>19</v>
      </c>
      <c r="AH41" s="135">
        <v>10</v>
      </c>
      <c r="AI41" s="145">
        <v>15</v>
      </c>
    </row>
    <row r="42" spans="1:35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0</v>
      </c>
      <c r="Y42" s="135">
        <v>0</v>
      </c>
      <c r="Z42" s="135">
        <v>0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90">
        <v>0</v>
      </c>
      <c r="AG42" s="131">
        <v>0</v>
      </c>
      <c r="AH42" s="135">
        <v>0</v>
      </c>
      <c r="AI42" s="145">
        <v>0</v>
      </c>
    </row>
    <row r="43" spans="1:35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90">
        <v>0</v>
      </c>
      <c r="AG43" s="131">
        <v>0</v>
      </c>
      <c r="AH43" s="135">
        <v>0</v>
      </c>
      <c r="AI43" s="145">
        <v>0</v>
      </c>
    </row>
    <row r="44" spans="1:35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0</v>
      </c>
      <c r="Y44" s="135">
        <v>0</v>
      </c>
      <c r="Z44" s="135">
        <v>0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90">
        <v>0</v>
      </c>
      <c r="AG44" s="131">
        <v>0</v>
      </c>
      <c r="AH44" s="135">
        <v>0</v>
      </c>
      <c r="AI44" s="145">
        <v>0</v>
      </c>
    </row>
    <row r="45" spans="1:35" x14ac:dyDescent="0.2">
      <c r="A45" s="303" t="s">
        <v>291</v>
      </c>
      <c r="B45" s="131">
        <v>30</v>
      </c>
      <c r="C45" s="146">
        <v>130276.8</v>
      </c>
      <c r="D45" s="135">
        <v>30</v>
      </c>
      <c r="E45" s="147">
        <v>130276.8</v>
      </c>
      <c r="F45" s="135">
        <v>30</v>
      </c>
      <c r="G45" s="135">
        <v>13</v>
      </c>
      <c r="H45" s="135">
        <v>25</v>
      </c>
      <c r="I45" s="136">
        <v>6</v>
      </c>
      <c r="J45" s="136">
        <v>6</v>
      </c>
      <c r="K45" s="136">
        <v>14</v>
      </c>
      <c r="L45" s="136">
        <v>0</v>
      </c>
      <c r="M45" s="136">
        <v>16</v>
      </c>
      <c r="N45" s="136">
        <v>0</v>
      </c>
      <c r="O45" s="136">
        <v>0</v>
      </c>
      <c r="P45" s="136">
        <v>1</v>
      </c>
      <c r="Q45" s="133">
        <v>8</v>
      </c>
      <c r="R45" s="133">
        <v>18</v>
      </c>
      <c r="S45" s="133">
        <v>4</v>
      </c>
      <c r="T45" s="133">
        <v>0</v>
      </c>
      <c r="U45" s="133">
        <v>22</v>
      </c>
      <c r="V45" s="133">
        <v>0</v>
      </c>
      <c r="W45" s="137">
        <v>8</v>
      </c>
      <c r="X45" s="131">
        <v>0</v>
      </c>
      <c r="Y45" s="135">
        <v>0</v>
      </c>
      <c r="Z45" s="135">
        <v>0</v>
      </c>
      <c r="AA45" s="135">
        <v>0</v>
      </c>
      <c r="AB45" s="145">
        <v>0</v>
      </c>
      <c r="AC45" s="131">
        <v>0</v>
      </c>
      <c r="AD45" s="135">
        <v>0</v>
      </c>
      <c r="AE45" s="135">
        <v>0</v>
      </c>
      <c r="AF45" s="190">
        <v>0</v>
      </c>
      <c r="AG45" s="131">
        <v>30</v>
      </c>
      <c r="AH45" s="135">
        <v>13</v>
      </c>
      <c r="AI45" s="145">
        <v>24</v>
      </c>
    </row>
    <row r="46" spans="1:35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90">
        <v>0</v>
      </c>
      <c r="AG46" s="131">
        <v>0</v>
      </c>
      <c r="AH46" s="135">
        <v>0</v>
      </c>
      <c r="AI46" s="145">
        <v>0</v>
      </c>
    </row>
    <row r="47" spans="1:35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90">
        <v>0</v>
      </c>
      <c r="AG47" s="131">
        <v>0</v>
      </c>
      <c r="AH47" s="135">
        <v>0</v>
      </c>
      <c r="AI47" s="145">
        <v>0</v>
      </c>
    </row>
    <row r="48" spans="1:35" x14ac:dyDescent="0.2">
      <c r="A48" s="299" t="s">
        <v>294</v>
      </c>
      <c r="B48" s="131">
        <v>9</v>
      </c>
      <c r="C48" s="146">
        <v>39083.040000000001</v>
      </c>
      <c r="D48" s="135">
        <v>9</v>
      </c>
      <c r="E48" s="147">
        <v>39083.040000000001</v>
      </c>
      <c r="F48" s="135">
        <v>9</v>
      </c>
      <c r="G48" s="135">
        <v>3</v>
      </c>
      <c r="H48" s="135">
        <v>7</v>
      </c>
      <c r="I48" s="136">
        <v>2</v>
      </c>
      <c r="J48" s="136">
        <v>1</v>
      </c>
      <c r="K48" s="136">
        <v>5</v>
      </c>
      <c r="L48" s="136">
        <v>0</v>
      </c>
      <c r="M48" s="136">
        <v>4</v>
      </c>
      <c r="N48" s="136">
        <v>0</v>
      </c>
      <c r="O48" s="136">
        <v>0</v>
      </c>
      <c r="P48" s="136">
        <v>0</v>
      </c>
      <c r="Q48" s="133">
        <v>2</v>
      </c>
      <c r="R48" s="133">
        <v>7</v>
      </c>
      <c r="S48" s="133">
        <v>0</v>
      </c>
      <c r="T48" s="133">
        <v>0</v>
      </c>
      <c r="U48" s="133">
        <v>8</v>
      </c>
      <c r="V48" s="133">
        <v>0</v>
      </c>
      <c r="W48" s="137">
        <v>1</v>
      </c>
      <c r="X48" s="131">
        <v>0</v>
      </c>
      <c r="Y48" s="135">
        <v>0</v>
      </c>
      <c r="Z48" s="135">
        <v>0</v>
      </c>
      <c r="AA48" s="135">
        <v>0</v>
      </c>
      <c r="AB48" s="145">
        <v>0</v>
      </c>
      <c r="AC48" s="131">
        <v>9</v>
      </c>
      <c r="AD48" s="135">
        <v>0</v>
      </c>
      <c r="AE48" s="135">
        <v>0</v>
      </c>
      <c r="AF48" s="190">
        <v>0</v>
      </c>
      <c r="AG48" s="131">
        <v>9</v>
      </c>
      <c r="AH48" s="135">
        <v>3</v>
      </c>
      <c r="AI48" s="145">
        <v>7</v>
      </c>
    </row>
    <row r="49" spans="1:35" x14ac:dyDescent="0.2">
      <c r="A49" s="302" t="s">
        <v>295</v>
      </c>
      <c r="B49" s="131">
        <v>19</v>
      </c>
      <c r="C49" s="146">
        <v>69480.960000000006</v>
      </c>
      <c r="D49" s="135">
        <v>19</v>
      </c>
      <c r="E49" s="147">
        <v>69480.960000000006</v>
      </c>
      <c r="F49" s="135">
        <v>19</v>
      </c>
      <c r="G49" s="135">
        <v>11</v>
      </c>
      <c r="H49" s="135">
        <v>12</v>
      </c>
      <c r="I49" s="136">
        <v>1</v>
      </c>
      <c r="J49" s="136">
        <v>2</v>
      </c>
      <c r="K49" s="136">
        <v>6</v>
      </c>
      <c r="L49" s="136">
        <v>0</v>
      </c>
      <c r="M49" s="136">
        <v>6</v>
      </c>
      <c r="N49" s="136">
        <v>0</v>
      </c>
      <c r="O49" s="136">
        <v>0</v>
      </c>
      <c r="P49" s="136">
        <v>0</v>
      </c>
      <c r="Q49" s="133">
        <v>1</v>
      </c>
      <c r="R49" s="133">
        <v>17</v>
      </c>
      <c r="S49" s="133">
        <v>1</v>
      </c>
      <c r="T49" s="133">
        <v>0</v>
      </c>
      <c r="U49" s="133">
        <v>1</v>
      </c>
      <c r="V49" s="133">
        <v>7</v>
      </c>
      <c r="W49" s="137">
        <v>11</v>
      </c>
      <c r="X49" s="131">
        <v>0</v>
      </c>
      <c r="Y49" s="135">
        <v>0</v>
      </c>
      <c r="Z49" s="135">
        <v>0</v>
      </c>
      <c r="AA49" s="135">
        <v>0</v>
      </c>
      <c r="AB49" s="145">
        <v>0</v>
      </c>
      <c r="AC49" s="131">
        <v>0</v>
      </c>
      <c r="AD49" s="135">
        <v>0</v>
      </c>
      <c r="AE49" s="135">
        <v>0</v>
      </c>
      <c r="AF49" s="190">
        <v>0</v>
      </c>
      <c r="AG49" s="131">
        <v>19</v>
      </c>
      <c r="AH49" s="135">
        <v>11</v>
      </c>
      <c r="AI49" s="145">
        <v>12</v>
      </c>
    </row>
    <row r="50" spans="1:35" x14ac:dyDescent="0.2">
      <c r="A50" s="302" t="s">
        <v>296</v>
      </c>
      <c r="B50" s="131">
        <v>18</v>
      </c>
      <c r="C50" s="146">
        <v>78166.080000000002</v>
      </c>
      <c r="D50" s="135">
        <v>18</v>
      </c>
      <c r="E50" s="147">
        <v>78166.080000000002</v>
      </c>
      <c r="F50" s="135">
        <v>18</v>
      </c>
      <c r="G50" s="135">
        <v>6</v>
      </c>
      <c r="H50" s="135">
        <v>16</v>
      </c>
      <c r="I50" s="136">
        <v>4</v>
      </c>
      <c r="J50" s="136">
        <v>0</v>
      </c>
      <c r="K50" s="136">
        <v>8</v>
      </c>
      <c r="L50" s="136">
        <v>1</v>
      </c>
      <c r="M50" s="136">
        <v>11</v>
      </c>
      <c r="N50" s="136">
        <v>0</v>
      </c>
      <c r="O50" s="136">
        <v>0</v>
      </c>
      <c r="P50" s="136">
        <v>0</v>
      </c>
      <c r="Q50" s="133">
        <v>3</v>
      </c>
      <c r="R50" s="133">
        <v>15</v>
      </c>
      <c r="S50" s="133">
        <v>0</v>
      </c>
      <c r="T50" s="133">
        <v>1</v>
      </c>
      <c r="U50" s="133">
        <v>0</v>
      </c>
      <c r="V50" s="133">
        <v>9</v>
      </c>
      <c r="W50" s="137">
        <v>8</v>
      </c>
      <c r="X50" s="131">
        <v>0</v>
      </c>
      <c r="Y50" s="135">
        <v>0</v>
      </c>
      <c r="Z50" s="135">
        <v>0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90">
        <v>0</v>
      </c>
      <c r="AG50" s="131">
        <v>18</v>
      </c>
      <c r="AH50" s="135">
        <v>6</v>
      </c>
      <c r="AI50" s="145">
        <v>16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0</v>
      </c>
      <c r="Y51" s="135">
        <v>0</v>
      </c>
      <c r="Z51" s="135">
        <v>0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90">
        <v>0</v>
      </c>
      <c r="AG51" s="131">
        <v>0</v>
      </c>
      <c r="AH51" s="135">
        <v>0</v>
      </c>
      <c r="AI51" s="145">
        <v>0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0</v>
      </c>
      <c r="Y52" s="135">
        <v>0</v>
      </c>
      <c r="Z52" s="135">
        <v>0</v>
      </c>
      <c r="AA52" s="135">
        <v>0</v>
      </c>
      <c r="AB52" s="145">
        <v>0</v>
      </c>
      <c r="AC52" s="131">
        <v>0</v>
      </c>
      <c r="AD52" s="135">
        <v>0</v>
      </c>
      <c r="AE52" s="135">
        <v>0</v>
      </c>
      <c r="AF52" s="190">
        <v>0</v>
      </c>
      <c r="AG52" s="131">
        <v>0</v>
      </c>
      <c r="AH52" s="135">
        <v>0</v>
      </c>
      <c r="AI52" s="145">
        <v>0</v>
      </c>
    </row>
    <row r="53" spans="1:35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0</v>
      </c>
      <c r="Y53" s="135">
        <v>0</v>
      </c>
      <c r="Z53" s="135">
        <v>0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90">
        <v>0</v>
      </c>
      <c r="AG53" s="131">
        <v>0</v>
      </c>
      <c r="AH53" s="135">
        <v>0</v>
      </c>
      <c r="AI53" s="145">
        <v>0</v>
      </c>
    </row>
    <row r="54" spans="1:35" ht="13.5" thickBot="1" x14ac:dyDescent="0.25">
      <c r="A54" s="299" t="s">
        <v>300</v>
      </c>
      <c r="B54" s="201">
        <v>10</v>
      </c>
      <c r="C54" s="202">
        <v>43425.599999999999</v>
      </c>
      <c r="D54" s="203">
        <v>10</v>
      </c>
      <c r="E54" s="204">
        <v>43425.599999999999</v>
      </c>
      <c r="F54" s="203">
        <v>10</v>
      </c>
      <c r="G54" s="203">
        <v>2</v>
      </c>
      <c r="H54" s="203">
        <v>9</v>
      </c>
      <c r="I54" s="206">
        <v>1</v>
      </c>
      <c r="J54" s="206">
        <v>3</v>
      </c>
      <c r="K54" s="206">
        <v>5</v>
      </c>
      <c r="L54" s="206">
        <v>1</v>
      </c>
      <c r="M54" s="206">
        <v>7</v>
      </c>
      <c r="N54" s="206">
        <v>0</v>
      </c>
      <c r="O54" s="206">
        <v>0</v>
      </c>
      <c r="P54" s="206">
        <v>0</v>
      </c>
      <c r="Q54" s="205">
        <v>0</v>
      </c>
      <c r="R54" s="205">
        <v>9</v>
      </c>
      <c r="S54" s="205">
        <v>1</v>
      </c>
      <c r="T54" s="205">
        <v>1</v>
      </c>
      <c r="U54" s="205">
        <v>6</v>
      </c>
      <c r="V54" s="205">
        <v>0</v>
      </c>
      <c r="W54" s="207">
        <v>3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10">
        <v>0</v>
      </c>
      <c r="AG54" s="201">
        <v>10</v>
      </c>
      <c r="AH54" s="203">
        <v>2</v>
      </c>
      <c r="AI54" s="208">
        <v>9</v>
      </c>
    </row>
    <row r="55" spans="1:35" ht="15.75" thickBot="1" x14ac:dyDescent="0.3">
      <c r="A55" s="305" t="s">
        <v>0</v>
      </c>
      <c r="B55" s="333">
        <v>431</v>
      </c>
      <c r="C55" s="339">
        <v>1586171.12</v>
      </c>
      <c r="D55" s="337">
        <v>430</v>
      </c>
      <c r="E55" s="336">
        <v>1587171.09</v>
      </c>
      <c r="F55" s="337">
        <v>430</v>
      </c>
      <c r="G55" s="337">
        <v>190</v>
      </c>
      <c r="H55" s="337">
        <v>321</v>
      </c>
      <c r="I55" s="340">
        <v>65</v>
      </c>
      <c r="J55" s="340">
        <v>37</v>
      </c>
      <c r="K55" s="340">
        <v>160</v>
      </c>
      <c r="L55" s="340">
        <v>21</v>
      </c>
      <c r="M55" s="340">
        <v>211</v>
      </c>
      <c r="N55" s="340">
        <v>10</v>
      </c>
      <c r="O55" s="340">
        <v>2</v>
      </c>
      <c r="P55" s="340">
        <v>6</v>
      </c>
      <c r="Q55" s="334">
        <v>72</v>
      </c>
      <c r="R55" s="334">
        <v>341</v>
      </c>
      <c r="S55" s="334">
        <v>17</v>
      </c>
      <c r="T55" s="334">
        <v>42</v>
      </c>
      <c r="U55" s="334">
        <v>249</v>
      </c>
      <c r="V55" s="334">
        <v>28</v>
      </c>
      <c r="W55" s="338">
        <v>111</v>
      </c>
      <c r="X55" s="333">
        <v>0</v>
      </c>
      <c r="Y55" s="337">
        <v>0</v>
      </c>
      <c r="Z55" s="337">
        <v>0</v>
      </c>
      <c r="AA55" s="337">
        <v>0</v>
      </c>
      <c r="AB55" s="341">
        <v>0</v>
      </c>
      <c r="AC55" s="333">
        <v>25</v>
      </c>
      <c r="AD55" s="337">
        <v>0</v>
      </c>
      <c r="AE55" s="337">
        <v>0</v>
      </c>
      <c r="AF55" s="342">
        <v>0</v>
      </c>
      <c r="AG55" s="333">
        <v>430</v>
      </c>
      <c r="AH55" s="337">
        <v>190</v>
      </c>
      <c r="AI55" s="341">
        <v>304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Q9:W55">
    <cfRule type="cellIs" dxfId="755" priority="9" stopIfTrue="1" operator="greaterThan">
      <formula>$F9</formula>
    </cfRule>
  </conditionalFormatting>
  <conditionalFormatting sqref="G9:H55">
    <cfRule type="cellIs" dxfId="754" priority="8" operator="greaterThan">
      <formula>$F9</formula>
    </cfRule>
  </conditionalFormatting>
  <conditionalFormatting sqref="I9:P55">
    <cfRule type="cellIs" dxfId="753" priority="7" stopIfTrue="1" operator="greaterThan">
      <formula>$H9</formula>
    </cfRule>
  </conditionalFormatting>
  <conditionalFormatting sqref="Y9:Z55">
    <cfRule type="cellIs" dxfId="752" priority="6" operator="greaterThan">
      <formula>$X9</formula>
    </cfRule>
  </conditionalFormatting>
  <conditionalFormatting sqref="X9:X55">
    <cfRule type="cellIs" dxfId="751" priority="5" operator="lessThan">
      <formula>$AA9+$AB9</formula>
    </cfRule>
  </conditionalFormatting>
  <conditionalFormatting sqref="AH9:AI55">
    <cfRule type="cellIs" dxfId="750" priority="4" operator="greaterThan">
      <formula>$AG9</formula>
    </cfRule>
  </conditionalFormatting>
  <conditionalFormatting sqref="F9:F55">
    <cfRule type="cellIs" dxfId="749" priority="1" operator="notEqual">
      <formula>$T9+$U9+$V9+$W9</formula>
    </cfRule>
    <cfRule type="cellIs" dxfId="748" priority="2" operator="notEqual">
      <formula>$Q9+$R9+$S9</formula>
    </cfRule>
    <cfRule type="cellIs" dxfId="747" priority="3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2">
    <tabColor rgb="FF00B050"/>
    <pageSetUpPr fitToPage="1"/>
  </sheetPr>
  <dimension ref="A1:AX55"/>
  <sheetViews>
    <sheetView showGridLines="0" zoomScaleNormal="100" workbookViewId="0">
      <pane xSplit="1" ySplit="8" topLeftCell="N30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241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102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0" t="s">
        <v>147</v>
      </c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651"/>
      <c r="U4" s="651"/>
      <c r="V4" s="651"/>
      <c r="W4" s="652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0" t="s">
        <v>149</v>
      </c>
      <c r="AH4" s="651"/>
      <c r="AI4" s="652"/>
    </row>
    <row r="5" spans="1:50" s="57" customFormat="1" ht="33" customHeight="1" x14ac:dyDescent="0.2">
      <c r="A5" s="558" t="s">
        <v>309</v>
      </c>
      <c r="B5" s="662"/>
      <c r="C5" s="663"/>
      <c r="D5" s="657"/>
      <c r="E5" s="658"/>
      <c r="F5" s="653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654"/>
      <c r="U5" s="654"/>
      <c r="V5" s="654"/>
      <c r="W5" s="587"/>
      <c r="X5" s="578"/>
      <c r="Y5" s="579"/>
      <c r="Z5" s="579"/>
      <c r="AA5" s="579"/>
      <c r="AB5" s="579"/>
      <c r="AC5" s="578"/>
      <c r="AD5" s="579"/>
      <c r="AE5" s="579"/>
      <c r="AF5" s="648"/>
      <c r="AG5" s="653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92" t="s">
        <v>123</v>
      </c>
      <c r="R6" s="593"/>
      <c r="S6" s="597"/>
      <c r="T6" s="592" t="s">
        <v>124</v>
      </c>
      <c r="U6" s="593"/>
      <c r="V6" s="593"/>
      <c r="W6" s="594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644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214" t="s">
        <v>215</v>
      </c>
      <c r="J7" s="214" t="s">
        <v>216</v>
      </c>
      <c r="K7" s="214" t="s">
        <v>217</v>
      </c>
      <c r="L7" s="214" t="s">
        <v>218</v>
      </c>
      <c r="M7" s="214" t="s">
        <v>219</v>
      </c>
      <c r="N7" s="214" t="s">
        <v>220</v>
      </c>
      <c r="O7" s="214" t="s">
        <v>221</v>
      </c>
      <c r="P7" s="214" t="s">
        <v>222</v>
      </c>
      <c r="Q7" s="217" t="s">
        <v>120</v>
      </c>
      <c r="R7" s="217" t="s">
        <v>112</v>
      </c>
      <c r="S7" s="217" t="s">
        <v>113</v>
      </c>
      <c r="T7" s="215" t="s">
        <v>118</v>
      </c>
      <c r="U7" s="215" t="s">
        <v>116</v>
      </c>
      <c r="V7" s="215" t="s">
        <v>117</v>
      </c>
      <c r="W7" s="216" t="s">
        <v>119</v>
      </c>
      <c r="X7" s="645"/>
      <c r="Y7" s="40" t="s">
        <v>42</v>
      </c>
      <c r="Z7" s="40" t="s">
        <v>61</v>
      </c>
      <c r="AA7" s="40" t="s">
        <v>58</v>
      </c>
      <c r="AB7" s="40" t="s">
        <v>51</v>
      </c>
      <c r="AC7" s="645"/>
      <c r="AD7" s="604"/>
      <c r="AE7" s="579"/>
      <c r="AF7" s="649"/>
      <c r="AG7" s="645"/>
      <c r="AH7" s="266" t="s">
        <v>42</v>
      </c>
      <c r="AI7" s="26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84">
        <v>29</v>
      </c>
      <c r="AD8" s="85">
        <v>30</v>
      </c>
      <c r="AE8" s="85">
        <v>31</v>
      </c>
      <c r="AF8" s="86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201">
        <v>0</v>
      </c>
      <c r="C9" s="202">
        <v>0</v>
      </c>
      <c r="D9" s="203">
        <v>0</v>
      </c>
      <c r="E9" s="204">
        <v>0</v>
      </c>
      <c r="F9" s="203">
        <v>0</v>
      </c>
      <c r="G9" s="203">
        <v>0</v>
      </c>
      <c r="H9" s="203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7">
        <v>0</v>
      </c>
      <c r="X9" s="201">
        <v>0</v>
      </c>
      <c r="Y9" s="203">
        <v>0</v>
      </c>
      <c r="Z9" s="203">
        <v>0</v>
      </c>
      <c r="AA9" s="203">
        <v>0</v>
      </c>
      <c r="AB9" s="208">
        <v>0</v>
      </c>
      <c r="AC9" s="201">
        <v>0</v>
      </c>
      <c r="AD9" s="203">
        <v>0</v>
      </c>
      <c r="AE9" s="203">
        <v>0</v>
      </c>
      <c r="AF9" s="203">
        <v>0</v>
      </c>
      <c r="AG9" s="201">
        <v>0</v>
      </c>
      <c r="AH9" s="203">
        <v>0</v>
      </c>
      <c r="AI9" s="208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201">
        <v>0</v>
      </c>
      <c r="C10" s="202">
        <v>0</v>
      </c>
      <c r="D10" s="203">
        <v>0</v>
      </c>
      <c r="E10" s="204">
        <v>0</v>
      </c>
      <c r="F10" s="203">
        <v>0</v>
      </c>
      <c r="G10" s="203">
        <v>0</v>
      </c>
      <c r="H10" s="203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0</v>
      </c>
      <c r="W10" s="207">
        <v>0</v>
      </c>
      <c r="X10" s="201">
        <v>0</v>
      </c>
      <c r="Y10" s="203">
        <v>0</v>
      </c>
      <c r="Z10" s="203">
        <v>0</v>
      </c>
      <c r="AA10" s="203">
        <v>0</v>
      </c>
      <c r="AB10" s="208">
        <v>0</v>
      </c>
      <c r="AC10" s="201">
        <v>0</v>
      </c>
      <c r="AD10" s="203">
        <v>0</v>
      </c>
      <c r="AE10" s="203">
        <v>0</v>
      </c>
      <c r="AF10" s="203">
        <v>0</v>
      </c>
      <c r="AG10" s="201">
        <v>0</v>
      </c>
      <c r="AH10" s="203">
        <v>0</v>
      </c>
      <c r="AI10" s="208">
        <v>0</v>
      </c>
    </row>
    <row r="11" spans="1:50" ht="12.75" customHeight="1" x14ac:dyDescent="0.2">
      <c r="A11" s="300" t="s">
        <v>257</v>
      </c>
      <c r="B11" s="201">
        <v>0</v>
      </c>
      <c r="C11" s="202">
        <v>0</v>
      </c>
      <c r="D11" s="203">
        <v>0</v>
      </c>
      <c r="E11" s="204">
        <v>0</v>
      </c>
      <c r="F11" s="203">
        <v>0</v>
      </c>
      <c r="G11" s="203">
        <v>0</v>
      </c>
      <c r="H11" s="203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7">
        <v>0</v>
      </c>
      <c r="X11" s="201">
        <v>0</v>
      </c>
      <c r="Y11" s="203">
        <v>0</v>
      </c>
      <c r="Z11" s="203">
        <v>0</v>
      </c>
      <c r="AA11" s="203">
        <v>0</v>
      </c>
      <c r="AB11" s="208">
        <v>0</v>
      </c>
      <c r="AC11" s="201">
        <v>0</v>
      </c>
      <c r="AD11" s="203">
        <v>0</v>
      </c>
      <c r="AE11" s="203">
        <v>0</v>
      </c>
      <c r="AF11" s="203">
        <v>0</v>
      </c>
      <c r="AG11" s="201">
        <v>0</v>
      </c>
      <c r="AH11" s="203">
        <v>0</v>
      </c>
      <c r="AI11" s="208">
        <v>0</v>
      </c>
    </row>
    <row r="12" spans="1:50" ht="12.75" customHeight="1" x14ac:dyDescent="0.2">
      <c r="A12" s="301" t="s">
        <v>258</v>
      </c>
      <c r="B12" s="201">
        <v>0</v>
      </c>
      <c r="C12" s="202">
        <v>0</v>
      </c>
      <c r="D12" s="203">
        <v>0</v>
      </c>
      <c r="E12" s="204">
        <v>0</v>
      </c>
      <c r="F12" s="203">
        <v>0</v>
      </c>
      <c r="G12" s="203">
        <v>0</v>
      </c>
      <c r="H12" s="203">
        <v>0</v>
      </c>
      <c r="I12" s="206">
        <v>0</v>
      </c>
      <c r="J12" s="206">
        <v>0</v>
      </c>
      <c r="K12" s="206">
        <v>0</v>
      </c>
      <c r="L12" s="206">
        <v>0</v>
      </c>
      <c r="M12" s="206">
        <v>0</v>
      </c>
      <c r="N12" s="206">
        <v>0</v>
      </c>
      <c r="O12" s="206">
        <v>0</v>
      </c>
      <c r="P12" s="206">
        <v>0</v>
      </c>
      <c r="Q12" s="205">
        <v>0</v>
      </c>
      <c r="R12" s="205">
        <v>0</v>
      </c>
      <c r="S12" s="205">
        <v>0</v>
      </c>
      <c r="T12" s="205">
        <v>0</v>
      </c>
      <c r="U12" s="205">
        <v>0</v>
      </c>
      <c r="V12" s="205">
        <v>0</v>
      </c>
      <c r="W12" s="207">
        <v>0</v>
      </c>
      <c r="X12" s="201">
        <v>0</v>
      </c>
      <c r="Y12" s="203">
        <v>0</v>
      </c>
      <c r="Z12" s="203">
        <v>0</v>
      </c>
      <c r="AA12" s="203">
        <v>0</v>
      </c>
      <c r="AB12" s="208">
        <v>0</v>
      </c>
      <c r="AC12" s="201">
        <v>0</v>
      </c>
      <c r="AD12" s="203">
        <v>0</v>
      </c>
      <c r="AE12" s="203">
        <v>0</v>
      </c>
      <c r="AF12" s="203">
        <v>0</v>
      </c>
      <c r="AG12" s="201">
        <v>0</v>
      </c>
      <c r="AH12" s="203">
        <v>0</v>
      </c>
      <c r="AI12" s="208">
        <v>0</v>
      </c>
    </row>
    <row r="13" spans="1:50" ht="12.75" customHeight="1" x14ac:dyDescent="0.2">
      <c r="A13" s="299" t="s">
        <v>259</v>
      </c>
      <c r="B13" s="201">
        <v>0</v>
      </c>
      <c r="C13" s="202">
        <v>0</v>
      </c>
      <c r="D13" s="203">
        <v>0</v>
      </c>
      <c r="E13" s="204">
        <v>0</v>
      </c>
      <c r="F13" s="203">
        <v>0</v>
      </c>
      <c r="G13" s="203">
        <v>0</v>
      </c>
      <c r="H13" s="203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5">
        <v>0</v>
      </c>
      <c r="R13" s="205">
        <v>0</v>
      </c>
      <c r="S13" s="205">
        <v>0</v>
      </c>
      <c r="T13" s="205">
        <v>0</v>
      </c>
      <c r="U13" s="205">
        <v>0</v>
      </c>
      <c r="V13" s="205">
        <v>0</v>
      </c>
      <c r="W13" s="207">
        <v>0</v>
      </c>
      <c r="X13" s="201">
        <v>0</v>
      </c>
      <c r="Y13" s="203">
        <v>0</v>
      </c>
      <c r="Z13" s="203">
        <v>0</v>
      </c>
      <c r="AA13" s="203">
        <v>0</v>
      </c>
      <c r="AB13" s="208">
        <v>0</v>
      </c>
      <c r="AC13" s="201">
        <v>0</v>
      </c>
      <c r="AD13" s="203">
        <v>0</v>
      </c>
      <c r="AE13" s="203">
        <v>0</v>
      </c>
      <c r="AF13" s="203">
        <v>0</v>
      </c>
      <c r="AG13" s="201">
        <v>0</v>
      </c>
      <c r="AH13" s="203">
        <v>0</v>
      </c>
      <c r="AI13" s="208">
        <v>0</v>
      </c>
    </row>
    <row r="14" spans="1:50" ht="12.75" customHeight="1" x14ac:dyDescent="0.2">
      <c r="A14" s="300" t="s">
        <v>260</v>
      </c>
      <c r="B14" s="201">
        <v>0</v>
      </c>
      <c r="C14" s="202">
        <v>0</v>
      </c>
      <c r="D14" s="203">
        <v>0</v>
      </c>
      <c r="E14" s="204">
        <v>0</v>
      </c>
      <c r="F14" s="203">
        <v>0</v>
      </c>
      <c r="G14" s="203">
        <v>0</v>
      </c>
      <c r="H14" s="203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5">
        <v>0</v>
      </c>
      <c r="R14" s="205">
        <v>0</v>
      </c>
      <c r="S14" s="205">
        <v>0</v>
      </c>
      <c r="T14" s="205">
        <v>0</v>
      </c>
      <c r="U14" s="205">
        <v>0</v>
      </c>
      <c r="V14" s="205">
        <v>0</v>
      </c>
      <c r="W14" s="207">
        <v>0</v>
      </c>
      <c r="X14" s="201">
        <v>0</v>
      </c>
      <c r="Y14" s="203">
        <v>0</v>
      </c>
      <c r="Z14" s="203">
        <v>0</v>
      </c>
      <c r="AA14" s="203">
        <v>0</v>
      </c>
      <c r="AB14" s="208">
        <v>0</v>
      </c>
      <c r="AC14" s="201">
        <v>0</v>
      </c>
      <c r="AD14" s="203">
        <v>0</v>
      </c>
      <c r="AE14" s="203">
        <v>0</v>
      </c>
      <c r="AF14" s="203">
        <v>0</v>
      </c>
      <c r="AG14" s="201">
        <v>0</v>
      </c>
      <c r="AH14" s="203">
        <v>0</v>
      </c>
      <c r="AI14" s="208">
        <v>0</v>
      </c>
    </row>
    <row r="15" spans="1:50" ht="12.75" customHeight="1" x14ac:dyDescent="0.2">
      <c r="A15" s="302" t="s">
        <v>261</v>
      </c>
      <c r="B15" s="201">
        <v>0</v>
      </c>
      <c r="C15" s="202">
        <v>0</v>
      </c>
      <c r="D15" s="203">
        <v>0</v>
      </c>
      <c r="E15" s="204">
        <v>0</v>
      </c>
      <c r="F15" s="203">
        <v>0</v>
      </c>
      <c r="G15" s="203">
        <v>0</v>
      </c>
      <c r="H15" s="203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5">
        <v>0</v>
      </c>
      <c r="R15" s="205">
        <v>0</v>
      </c>
      <c r="S15" s="205">
        <v>0</v>
      </c>
      <c r="T15" s="205">
        <v>0</v>
      </c>
      <c r="U15" s="205">
        <v>0</v>
      </c>
      <c r="V15" s="205">
        <v>0</v>
      </c>
      <c r="W15" s="207">
        <v>0</v>
      </c>
      <c r="X15" s="201">
        <v>0</v>
      </c>
      <c r="Y15" s="203">
        <v>0</v>
      </c>
      <c r="Z15" s="203">
        <v>0</v>
      </c>
      <c r="AA15" s="203">
        <v>0</v>
      </c>
      <c r="AB15" s="208">
        <v>0</v>
      </c>
      <c r="AC15" s="201">
        <v>0</v>
      </c>
      <c r="AD15" s="203">
        <v>0</v>
      </c>
      <c r="AE15" s="203">
        <v>0</v>
      </c>
      <c r="AF15" s="203">
        <v>0</v>
      </c>
      <c r="AG15" s="201">
        <v>0</v>
      </c>
      <c r="AH15" s="203">
        <v>0</v>
      </c>
      <c r="AI15" s="208">
        <v>0</v>
      </c>
    </row>
    <row r="16" spans="1:50" x14ac:dyDescent="0.2">
      <c r="A16" s="299" t="s">
        <v>262</v>
      </c>
      <c r="B16" s="201">
        <v>0</v>
      </c>
      <c r="C16" s="202">
        <v>0</v>
      </c>
      <c r="D16" s="203">
        <v>0</v>
      </c>
      <c r="E16" s="204">
        <v>0</v>
      </c>
      <c r="F16" s="203">
        <v>0</v>
      </c>
      <c r="G16" s="203">
        <v>0</v>
      </c>
      <c r="H16" s="203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5">
        <v>0</v>
      </c>
      <c r="R16" s="205">
        <v>0</v>
      </c>
      <c r="S16" s="205">
        <v>0</v>
      </c>
      <c r="T16" s="205">
        <v>0</v>
      </c>
      <c r="U16" s="205">
        <v>0</v>
      </c>
      <c r="V16" s="205">
        <v>0</v>
      </c>
      <c r="W16" s="207">
        <v>0</v>
      </c>
      <c r="X16" s="201">
        <v>0</v>
      </c>
      <c r="Y16" s="203">
        <v>0</v>
      </c>
      <c r="Z16" s="203">
        <v>0</v>
      </c>
      <c r="AA16" s="203">
        <v>0</v>
      </c>
      <c r="AB16" s="208">
        <v>0</v>
      </c>
      <c r="AC16" s="201">
        <v>0</v>
      </c>
      <c r="AD16" s="203">
        <v>0</v>
      </c>
      <c r="AE16" s="203">
        <v>0</v>
      </c>
      <c r="AF16" s="203">
        <v>0</v>
      </c>
      <c r="AG16" s="201">
        <v>0</v>
      </c>
      <c r="AH16" s="203">
        <v>0</v>
      </c>
      <c r="AI16" s="208">
        <v>0</v>
      </c>
    </row>
    <row r="17" spans="1:35" x14ac:dyDescent="0.2">
      <c r="A17" s="302" t="s">
        <v>263</v>
      </c>
      <c r="B17" s="201">
        <v>0</v>
      </c>
      <c r="C17" s="202">
        <v>0</v>
      </c>
      <c r="D17" s="203">
        <v>0</v>
      </c>
      <c r="E17" s="204">
        <v>0</v>
      </c>
      <c r="F17" s="203">
        <v>0</v>
      </c>
      <c r="G17" s="203">
        <v>0</v>
      </c>
      <c r="H17" s="203">
        <v>0</v>
      </c>
      <c r="I17" s="206">
        <v>0</v>
      </c>
      <c r="J17" s="206">
        <v>0</v>
      </c>
      <c r="K17" s="206">
        <v>0</v>
      </c>
      <c r="L17" s="206">
        <v>0</v>
      </c>
      <c r="M17" s="206">
        <v>0</v>
      </c>
      <c r="N17" s="206">
        <v>0</v>
      </c>
      <c r="O17" s="206">
        <v>0</v>
      </c>
      <c r="P17" s="206">
        <v>0</v>
      </c>
      <c r="Q17" s="205">
        <v>0</v>
      </c>
      <c r="R17" s="205">
        <v>0</v>
      </c>
      <c r="S17" s="205">
        <v>0</v>
      </c>
      <c r="T17" s="205">
        <v>0</v>
      </c>
      <c r="U17" s="205">
        <v>0</v>
      </c>
      <c r="V17" s="205">
        <v>0</v>
      </c>
      <c r="W17" s="207">
        <v>0</v>
      </c>
      <c r="X17" s="201">
        <v>0</v>
      </c>
      <c r="Y17" s="203">
        <v>0</v>
      </c>
      <c r="Z17" s="203">
        <v>0</v>
      </c>
      <c r="AA17" s="203">
        <v>0</v>
      </c>
      <c r="AB17" s="208">
        <v>0</v>
      </c>
      <c r="AC17" s="201">
        <v>0</v>
      </c>
      <c r="AD17" s="203">
        <v>0</v>
      </c>
      <c r="AE17" s="203">
        <v>0</v>
      </c>
      <c r="AF17" s="203">
        <v>0</v>
      </c>
      <c r="AG17" s="201">
        <v>0</v>
      </c>
      <c r="AH17" s="203">
        <v>0</v>
      </c>
      <c r="AI17" s="208">
        <v>0</v>
      </c>
    </row>
    <row r="18" spans="1:35" x14ac:dyDescent="0.2">
      <c r="A18" s="302" t="s">
        <v>264</v>
      </c>
      <c r="B18" s="201">
        <v>0</v>
      </c>
      <c r="C18" s="202">
        <v>0</v>
      </c>
      <c r="D18" s="203">
        <v>0</v>
      </c>
      <c r="E18" s="204">
        <v>0</v>
      </c>
      <c r="F18" s="203">
        <v>0</v>
      </c>
      <c r="G18" s="203">
        <v>0</v>
      </c>
      <c r="H18" s="203">
        <v>0</v>
      </c>
      <c r="I18" s="206">
        <v>0</v>
      </c>
      <c r="J18" s="206">
        <v>0</v>
      </c>
      <c r="K18" s="206">
        <v>0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5">
        <v>0</v>
      </c>
      <c r="R18" s="205">
        <v>0</v>
      </c>
      <c r="S18" s="205">
        <v>0</v>
      </c>
      <c r="T18" s="205">
        <v>0</v>
      </c>
      <c r="U18" s="205">
        <v>0</v>
      </c>
      <c r="V18" s="205">
        <v>0</v>
      </c>
      <c r="W18" s="207">
        <v>0</v>
      </c>
      <c r="X18" s="201">
        <v>0</v>
      </c>
      <c r="Y18" s="203">
        <v>0</v>
      </c>
      <c r="Z18" s="203">
        <v>0</v>
      </c>
      <c r="AA18" s="203">
        <v>0</v>
      </c>
      <c r="AB18" s="208">
        <v>0</v>
      </c>
      <c r="AC18" s="201">
        <v>0</v>
      </c>
      <c r="AD18" s="203">
        <v>0</v>
      </c>
      <c r="AE18" s="203">
        <v>0</v>
      </c>
      <c r="AF18" s="203">
        <v>0</v>
      </c>
      <c r="AG18" s="201">
        <v>0</v>
      </c>
      <c r="AH18" s="203">
        <v>0</v>
      </c>
      <c r="AI18" s="208">
        <v>0</v>
      </c>
    </row>
    <row r="19" spans="1:35" x14ac:dyDescent="0.2">
      <c r="A19" s="302" t="s">
        <v>265</v>
      </c>
      <c r="B19" s="201">
        <v>0</v>
      </c>
      <c r="C19" s="202">
        <v>0</v>
      </c>
      <c r="D19" s="203">
        <v>0</v>
      </c>
      <c r="E19" s="204">
        <v>0</v>
      </c>
      <c r="F19" s="203">
        <v>0</v>
      </c>
      <c r="G19" s="203">
        <v>0</v>
      </c>
      <c r="H19" s="203">
        <v>0</v>
      </c>
      <c r="I19" s="206">
        <v>0</v>
      </c>
      <c r="J19" s="206">
        <v>0</v>
      </c>
      <c r="K19" s="206">
        <v>0</v>
      </c>
      <c r="L19" s="206">
        <v>0</v>
      </c>
      <c r="M19" s="206">
        <v>0</v>
      </c>
      <c r="N19" s="206">
        <v>0</v>
      </c>
      <c r="O19" s="206">
        <v>0</v>
      </c>
      <c r="P19" s="206">
        <v>0</v>
      </c>
      <c r="Q19" s="205">
        <v>0</v>
      </c>
      <c r="R19" s="205">
        <v>0</v>
      </c>
      <c r="S19" s="205">
        <v>0</v>
      </c>
      <c r="T19" s="205">
        <v>0</v>
      </c>
      <c r="U19" s="205">
        <v>0</v>
      </c>
      <c r="V19" s="205">
        <v>0</v>
      </c>
      <c r="W19" s="207">
        <v>0</v>
      </c>
      <c r="X19" s="201">
        <v>0</v>
      </c>
      <c r="Y19" s="203">
        <v>0</v>
      </c>
      <c r="Z19" s="203">
        <v>0</v>
      </c>
      <c r="AA19" s="203">
        <v>0</v>
      </c>
      <c r="AB19" s="208">
        <v>0</v>
      </c>
      <c r="AC19" s="201">
        <v>0</v>
      </c>
      <c r="AD19" s="203">
        <v>0</v>
      </c>
      <c r="AE19" s="203">
        <v>0</v>
      </c>
      <c r="AF19" s="203">
        <v>0</v>
      </c>
      <c r="AG19" s="201">
        <v>0</v>
      </c>
      <c r="AH19" s="203">
        <v>0</v>
      </c>
      <c r="AI19" s="208">
        <v>0</v>
      </c>
    </row>
    <row r="20" spans="1:35" x14ac:dyDescent="0.2">
      <c r="A20" s="299" t="s">
        <v>266</v>
      </c>
      <c r="B20" s="201">
        <v>0</v>
      </c>
      <c r="C20" s="202">
        <v>0</v>
      </c>
      <c r="D20" s="203">
        <v>0</v>
      </c>
      <c r="E20" s="204">
        <v>0</v>
      </c>
      <c r="F20" s="203">
        <v>0</v>
      </c>
      <c r="G20" s="203">
        <v>0</v>
      </c>
      <c r="H20" s="203">
        <v>0</v>
      </c>
      <c r="I20" s="206">
        <v>0</v>
      </c>
      <c r="J20" s="206">
        <v>0</v>
      </c>
      <c r="K20" s="206">
        <v>0</v>
      </c>
      <c r="L20" s="206">
        <v>0</v>
      </c>
      <c r="M20" s="206">
        <v>0</v>
      </c>
      <c r="N20" s="206">
        <v>0</v>
      </c>
      <c r="O20" s="206">
        <v>0</v>
      </c>
      <c r="P20" s="206">
        <v>0</v>
      </c>
      <c r="Q20" s="205">
        <v>0</v>
      </c>
      <c r="R20" s="205">
        <v>0</v>
      </c>
      <c r="S20" s="205">
        <v>0</v>
      </c>
      <c r="T20" s="205">
        <v>0</v>
      </c>
      <c r="U20" s="205">
        <v>0</v>
      </c>
      <c r="V20" s="205">
        <v>0</v>
      </c>
      <c r="W20" s="207">
        <v>0</v>
      </c>
      <c r="X20" s="201">
        <v>0</v>
      </c>
      <c r="Y20" s="203">
        <v>0</v>
      </c>
      <c r="Z20" s="203">
        <v>0</v>
      </c>
      <c r="AA20" s="203">
        <v>0</v>
      </c>
      <c r="AB20" s="208">
        <v>0</v>
      </c>
      <c r="AC20" s="201">
        <v>0</v>
      </c>
      <c r="AD20" s="203">
        <v>0</v>
      </c>
      <c r="AE20" s="203">
        <v>0</v>
      </c>
      <c r="AF20" s="203">
        <v>0</v>
      </c>
      <c r="AG20" s="201">
        <v>0</v>
      </c>
      <c r="AH20" s="203">
        <v>0</v>
      </c>
      <c r="AI20" s="208">
        <v>0</v>
      </c>
    </row>
    <row r="21" spans="1:35" x14ac:dyDescent="0.2">
      <c r="A21" s="302" t="s">
        <v>267</v>
      </c>
      <c r="B21" s="201">
        <v>0</v>
      </c>
      <c r="C21" s="202">
        <v>0</v>
      </c>
      <c r="D21" s="203">
        <v>0</v>
      </c>
      <c r="E21" s="204">
        <v>0</v>
      </c>
      <c r="F21" s="203">
        <v>0</v>
      </c>
      <c r="G21" s="203">
        <v>0</v>
      </c>
      <c r="H21" s="203">
        <v>0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5">
        <v>0</v>
      </c>
      <c r="R21" s="205">
        <v>0</v>
      </c>
      <c r="S21" s="205">
        <v>0</v>
      </c>
      <c r="T21" s="205">
        <v>0</v>
      </c>
      <c r="U21" s="205">
        <v>0</v>
      </c>
      <c r="V21" s="205">
        <v>0</v>
      </c>
      <c r="W21" s="207">
        <v>0</v>
      </c>
      <c r="X21" s="201">
        <v>0</v>
      </c>
      <c r="Y21" s="203">
        <v>0</v>
      </c>
      <c r="Z21" s="203">
        <v>0</v>
      </c>
      <c r="AA21" s="203">
        <v>0</v>
      </c>
      <c r="AB21" s="208">
        <v>0</v>
      </c>
      <c r="AC21" s="201">
        <v>0</v>
      </c>
      <c r="AD21" s="203">
        <v>0</v>
      </c>
      <c r="AE21" s="203">
        <v>0</v>
      </c>
      <c r="AF21" s="203">
        <v>0</v>
      </c>
      <c r="AG21" s="201">
        <v>0</v>
      </c>
      <c r="AH21" s="203">
        <v>0</v>
      </c>
      <c r="AI21" s="208">
        <v>0</v>
      </c>
    </row>
    <row r="22" spans="1:35" x14ac:dyDescent="0.2">
      <c r="A22" s="299" t="s">
        <v>268</v>
      </c>
      <c r="B22" s="201">
        <v>0</v>
      </c>
      <c r="C22" s="202">
        <v>0</v>
      </c>
      <c r="D22" s="203">
        <v>0</v>
      </c>
      <c r="E22" s="204">
        <v>0</v>
      </c>
      <c r="F22" s="203">
        <v>0</v>
      </c>
      <c r="G22" s="203">
        <v>0</v>
      </c>
      <c r="H22" s="203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5">
        <v>0</v>
      </c>
      <c r="R22" s="205">
        <v>0</v>
      </c>
      <c r="S22" s="205">
        <v>0</v>
      </c>
      <c r="T22" s="205">
        <v>0</v>
      </c>
      <c r="U22" s="205">
        <v>0</v>
      </c>
      <c r="V22" s="205">
        <v>0</v>
      </c>
      <c r="W22" s="207">
        <v>0</v>
      </c>
      <c r="X22" s="201">
        <v>0</v>
      </c>
      <c r="Y22" s="203">
        <v>0</v>
      </c>
      <c r="Z22" s="203">
        <v>0</v>
      </c>
      <c r="AA22" s="203">
        <v>0</v>
      </c>
      <c r="AB22" s="208">
        <v>0</v>
      </c>
      <c r="AC22" s="201">
        <v>0</v>
      </c>
      <c r="AD22" s="203">
        <v>1</v>
      </c>
      <c r="AE22" s="203">
        <v>0</v>
      </c>
      <c r="AF22" s="203">
        <v>0</v>
      </c>
      <c r="AG22" s="201">
        <v>0</v>
      </c>
      <c r="AH22" s="203">
        <v>0</v>
      </c>
      <c r="AI22" s="208">
        <v>0</v>
      </c>
    </row>
    <row r="23" spans="1:35" x14ac:dyDescent="0.2">
      <c r="A23" s="299" t="s">
        <v>269</v>
      </c>
      <c r="B23" s="201">
        <v>0</v>
      </c>
      <c r="C23" s="202">
        <v>0</v>
      </c>
      <c r="D23" s="203">
        <v>0</v>
      </c>
      <c r="E23" s="204">
        <v>0</v>
      </c>
      <c r="F23" s="203">
        <v>3</v>
      </c>
      <c r="G23" s="203">
        <v>1</v>
      </c>
      <c r="H23" s="203">
        <v>3</v>
      </c>
      <c r="I23" s="206">
        <v>0</v>
      </c>
      <c r="J23" s="206">
        <v>0</v>
      </c>
      <c r="K23" s="206">
        <v>1</v>
      </c>
      <c r="L23" s="206">
        <v>1</v>
      </c>
      <c r="M23" s="206">
        <v>2</v>
      </c>
      <c r="N23" s="206">
        <v>0</v>
      </c>
      <c r="O23" s="206">
        <v>0</v>
      </c>
      <c r="P23" s="206">
        <v>0</v>
      </c>
      <c r="Q23" s="205">
        <v>0</v>
      </c>
      <c r="R23" s="205">
        <v>3</v>
      </c>
      <c r="S23" s="205">
        <v>0</v>
      </c>
      <c r="T23" s="205">
        <v>1</v>
      </c>
      <c r="U23" s="205">
        <v>1</v>
      </c>
      <c r="V23" s="205">
        <v>0</v>
      </c>
      <c r="W23" s="207">
        <v>1</v>
      </c>
      <c r="X23" s="201">
        <v>41</v>
      </c>
      <c r="Y23" s="203">
        <v>27</v>
      </c>
      <c r="Z23" s="203">
        <v>41</v>
      </c>
      <c r="AA23" s="203">
        <v>35</v>
      </c>
      <c r="AB23" s="208">
        <v>3</v>
      </c>
      <c r="AC23" s="201">
        <v>28</v>
      </c>
      <c r="AD23" s="203">
        <v>8</v>
      </c>
      <c r="AE23" s="203">
        <v>0</v>
      </c>
      <c r="AF23" s="203">
        <v>0</v>
      </c>
      <c r="AG23" s="201">
        <v>1</v>
      </c>
      <c r="AH23" s="203">
        <v>0</v>
      </c>
      <c r="AI23" s="208">
        <v>1</v>
      </c>
    </row>
    <row r="24" spans="1:35" x14ac:dyDescent="0.2">
      <c r="A24" s="302" t="s">
        <v>270</v>
      </c>
      <c r="B24" s="201">
        <v>0</v>
      </c>
      <c r="C24" s="202">
        <v>0</v>
      </c>
      <c r="D24" s="203">
        <v>0</v>
      </c>
      <c r="E24" s="204">
        <v>0</v>
      </c>
      <c r="F24" s="203">
        <v>0</v>
      </c>
      <c r="G24" s="203">
        <v>0</v>
      </c>
      <c r="H24" s="203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5">
        <v>0</v>
      </c>
      <c r="R24" s="205">
        <v>0</v>
      </c>
      <c r="S24" s="205">
        <v>0</v>
      </c>
      <c r="T24" s="205">
        <v>0</v>
      </c>
      <c r="U24" s="205">
        <v>0</v>
      </c>
      <c r="V24" s="205">
        <v>0</v>
      </c>
      <c r="W24" s="207">
        <v>0</v>
      </c>
      <c r="X24" s="201">
        <v>0</v>
      </c>
      <c r="Y24" s="203">
        <v>0</v>
      </c>
      <c r="Z24" s="203">
        <v>0</v>
      </c>
      <c r="AA24" s="203">
        <v>0</v>
      </c>
      <c r="AB24" s="208">
        <v>0</v>
      </c>
      <c r="AC24" s="201">
        <v>0</v>
      </c>
      <c r="AD24" s="203">
        <v>0</v>
      </c>
      <c r="AE24" s="203">
        <v>0</v>
      </c>
      <c r="AF24" s="203">
        <v>0</v>
      </c>
      <c r="AG24" s="201">
        <v>0</v>
      </c>
      <c r="AH24" s="203">
        <v>0</v>
      </c>
      <c r="AI24" s="208">
        <v>0</v>
      </c>
    </row>
    <row r="25" spans="1:35" x14ac:dyDescent="0.2">
      <c r="A25" s="302" t="s">
        <v>271</v>
      </c>
      <c r="B25" s="201">
        <v>0</v>
      </c>
      <c r="C25" s="202">
        <v>0</v>
      </c>
      <c r="D25" s="203">
        <v>0</v>
      </c>
      <c r="E25" s="204">
        <v>0</v>
      </c>
      <c r="F25" s="203">
        <v>0</v>
      </c>
      <c r="G25" s="203">
        <v>0</v>
      </c>
      <c r="H25" s="203">
        <v>0</v>
      </c>
      <c r="I25" s="206">
        <v>0</v>
      </c>
      <c r="J25" s="206">
        <v>0</v>
      </c>
      <c r="K25" s="206">
        <v>0</v>
      </c>
      <c r="L25" s="206">
        <v>0</v>
      </c>
      <c r="M25" s="206">
        <v>0</v>
      </c>
      <c r="N25" s="206">
        <v>0</v>
      </c>
      <c r="O25" s="206">
        <v>0</v>
      </c>
      <c r="P25" s="206">
        <v>0</v>
      </c>
      <c r="Q25" s="205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7">
        <v>0</v>
      </c>
      <c r="X25" s="201">
        <v>0</v>
      </c>
      <c r="Y25" s="203">
        <v>0</v>
      </c>
      <c r="Z25" s="203">
        <v>0</v>
      </c>
      <c r="AA25" s="203">
        <v>0</v>
      </c>
      <c r="AB25" s="208">
        <v>0</v>
      </c>
      <c r="AC25" s="201">
        <v>0</v>
      </c>
      <c r="AD25" s="203">
        <v>0</v>
      </c>
      <c r="AE25" s="203">
        <v>0</v>
      </c>
      <c r="AF25" s="203">
        <v>0</v>
      </c>
      <c r="AG25" s="201">
        <v>0</v>
      </c>
      <c r="AH25" s="203">
        <v>0</v>
      </c>
      <c r="AI25" s="208">
        <v>0</v>
      </c>
    </row>
    <row r="26" spans="1:35" x14ac:dyDescent="0.2">
      <c r="A26" s="299" t="s">
        <v>272</v>
      </c>
      <c r="B26" s="201">
        <v>0</v>
      </c>
      <c r="C26" s="202">
        <v>0</v>
      </c>
      <c r="D26" s="203">
        <v>0</v>
      </c>
      <c r="E26" s="204">
        <v>0</v>
      </c>
      <c r="F26" s="203">
        <v>0</v>
      </c>
      <c r="G26" s="203">
        <v>0</v>
      </c>
      <c r="H26" s="203">
        <v>0</v>
      </c>
      <c r="I26" s="206">
        <v>0</v>
      </c>
      <c r="J26" s="206">
        <v>0</v>
      </c>
      <c r="K26" s="206">
        <v>0</v>
      </c>
      <c r="L26" s="206">
        <v>0</v>
      </c>
      <c r="M26" s="206">
        <v>0</v>
      </c>
      <c r="N26" s="206">
        <v>0</v>
      </c>
      <c r="O26" s="206">
        <v>0</v>
      </c>
      <c r="P26" s="206">
        <v>0</v>
      </c>
      <c r="Q26" s="205">
        <v>0</v>
      </c>
      <c r="R26" s="205">
        <v>0</v>
      </c>
      <c r="S26" s="205">
        <v>0</v>
      </c>
      <c r="T26" s="205">
        <v>0</v>
      </c>
      <c r="U26" s="205">
        <v>0</v>
      </c>
      <c r="V26" s="205">
        <v>0</v>
      </c>
      <c r="W26" s="207">
        <v>0</v>
      </c>
      <c r="X26" s="201">
        <v>0</v>
      </c>
      <c r="Y26" s="203">
        <v>0</v>
      </c>
      <c r="Z26" s="203">
        <v>0</v>
      </c>
      <c r="AA26" s="203">
        <v>0</v>
      </c>
      <c r="AB26" s="208">
        <v>0</v>
      </c>
      <c r="AC26" s="201">
        <v>0</v>
      </c>
      <c r="AD26" s="203">
        <v>0</v>
      </c>
      <c r="AE26" s="203">
        <v>0</v>
      </c>
      <c r="AF26" s="203">
        <v>0</v>
      </c>
      <c r="AG26" s="201">
        <v>0</v>
      </c>
      <c r="AH26" s="203">
        <v>0</v>
      </c>
      <c r="AI26" s="208">
        <v>0</v>
      </c>
    </row>
    <row r="27" spans="1:35" x14ac:dyDescent="0.2">
      <c r="A27" s="299" t="s">
        <v>273</v>
      </c>
      <c r="B27" s="201">
        <v>0</v>
      </c>
      <c r="C27" s="202">
        <v>0</v>
      </c>
      <c r="D27" s="203">
        <v>0</v>
      </c>
      <c r="E27" s="204">
        <v>0</v>
      </c>
      <c r="F27" s="203">
        <v>0</v>
      </c>
      <c r="G27" s="203">
        <v>0</v>
      </c>
      <c r="H27" s="203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0</v>
      </c>
      <c r="Q27" s="205">
        <v>0</v>
      </c>
      <c r="R27" s="205">
        <v>0</v>
      </c>
      <c r="S27" s="205">
        <v>0</v>
      </c>
      <c r="T27" s="205">
        <v>0</v>
      </c>
      <c r="U27" s="205">
        <v>0</v>
      </c>
      <c r="V27" s="205">
        <v>0</v>
      </c>
      <c r="W27" s="207">
        <v>0</v>
      </c>
      <c r="X27" s="201">
        <v>1</v>
      </c>
      <c r="Y27" s="203">
        <v>0</v>
      </c>
      <c r="Z27" s="203">
        <v>1</v>
      </c>
      <c r="AA27" s="203">
        <v>0</v>
      </c>
      <c r="AB27" s="208">
        <v>0</v>
      </c>
      <c r="AC27" s="201">
        <v>0</v>
      </c>
      <c r="AD27" s="203">
        <v>0</v>
      </c>
      <c r="AE27" s="203">
        <v>0</v>
      </c>
      <c r="AF27" s="203">
        <v>0</v>
      </c>
      <c r="AG27" s="201">
        <v>12</v>
      </c>
      <c r="AH27" s="203">
        <v>9</v>
      </c>
      <c r="AI27" s="208">
        <v>12</v>
      </c>
    </row>
    <row r="28" spans="1:35" x14ac:dyDescent="0.2">
      <c r="A28" s="299" t="s">
        <v>274</v>
      </c>
      <c r="B28" s="201">
        <v>0</v>
      </c>
      <c r="C28" s="202">
        <v>0</v>
      </c>
      <c r="D28" s="203">
        <v>0</v>
      </c>
      <c r="E28" s="204">
        <v>0</v>
      </c>
      <c r="F28" s="203">
        <v>0</v>
      </c>
      <c r="G28" s="203">
        <v>0</v>
      </c>
      <c r="H28" s="203">
        <v>0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5">
        <v>0</v>
      </c>
      <c r="R28" s="205">
        <v>0</v>
      </c>
      <c r="S28" s="205">
        <v>0</v>
      </c>
      <c r="T28" s="205">
        <v>0</v>
      </c>
      <c r="U28" s="205">
        <v>0</v>
      </c>
      <c r="V28" s="205">
        <v>0</v>
      </c>
      <c r="W28" s="207">
        <v>0</v>
      </c>
      <c r="X28" s="201">
        <v>17</v>
      </c>
      <c r="Y28" s="203">
        <v>16</v>
      </c>
      <c r="Z28" s="203">
        <v>17</v>
      </c>
      <c r="AA28" s="203">
        <v>15</v>
      </c>
      <c r="AB28" s="208">
        <v>0</v>
      </c>
      <c r="AC28" s="201">
        <v>15</v>
      </c>
      <c r="AD28" s="203">
        <v>0</v>
      </c>
      <c r="AE28" s="203">
        <v>0</v>
      </c>
      <c r="AF28" s="203">
        <v>0</v>
      </c>
      <c r="AG28" s="201">
        <v>0</v>
      </c>
      <c r="AH28" s="203">
        <v>0</v>
      </c>
      <c r="AI28" s="208">
        <v>0</v>
      </c>
    </row>
    <row r="29" spans="1:35" x14ac:dyDescent="0.2">
      <c r="A29" s="302" t="s">
        <v>275</v>
      </c>
      <c r="B29" s="201">
        <v>0</v>
      </c>
      <c r="C29" s="202">
        <v>0</v>
      </c>
      <c r="D29" s="203">
        <v>0</v>
      </c>
      <c r="E29" s="204">
        <v>0</v>
      </c>
      <c r="F29" s="203">
        <v>0</v>
      </c>
      <c r="G29" s="203">
        <v>0</v>
      </c>
      <c r="H29" s="203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5">
        <v>0</v>
      </c>
      <c r="R29" s="205">
        <v>0</v>
      </c>
      <c r="S29" s="205">
        <v>0</v>
      </c>
      <c r="T29" s="205">
        <v>0</v>
      </c>
      <c r="U29" s="205">
        <v>0</v>
      </c>
      <c r="V29" s="205">
        <v>0</v>
      </c>
      <c r="W29" s="207">
        <v>0</v>
      </c>
      <c r="X29" s="201">
        <v>3</v>
      </c>
      <c r="Y29" s="203">
        <v>3</v>
      </c>
      <c r="Z29" s="203">
        <v>3</v>
      </c>
      <c r="AA29" s="203">
        <v>0</v>
      </c>
      <c r="AB29" s="208">
        <v>1</v>
      </c>
      <c r="AC29" s="201">
        <v>0</v>
      </c>
      <c r="AD29" s="203">
        <v>0</v>
      </c>
      <c r="AE29" s="203">
        <v>0</v>
      </c>
      <c r="AF29" s="203">
        <v>0</v>
      </c>
      <c r="AG29" s="201">
        <v>0</v>
      </c>
      <c r="AH29" s="203">
        <v>0</v>
      </c>
      <c r="AI29" s="208">
        <v>0</v>
      </c>
    </row>
    <row r="30" spans="1:35" x14ac:dyDescent="0.2">
      <c r="A30" s="299" t="s">
        <v>276</v>
      </c>
      <c r="B30" s="201">
        <v>0</v>
      </c>
      <c r="C30" s="202">
        <v>0</v>
      </c>
      <c r="D30" s="203">
        <v>0</v>
      </c>
      <c r="E30" s="204">
        <v>0</v>
      </c>
      <c r="F30" s="203">
        <v>0</v>
      </c>
      <c r="G30" s="203">
        <v>0</v>
      </c>
      <c r="H30" s="203">
        <v>0</v>
      </c>
      <c r="I30" s="206">
        <v>0</v>
      </c>
      <c r="J30" s="206">
        <v>0</v>
      </c>
      <c r="K30" s="206">
        <v>0</v>
      </c>
      <c r="L30" s="206">
        <v>0</v>
      </c>
      <c r="M30" s="206">
        <v>0</v>
      </c>
      <c r="N30" s="206">
        <v>0</v>
      </c>
      <c r="O30" s="206">
        <v>0</v>
      </c>
      <c r="P30" s="206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7">
        <v>0</v>
      </c>
      <c r="X30" s="201">
        <v>0</v>
      </c>
      <c r="Y30" s="203">
        <v>0</v>
      </c>
      <c r="Z30" s="203">
        <v>0</v>
      </c>
      <c r="AA30" s="203">
        <v>0</v>
      </c>
      <c r="AB30" s="208">
        <v>0</v>
      </c>
      <c r="AC30" s="201">
        <v>0</v>
      </c>
      <c r="AD30" s="203">
        <v>0</v>
      </c>
      <c r="AE30" s="203">
        <v>0</v>
      </c>
      <c r="AF30" s="203">
        <v>0</v>
      </c>
      <c r="AG30" s="201">
        <v>0</v>
      </c>
      <c r="AH30" s="203">
        <v>0</v>
      </c>
      <c r="AI30" s="208">
        <v>0</v>
      </c>
    </row>
    <row r="31" spans="1:35" x14ac:dyDescent="0.2">
      <c r="A31" s="300" t="s">
        <v>277</v>
      </c>
      <c r="B31" s="201">
        <v>0</v>
      </c>
      <c r="C31" s="202">
        <v>0</v>
      </c>
      <c r="D31" s="203">
        <v>0</v>
      </c>
      <c r="E31" s="204">
        <v>0</v>
      </c>
      <c r="F31" s="203">
        <v>0</v>
      </c>
      <c r="G31" s="203">
        <v>0</v>
      </c>
      <c r="H31" s="203">
        <v>0</v>
      </c>
      <c r="I31" s="206">
        <v>0</v>
      </c>
      <c r="J31" s="206">
        <v>0</v>
      </c>
      <c r="K31" s="206">
        <v>0</v>
      </c>
      <c r="L31" s="206">
        <v>0</v>
      </c>
      <c r="M31" s="206">
        <v>0</v>
      </c>
      <c r="N31" s="206">
        <v>0</v>
      </c>
      <c r="O31" s="206">
        <v>0</v>
      </c>
      <c r="P31" s="206">
        <v>0</v>
      </c>
      <c r="Q31" s="205">
        <v>0</v>
      </c>
      <c r="R31" s="205">
        <v>0</v>
      </c>
      <c r="S31" s="205">
        <v>0</v>
      </c>
      <c r="T31" s="205">
        <v>0</v>
      </c>
      <c r="U31" s="205">
        <v>0</v>
      </c>
      <c r="V31" s="205">
        <v>0</v>
      </c>
      <c r="W31" s="207">
        <v>0</v>
      </c>
      <c r="X31" s="201">
        <v>0</v>
      </c>
      <c r="Y31" s="203">
        <v>0</v>
      </c>
      <c r="Z31" s="203">
        <v>0</v>
      </c>
      <c r="AA31" s="203">
        <v>0</v>
      </c>
      <c r="AB31" s="208">
        <v>0</v>
      </c>
      <c r="AC31" s="201">
        <v>0</v>
      </c>
      <c r="AD31" s="203">
        <v>0</v>
      </c>
      <c r="AE31" s="203">
        <v>0</v>
      </c>
      <c r="AF31" s="203">
        <v>0</v>
      </c>
      <c r="AG31" s="201">
        <v>0</v>
      </c>
      <c r="AH31" s="203">
        <v>0</v>
      </c>
      <c r="AI31" s="208">
        <v>0</v>
      </c>
    </row>
    <row r="32" spans="1:35" x14ac:dyDescent="0.2">
      <c r="A32" s="299" t="s">
        <v>278</v>
      </c>
      <c r="B32" s="201">
        <v>0</v>
      </c>
      <c r="C32" s="202">
        <v>0</v>
      </c>
      <c r="D32" s="203">
        <v>0</v>
      </c>
      <c r="E32" s="204">
        <v>0</v>
      </c>
      <c r="F32" s="203">
        <v>0</v>
      </c>
      <c r="G32" s="203">
        <v>0</v>
      </c>
      <c r="H32" s="203">
        <v>0</v>
      </c>
      <c r="I32" s="206">
        <v>0</v>
      </c>
      <c r="J32" s="206">
        <v>0</v>
      </c>
      <c r="K32" s="206">
        <v>0</v>
      </c>
      <c r="L32" s="206">
        <v>0</v>
      </c>
      <c r="M32" s="206">
        <v>0</v>
      </c>
      <c r="N32" s="206">
        <v>0</v>
      </c>
      <c r="O32" s="206">
        <v>0</v>
      </c>
      <c r="P32" s="206">
        <v>0</v>
      </c>
      <c r="Q32" s="205">
        <v>0</v>
      </c>
      <c r="R32" s="205">
        <v>0</v>
      </c>
      <c r="S32" s="205">
        <v>0</v>
      </c>
      <c r="T32" s="205">
        <v>0</v>
      </c>
      <c r="U32" s="205">
        <v>0</v>
      </c>
      <c r="V32" s="205">
        <v>0</v>
      </c>
      <c r="W32" s="207">
        <v>0</v>
      </c>
      <c r="X32" s="201">
        <v>0</v>
      </c>
      <c r="Y32" s="203">
        <v>0</v>
      </c>
      <c r="Z32" s="203">
        <v>0</v>
      </c>
      <c r="AA32" s="203">
        <v>0</v>
      </c>
      <c r="AB32" s="208">
        <v>0</v>
      </c>
      <c r="AC32" s="201">
        <v>0</v>
      </c>
      <c r="AD32" s="203">
        <v>0</v>
      </c>
      <c r="AE32" s="203">
        <v>0</v>
      </c>
      <c r="AF32" s="203">
        <v>0</v>
      </c>
      <c r="AG32" s="201">
        <v>0</v>
      </c>
      <c r="AH32" s="203">
        <v>0</v>
      </c>
      <c r="AI32" s="208">
        <v>0</v>
      </c>
    </row>
    <row r="33" spans="1:35" x14ac:dyDescent="0.2">
      <c r="A33" s="300" t="s">
        <v>279</v>
      </c>
      <c r="B33" s="201">
        <v>0</v>
      </c>
      <c r="C33" s="202">
        <v>0</v>
      </c>
      <c r="D33" s="203">
        <v>0</v>
      </c>
      <c r="E33" s="204">
        <v>0</v>
      </c>
      <c r="F33" s="203">
        <v>0</v>
      </c>
      <c r="G33" s="203">
        <v>0</v>
      </c>
      <c r="H33" s="203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7">
        <v>0</v>
      </c>
      <c r="X33" s="201">
        <v>7</v>
      </c>
      <c r="Y33" s="203">
        <v>6</v>
      </c>
      <c r="Z33" s="203">
        <v>7</v>
      </c>
      <c r="AA33" s="203">
        <v>7</v>
      </c>
      <c r="AB33" s="208">
        <v>0</v>
      </c>
      <c r="AC33" s="201">
        <v>7</v>
      </c>
      <c r="AD33" s="203">
        <v>0</v>
      </c>
      <c r="AE33" s="203">
        <v>0</v>
      </c>
      <c r="AF33" s="203">
        <v>0</v>
      </c>
      <c r="AG33" s="201">
        <v>0</v>
      </c>
      <c r="AH33" s="203">
        <v>0</v>
      </c>
      <c r="AI33" s="208">
        <v>0</v>
      </c>
    </row>
    <row r="34" spans="1:35" x14ac:dyDescent="0.2">
      <c r="A34" s="299" t="s">
        <v>280</v>
      </c>
      <c r="B34" s="201">
        <v>0</v>
      </c>
      <c r="C34" s="202">
        <v>0</v>
      </c>
      <c r="D34" s="203">
        <v>0</v>
      </c>
      <c r="E34" s="204">
        <v>0</v>
      </c>
      <c r="F34" s="203">
        <v>0</v>
      </c>
      <c r="G34" s="203">
        <v>0</v>
      </c>
      <c r="H34" s="203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5">
        <v>0</v>
      </c>
      <c r="R34" s="205">
        <v>0</v>
      </c>
      <c r="S34" s="205">
        <v>0</v>
      </c>
      <c r="T34" s="205">
        <v>0</v>
      </c>
      <c r="U34" s="205">
        <v>0</v>
      </c>
      <c r="V34" s="205">
        <v>0</v>
      </c>
      <c r="W34" s="207">
        <v>0</v>
      </c>
      <c r="X34" s="201">
        <v>3</v>
      </c>
      <c r="Y34" s="203">
        <v>1</v>
      </c>
      <c r="Z34" s="203">
        <v>3</v>
      </c>
      <c r="AA34" s="203">
        <v>3</v>
      </c>
      <c r="AB34" s="208">
        <v>0</v>
      </c>
      <c r="AC34" s="201">
        <v>2</v>
      </c>
      <c r="AD34" s="203">
        <v>1</v>
      </c>
      <c r="AE34" s="203">
        <v>5</v>
      </c>
      <c r="AF34" s="203">
        <v>0</v>
      </c>
      <c r="AG34" s="201">
        <v>0</v>
      </c>
      <c r="AH34" s="203">
        <v>0</v>
      </c>
      <c r="AI34" s="208">
        <v>0</v>
      </c>
    </row>
    <row r="35" spans="1:35" x14ac:dyDescent="0.2">
      <c r="A35" s="300" t="s">
        <v>281</v>
      </c>
      <c r="B35" s="201">
        <v>0</v>
      </c>
      <c r="C35" s="202">
        <v>0</v>
      </c>
      <c r="D35" s="203">
        <v>0</v>
      </c>
      <c r="E35" s="204">
        <v>0</v>
      </c>
      <c r="F35" s="203">
        <v>0</v>
      </c>
      <c r="G35" s="203">
        <v>0</v>
      </c>
      <c r="H35" s="203">
        <v>0</v>
      </c>
      <c r="I35" s="206">
        <v>0</v>
      </c>
      <c r="J35" s="206">
        <v>0</v>
      </c>
      <c r="K35" s="206">
        <v>0</v>
      </c>
      <c r="L35" s="206">
        <v>0</v>
      </c>
      <c r="M35" s="206">
        <v>0</v>
      </c>
      <c r="N35" s="206">
        <v>0</v>
      </c>
      <c r="O35" s="206">
        <v>0</v>
      </c>
      <c r="P35" s="206">
        <v>0</v>
      </c>
      <c r="Q35" s="205">
        <v>0</v>
      </c>
      <c r="R35" s="205">
        <v>0</v>
      </c>
      <c r="S35" s="205">
        <v>0</v>
      </c>
      <c r="T35" s="205">
        <v>0</v>
      </c>
      <c r="U35" s="205">
        <v>0</v>
      </c>
      <c r="V35" s="205">
        <v>0</v>
      </c>
      <c r="W35" s="207">
        <v>0</v>
      </c>
      <c r="X35" s="201">
        <v>8</v>
      </c>
      <c r="Y35" s="203">
        <v>6</v>
      </c>
      <c r="Z35" s="203">
        <v>7</v>
      </c>
      <c r="AA35" s="203">
        <v>0</v>
      </c>
      <c r="AB35" s="208">
        <v>0</v>
      </c>
      <c r="AC35" s="201">
        <v>0</v>
      </c>
      <c r="AD35" s="203">
        <v>0</v>
      </c>
      <c r="AE35" s="203">
        <v>0</v>
      </c>
      <c r="AF35" s="203">
        <v>0</v>
      </c>
      <c r="AG35" s="201">
        <v>0</v>
      </c>
      <c r="AH35" s="203">
        <v>0</v>
      </c>
      <c r="AI35" s="208">
        <v>0</v>
      </c>
    </row>
    <row r="36" spans="1:35" x14ac:dyDescent="0.2">
      <c r="A36" s="299" t="s">
        <v>282</v>
      </c>
      <c r="B36" s="201">
        <v>0</v>
      </c>
      <c r="C36" s="202">
        <v>0</v>
      </c>
      <c r="D36" s="203">
        <v>0</v>
      </c>
      <c r="E36" s="204">
        <v>0</v>
      </c>
      <c r="F36" s="203">
        <v>0</v>
      </c>
      <c r="G36" s="203">
        <v>0</v>
      </c>
      <c r="H36" s="203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5">
        <v>0</v>
      </c>
      <c r="R36" s="205">
        <v>0</v>
      </c>
      <c r="S36" s="205">
        <v>0</v>
      </c>
      <c r="T36" s="205">
        <v>0</v>
      </c>
      <c r="U36" s="205">
        <v>0</v>
      </c>
      <c r="V36" s="205">
        <v>0</v>
      </c>
      <c r="W36" s="207">
        <v>0</v>
      </c>
      <c r="X36" s="201">
        <v>0</v>
      </c>
      <c r="Y36" s="203">
        <v>0</v>
      </c>
      <c r="Z36" s="203">
        <v>0</v>
      </c>
      <c r="AA36" s="203">
        <v>0</v>
      </c>
      <c r="AB36" s="208">
        <v>0</v>
      </c>
      <c r="AC36" s="201">
        <v>0</v>
      </c>
      <c r="AD36" s="203">
        <v>0</v>
      </c>
      <c r="AE36" s="203">
        <v>0</v>
      </c>
      <c r="AF36" s="203">
        <v>0</v>
      </c>
      <c r="AG36" s="201">
        <v>0</v>
      </c>
      <c r="AH36" s="203">
        <v>0</v>
      </c>
      <c r="AI36" s="208">
        <v>0</v>
      </c>
    </row>
    <row r="37" spans="1:35" x14ac:dyDescent="0.2">
      <c r="A37" s="302" t="s">
        <v>283</v>
      </c>
      <c r="B37" s="201">
        <v>0</v>
      </c>
      <c r="C37" s="202">
        <v>0</v>
      </c>
      <c r="D37" s="203">
        <v>0</v>
      </c>
      <c r="E37" s="204">
        <v>0</v>
      </c>
      <c r="F37" s="203">
        <v>0</v>
      </c>
      <c r="G37" s="203">
        <v>0</v>
      </c>
      <c r="H37" s="203">
        <v>0</v>
      </c>
      <c r="I37" s="206">
        <v>0</v>
      </c>
      <c r="J37" s="206">
        <v>0</v>
      </c>
      <c r="K37" s="206">
        <v>0</v>
      </c>
      <c r="L37" s="206">
        <v>0</v>
      </c>
      <c r="M37" s="206">
        <v>0</v>
      </c>
      <c r="N37" s="206">
        <v>0</v>
      </c>
      <c r="O37" s="206">
        <v>0</v>
      </c>
      <c r="P37" s="206">
        <v>0</v>
      </c>
      <c r="Q37" s="205">
        <v>0</v>
      </c>
      <c r="R37" s="205">
        <v>0</v>
      </c>
      <c r="S37" s="205">
        <v>0</v>
      </c>
      <c r="T37" s="205">
        <v>0</v>
      </c>
      <c r="U37" s="205">
        <v>0</v>
      </c>
      <c r="V37" s="205">
        <v>0</v>
      </c>
      <c r="W37" s="207">
        <v>0</v>
      </c>
      <c r="X37" s="201">
        <v>28</v>
      </c>
      <c r="Y37" s="203">
        <v>7</v>
      </c>
      <c r="Z37" s="203">
        <v>27</v>
      </c>
      <c r="AA37" s="203">
        <v>0</v>
      </c>
      <c r="AB37" s="208">
        <v>26</v>
      </c>
      <c r="AC37" s="201">
        <v>0</v>
      </c>
      <c r="AD37" s="203">
        <v>0</v>
      </c>
      <c r="AE37" s="203">
        <v>0</v>
      </c>
      <c r="AF37" s="203">
        <v>0</v>
      </c>
      <c r="AG37" s="201">
        <v>0</v>
      </c>
      <c r="AH37" s="203">
        <v>0</v>
      </c>
      <c r="AI37" s="208">
        <v>0</v>
      </c>
    </row>
    <row r="38" spans="1:35" x14ac:dyDescent="0.2">
      <c r="A38" s="299" t="s">
        <v>284</v>
      </c>
      <c r="B38" s="201">
        <v>0</v>
      </c>
      <c r="C38" s="202">
        <v>0</v>
      </c>
      <c r="D38" s="203">
        <v>0</v>
      </c>
      <c r="E38" s="204">
        <v>0</v>
      </c>
      <c r="F38" s="203">
        <v>0</v>
      </c>
      <c r="G38" s="203">
        <v>0</v>
      </c>
      <c r="H38" s="203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5">
        <v>0</v>
      </c>
      <c r="R38" s="205">
        <v>0</v>
      </c>
      <c r="S38" s="205">
        <v>0</v>
      </c>
      <c r="T38" s="205">
        <v>0</v>
      </c>
      <c r="U38" s="205">
        <v>0</v>
      </c>
      <c r="V38" s="205">
        <v>0</v>
      </c>
      <c r="W38" s="207">
        <v>0</v>
      </c>
      <c r="X38" s="201">
        <v>0</v>
      </c>
      <c r="Y38" s="203">
        <v>0</v>
      </c>
      <c r="Z38" s="203">
        <v>0</v>
      </c>
      <c r="AA38" s="203">
        <v>0</v>
      </c>
      <c r="AB38" s="208">
        <v>0</v>
      </c>
      <c r="AC38" s="201">
        <v>0</v>
      </c>
      <c r="AD38" s="203">
        <v>0</v>
      </c>
      <c r="AE38" s="203">
        <v>0</v>
      </c>
      <c r="AF38" s="203">
        <v>0</v>
      </c>
      <c r="AG38" s="201">
        <v>0</v>
      </c>
      <c r="AH38" s="203">
        <v>0</v>
      </c>
      <c r="AI38" s="208">
        <v>0</v>
      </c>
    </row>
    <row r="39" spans="1:35" x14ac:dyDescent="0.2">
      <c r="A39" s="299" t="s">
        <v>285</v>
      </c>
      <c r="B39" s="201">
        <v>0</v>
      </c>
      <c r="C39" s="202">
        <v>0</v>
      </c>
      <c r="D39" s="203">
        <v>0</v>
      </c>
      <c r="E39" s="204">
        <v>0</v>
      </c>
      <c r="F39" s="203">
        <v>0</v>
      </c>
      <c r="G39" s="203">
        <v>0</v>
      </c>
      <c r="H39" s="203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5">
        <v>0</v>
      </c>
      <c r="R39" s="205">
        <v>0</v>
      </c>
      <c r="S39" s="205">
        <v>0</v>
      </c>
      <c r="T39" s="205">
        <v>0</v>
      </c>
      <c r="U39" s="205">
        <v>0</v>
      </c>
      <c r="V39" s="205">
        <v>0</v>
      </c>
      <c r="W39" s="207">
        <v>0</v>
      </c>
      <c r="X39" s="201">
        <v>0</v>
      </c>
      <c r="Y39" s="203">
        <v>0</v>
      </c>
      <c r="Z39" s="203">
        <v>0</v>
      </c>
      <c r="AA39" s="203">
        <v>0</v>
      </c>
      <c r="AB39" s="208">
        <v>0</v>
      </c>
      <c r="AC39" s="201">
        <v>0</v>
      </c>
      <c r="AD39" s="203">
        <v>0</v>
      </c>
      <c r="AE39" s="203">
        <v>0</v>
      </c>
      <c r="AF39" s="203">
        <v>0</v>
      </c>
      <c r="AG39" s="201">
        <v>0</v>
      </c>
      <c r="AH39" s="203">
        <v>0</v>
      </c>
      <c r="AI39" s="208">
        <v>0</v>
      </c>
    </row>
    <row r="40" spans="1:35" x14ac:dyDescent="0.2">
      <c r="A40" s="299" t="s">
        <v>286</v>
      </c>
      <c r="B40" s="201">
        <v>0</v>
      </c>
      <c r="C40" s="202">
        <v>0</v>
      </c>
      <c r="D40" s="203">
        <v>0</v>
      </c>
      <c r="E40" s="204">
        <v>0</v>
      </c>
      <c r="F40" s="203">
        <v>0</v>
      </c>
      <c r="G40" s="203">
        <v>0</v>
      </c>
      <c r="H40" s="203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5">
        <v>0</v>
      </c>
      <c r="R40" s="205">
        <v>0</v>
      </c>
      <c r="S40" s="205">
        <v>0</v>
      </c>
      <c r="T40" s="205">
        <v>0</v>
      </c>
      <c r="U40" s="205">
        <v>0</v>
      </c>
      <c r="V40" s="205">
        <v>0</v>
      </c>
      <c r="W40" s="207">
        <v>0</v>
      </c>
      <c r="X40" s="201">
        <v>0</v>
      </c>
      <c r="Y40" s="203">
        <v>0</v>
      </c>
      <c r="Z40" s="203">
        <v>0</v>
      </c>
      <c r="AA40" s="203">
        <v>0</v>
      </c>
      <c r="AB40" s="208">
        <v>0</v>
      </c>
      <c r="AC40" s="201">
        <v>0</v>
      </c>
      <c r="AD40" s="203">
        <v>0</v>
      </c>
      <c r="AE40" s="203">
        <v>0</v>
      </c>
      <c r="AF40" s="203">
        <v>0</v>
      </c>
      <c r="AG40" s="201">
        <v>0</v>
      </c>
      <c r="AH40" s="203">
        <v>0</v>
      </c>
      <c r="AI40" s="208">
        <v>0</v>
      </c>
    </row>
    <row r="41" spans="1:35" x14ac:dyDescent="0.2">
      <c r="A41" s="302" t="s">
        <v>287</v>
      </c>
      <c r="B41" s="201">
        <v>0</v>
      </c>
      <c r="C41" s="202">
        <v>0</v>
      </c>
      <c r="D41" s="203">
        <v>0</v>
      </c>
      <c r="E41" s="204">
        <v>0</v>
      </c>
      <c r="F41" s="203">
        <v>0</v>
      </c>
      <c r="G41" s="203">
        <v>0</v>
      </c>
      <c r="H41" s="203">
        <v>0</v>
      </c>
      <c r="I41" s="206">
        <v>0</v>
      </c>
      <c r="J41" s="206">
        <v>0</v>
      </c>
      <c r="K41" s="206">
        <v>0</v>
      </c>
      <c r="L41" s="206">
        <v>0</v>
      </c>
      <c r="M41" s="206">
        <v>0</v>
      </c>
      <c r="N41" s="206">
        <v>0</v>
      </c>
      <c r="O41" s="206">
        <v>0</v>
      </c>
      <c r="P41" s="206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7">
        <v>0</v>
      </c>
      <c r="X41" s="201">
        <v>3</v>
      </c>
      <c r="Y41" s="203">
        <v>1</v>
      </c>
      <c r="Z41" s="203">
        <v>3</v>
      </c>
      <c r="AA41" s="203">
        <v>3</v>
      </c>
      <c r="AB41" s="208">
        <v>0</v>
      </c>
      <c r="AC41" s="201">
        <v>0</v>
      </c>
      <c r="AD41" s="203">
        <v>0</v>
      </c>
      <c r="AE41" s="203">
        <v>8</v>
      </c>
      <c r="AF41" s="203">
        <v>0</v>
      </c>
      <c r="AG41" s="201">
        <v>0</v>
      </c>
      <c r="AH41" s="203">
        <v>0</v>
      </c>
      <c r="AI41" s="208">
        <v>0</v>
      </c>
    </row>
    <row r="42" spans="1:35" x14ac:dyDescent="0.2">
      <c r="A42" s="302" t="s">
        <v>288</v>
      </c>
      <c r="B42" s="201">
        <v>0</v>
      </c>
      <c r="C42" s="202">
        <v>0</v>
      </c>
      <c r="D42" s="203">
        <v>0</v>
      </c>
      <c r="E42" s="204">
        <v>0</v>
      </c>
      <c r="F42" s="203">
        <v>0</v>
      </c>
      <c r="G42" s="203">
        <v>0</v>
      </c>
      <c r="H42" s="203">
        <v>0</v>
      </c>
      <c r="I42" s="206">
        <v>0</v>
      </c>
      <c r="J42" s="206">
        <v>0</v>
      </c>
      <c r="K42" s="206">
        <v>0</v>
      </c>
      <c r="L42" s="206">
        <v>0</v>
      </c>
      <c r="M42" s="206">
        <v>0</v>
      </c>
      <c r="N42" s="206">
        <v>0</v>
      </c>
      <c r="O42" s="206">
        <v>0</v>
      </c>
      <c r="P42" s="206">
        <v>0</v>
      </c>
      <c r="Q42" s="205">
        <v>0</v>
      </c>
      <c r="R42" s="205">
        <v>0</v>
      </c>
      <c r="S42" s="205">
        <v>0</v>
      </c>
      <c r="T42" s="205">
        <v>0</v>
      </c>
      <c r="U42" s="205">
        <v>0</v>
      </c>
      <c r="V42" s="205">
        <v>0</v>
      </c>
      <c r="W42" s="207">
        <v>0</v>
      </c>
      <c r="X42" s="201">
        <v>44</v>
      </c>
      <c r="Y42" s="203">
        <v>31</v>
      </c>
      <c r="Z42" s="203">
        <v>37</v>
      </c>
      <c r="AA42" s="203">
        <v>38</v>
      </c>
      <c r="AB42" s="208">
        <v>6</v>
      </c>
      <c r="AC42" s="201">
        <v>27</v>
      </c>
      <c r="AD42" s="203">
        <v>21</v>
      </c>
      <c r="AE42" s="203">
        <v>0</v>
      </c>
      <c r="AF42" s="203">
        <v>1</v>
      </c>
      <c r="AG42" s="201">
        <v>13</v>
      </c>
      <c r="AH42" s="203">
        <v>7</v>
      </c>
      <c r="AI42" s="208">
        <v>7</v>
      </c>
    </row>
    <row r="43" spans="1:35" x14ac:dyDescent="0.2">
      <c r="A43" s="302" t="s">
        <v>289</v>
      </c>
      <c r="B43" s="201">
        <v>0</v>
      </c>
      <c r="C43" s="202">
        <v>0</v>
      </c>
      <c r="D43" s="203">
        <v>0</v>
      </c>
      <c r="E43" s="204">
        <v>0</v>
      </c>
      <c r="F43" s="203">
        <v>3</v>
      </c>
      <c r="G43" s="203">
        <v>3</v>
      </c>
      <c r="H43" s="203">
        <v>3</v>
      </c>
      <c r="I43" s="206">
        <v>0</v>
      </c>
      <c r="J43" s="206">
        <v>0</v>
      </c>
      <c r="K43" s="206">
        <v>3</v>
      </c>
      <c r="L43" s="206">
        <v>0</v>
      </c>
      <c r="M43" s="206">
        <v>2</v>
      </c>
      <c r="N43" s="206">
        <v>0</v>
      </c>
      <c r="O43" s="206">
        <v>0</v>
      </c>
      <c r="P43" s="206">
        <v>0</v>
      </c>
      <c r="Q43" s="205">
        <v>0</v>
      </c>
      <c r="R43" s="205">
        <v>3</v>
      </c>
      <c r="S43" s="205">
        <v>0</v>
      </c>
      <c r="T43" s="205">
        <v>0</v>
      </c>
      <c r="U43" s="205">
        <v>3</v>
      </c>
      <c r="V43" s="205">
        <v>0</v>
      </c>
      <c r="W43" s="207">
        <v>0</v>
      </c>
      <c r="X43" s="201">
        <v>13</v>
      </c>
      <c r="Y43" s="203">
        <v>9</v>
      </c>
      <c r="Z43" s="203">
        <v>13</v>
      </c>
      <c r="AA43" s="203">
        <v>5</v>
      </c>
      <c r="AB43" s="208">
        <v>1</v>
      </c>
      <c r="AC43" s="201">
        <v>12</v>
      </c>
      <c r="AD43" s="203">
        <v>0</v>
      </c>
      <c r="AE43" s="203">
        <v>0</v>
      </c>
      <c r="AF43" s="203">
        <v>0</v>
      </c>
      <c r="AG43" s="201">
        <v>0</v>
      </c>
      <c r="AH43" s="203">
        <v>0</v>
      </c>
      <c r="AI43" s="208">
        <v>0</v>
      </c>
    </row>
    <row r="44" spans="1:35" x14ac:dyDescent="0.2">
      <c r="A44" s="302" t="s">
        <v>290</v>
      </c>
      <c r="B44" s="201">
        <v>0</v>
      </c>
      <c r="C44" s="202">
        <v>0</v>
      </c>
      <c r="D44" s="203">
        <v>0</v>
      </c>
      <c r="E44" s="204">
        <v>0</v>
      </c>
      <c r="F44" s="203">
        <v>0</v>
      </c>
      <c r="G44" s="203">
        <v>0</v>
      </c>
      <c r="H44" s="203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5">
        <v>0</v>
      </c>
      <c r="R44" s="205">
        <v>0</v>
      </c>
      <c r="S44" s="205">
        <v>0</v>
      </c>
      <c r="T44" s="205">
        <v>0</v>
      </c>
      <c r="U44" s="205">
        <v>0</v>
      </c>
      <c r="V44" s="205">
        <v>0</v>
      </c>
      <c r="W44" s="207">
        <v>0</v>
      </c>
      <c r="X44" s="201">
        <v>10</v>
      </c>
      <c r="Y44" s="203">
        <v>8</v>
      </c>
      <c r="Z44" s="203">
        <v>10</v>
      </c>
      <c r="AA44" s="203">
        <v>0</v>
      </c>
      <c r="AB44" s="208">
        <v>7</v>
      </c>
      <c r="AC44" s="201">
        <v>0</v>
      </c>
      <c r="AD44" s="203">
        <v>0</v>
      </c>
      <c r="AE44" s="203">
        <v>0</v>
      </c>
      <c r="AF44" s="203">
        <v>0</v>
      </c>
      <c r="AG44" s="201">
        <v>10</v>
      </c>
      <c r="AH44" s="203">
        <v>8</v>
      </c>
      <c r="AI44" s="208">
        <v>8</v>
      </c>
    </row>
    <row r="45" spans="1:35" x14ac:dyDescent="0.2">
      <c r="A45" s="303" t="s">
        <v>291</v>
      </c>
      <c r="B45" s="201">
        <v>0</v>
      </c>
      <c r="C45" s="202">
        <v>0</v>
      </c>
      <c r="D45" s="203">
        <v>0</v>
      </c>
      <c r="E45" s="204">
        <v>0</v>
      </c>
      <c r="F45" s="203">
        <v>1</v>
      </c>
      <c r="G45" s="203">
        <v>1</v>
      </c>
      <c r="H45" s="203">
        <v>1</v>
      </c>
      <c r="I45" s="206">
        <v>0</v>
      </c>
      <c r="J45" s="206">
        <v>1</v>
      </c>
      <c r="K45" s="206">
        <v>1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5">
        <v>0</v>
      </c>
      <c r="R45" s="205">
        <v>1</v>
      </c>
      <c r="S45" s="205">
        <v>0</v>
      </c>
      <c r="T45" s="205">
        <v>0</v>
      </c>
      <c r="U45" s="205">
        <v>1</v>
      </c>
      <c r="V45" s="205">
        <v>0</v>
      </c>
      <c r="W45" s="207">
        <v>0</v>
      </c>
      <c r="X45" s="201">
        <v>90</v>
      </c>
      <c r="Y45" s="203">
        <v>58</v>
      </c>
      <c r="Z45" s="203">
        <v>90</v>
      </c>
      <c r="AA45" s="203">
        <v>81</v>
      </c>
      <c r="AB45" s="208">
        <v>9</v>
      </c>
      <c r="AC45" s="201">
        <v>81</v>
      </c>
      <c r="AD45" s="203">
        <v>0</v>
      </c>
      <c r="AE45" s="203">
        <v>0</v>
      </c>
      <c r="AF45" s="203">
        <v>0</v>
      </c>
      <c r="AG45" s="201">
        <v>0</v>
      </c>
      <c r="AH45" s="203">
        <v>0</v>
      </c>
      <c r="AI45" s="208">
        <v>0</v>
      </c>
    </row>
    <row r="46" spans="1:35" x14ac:dyDescent="0.2">
      <c r="A46" s="304" t="s">
        <v>292</v>
      </c>
      <c r="B46" s="201">
        <v>0</v>
      </c>
      <c r="C46" s="202">
        <v>0</v>
      </c>
      <c r="D46" s="203">
        <v>0</v>
      </c>
      <c r="E46" s="204">
        <v>0</v>
      </c>
      <c r="F46" s="203">
        <v>1</v>
      </c>
      <c r="G46" s="203">
        <v>1</v>
      </c>
      <c r="H46" s="203">
        <v>1</v>
      </c>
      <c r="I46" s="206">
        <v>1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5">
        <v>0</v>
      </c>
      <c r="R46" s="205">
        <v>0</v>
      </c>
      <c r="S46" s="205">
        <v>1</v>
      </c>
      <c r="T46" s="205">
        <v>0</v>
      </c>
      <c r="U46" s="205">
        <v>1</v>
      </c>
      <c r="V46" s="205">
        <v>0</v>
      </c>
      <c r="W46" s="207">
        <v>0</v>
      </c>
      <c r="X46" s="201">
        <v>39</v>
      </c>
      <c r="Y46" s="203">
        <v>3</v>
      </c>
      <c r="Z46" s="203">
        <v>39</v>
      </c>
      <c r="AA46" s="203">
        <v>0</v>
      </c>
      <c r="AB46" s="208">
        <v>1</v>
      </c>
      <c r="AC46" s="201">
        <v>0</v>
      </c>
      <c r="AD46" s="203">
        <v>0</v>
      </c>
      <c r="AE46" s="203">
        <v>0</v>
      </c>
      <c r="AF46" s="203">
        <v>1</v>
      </c>
      <c r="AG46" s="201">
        <v>1</v>
      </c>
      <c r="AH46" s="203">
        <v>1</v>
      </c>
      <c r="AI46" s="208">
        <v>1</v>
      </c>
    </row>
    <row r="47" spans="1:35" x14ac:dyDescent="0.2">
      <c r="A47" s="302" t="s">
        <v>293</v>
      </c>
      <c r="B47" s="201">
        <v>0</v>
      </c>
      <c r="C47" s="202">
        <v>0</v>
      </c>
      <c r="D47" s="203">
        <v>0</v>
      </c>
      <c r="E47" s="204">
        <v>0</v>
      </c>
      <c r="F47" s="203">
        <v>0</v>
      </c>
      <c r="G47" s="203">
        <v>0</v>
      </c>
      <c r="H47" s="203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5">
        <v>0</v>
      </c>
      <c r="R47" s="205">
        <v>0</v>
      </c>
      <c r="S47" s="205">
        <v>0</v>
      </c>
      <c r="T47" s="205">
        <v>0</v>
      </c>
      <c r="U47" s="205">
        <v>0</v>
      </c>
      <c r="V47" s="205">
        <v>0</v>
      </c>
      <c r="W47" s="207">
        <v>0</v>
      </c>
      <c r="X47" s="201">
        <v>12</v>
      </c>
      <c r="Y47" s="203">
        <v>7</v>
      </c>
      <c r="Z47" s="203">
        <v>8</v>
      </c>
      <c r="AA47" s="203">
        <v>3</v>
      </c>
      <c r="AB47" s="208">
        <v>0</v>
      </c>
      <c r="AC47" s="201">
        <v>3</v>
      </c>
      <c r="AD47" s="203">
        <v>0</v>
      </c>
      <c r="AE47" s="203">
        <v>0</v>
      </c>
      <c r="AF47" s="203">
        <v>0</v>
      </c>
      <c r="AG47" s="201">
        <v>0</v>
      </c>
      <c r="AH47" s="203">
        <v>0</v>
      </c>
      <c r="AI47" s="208">
        <v>0</v>
      </c>
    </row>
    <row r="48" spans="1:35" x14ac:dyDescent="0.2">
      <c r="A48" s="299" t="s">
        <v>294</v>
      </c>
      <c r="B48" s="201">
        <v>0</v>
      </c>
      <c r="C48" s="202">
        <v>0</v>
      </c>
      <c r="D48" s="203">
        <v>0</v>
      </c>
      <c r="E48" s="204">
        <v>0</v>
      </c>
      <c r="F48" s="203">
        <v>0</v>
      </c>
      <c r="G48" s="203">
        <v>0</v>
      </c>
      <c r="H48" s="203">
        <v>0</v>
      </c>
      <c r="I48" s="206">
        <v>0</v>
      </c>
      <c r="J48" s="206">
        <v>0</v>
      </c>
      <c r="K48" s="206">
        <v>0</v>
      </c>
      <c r="L48" s="206">
        <v>0</v>
      </c>
      <c r="M48" s="206">
        <v>0</v>
      </c>
      <c r="N48" s="206">
        <v>0</v>
      </c>
      <c r="O48" s="206">
        <v>0</v>
      </c>
      <c r="P48" s="206">
        <v>0</v>
      </c>
      <c r="Q48" s="205">
        <v>0</v>
      </c>
      <c r="R48" s="205">
        <v>0</v>
      </c>
      <c r="S48" s="205">
        <v>0</v>
      </c>
      <c r="T48" s="205">
        <v>0</v>
      </c>
      <c r="U48" s="205">
        <v>0</v>
      </c>
      <c r="V48" s="205">
        <v>0</v>
      </c>
      <c r="W48" s="207">
        <v>0</v>
      </c>
      <c r="X48" s="201">
        <v>8</v>
      </c>
      <c r="Y48" s="203">
        <v>4</v>
      </c>
      <c r="Z48" s="203">
        <v>8</v>
      </c>
      <c r="AA48" s="203">
        <v>6</v>
      </c>
      <c r="AB48" s="208">
        <v>2</v>
      </c>
      <c r="AC48" s="201">
        <v>2</v>
      </c>
      <c r="AD48" s="203">
        <v>4</v>
      </c>
      <c r="AE48" s="203">
        <v>0</v>
      </c>
      <c r="AF48" s="203">
        <v>0</v>
      </c>
      <c r="AG48" s="201">
        <v>0</v>
      </c>
      <c r="AH48" s="203">
        <v>0</v>
      </c>
      <c r="AI48" s="208">
        <v>0</v>
      </c>
    </row>
    <row r="49" spans="1:35" x14ac:dyDescent="0.2">
      <c r="A49" s="302" t="s">
        <v>295</v>
      </c>
      <c r="B49" s="201">
        <v>0</v>
      </c>
      <c r="C49" s="202">
        <v>0</v>
      </c>
      <c r="D49" s="203">
        <v>0</v>
      </c>
      <c r="E49" s="204">
        <v>0</v>
      </c>
      <c r="F49" s="203">
        <v>2</v>
      </c>
      <c r="G49" s="203">
        <v>2</v>
      </c>
      <c r="H49" s="203">
        <v>2</v>
      </c>
      <c r="I49" s="206">
        <v>1</v>
      </c>
      <c r="J49" s="206">
        <v>1</v>
      </c>
      <c r="K49" s="206">
        <v>1</v>
      </c>
      <c r="L49" s="206">
        <v>0</v>
      </c>
      <c r="M49" s="206">
        <v>1</v>
      </c>
      <c r="N49" s="206">
        <v>0</v>
      </c>
      <c r="O49" s="206">
        <v>0</v>
      </c>
      <c r="P49" s="206">
        <v>0</v>
      </c>
      <c r="Q49" s="205">
        <v>1</v>
      </c>
      <c r="R49" s="205">
        <v>1</v>
      </c>
      <c r="S49" s="205">
        <v>0</v>
      </c>
      <c r="T49" s="205">
        <v>0</v>
      </c>
      <c r="U49" s="205">
        <v>2</v>
      </c>
      <c r="V49" s="205">
        <v>0</v>
      </c>
      <c r="W49" s="207">
        <v>0</v>
      </c>
      <c r="X49" s="201">
        <v>18</v>
      </c>
      <c r="Y49" s="203">
        <v>15</v>
      </c>
      <c r="Z49" s="203">
        <v>18</v>
      </c>
      <c r="AA49" s="203">
        <v>16</v>
      </c>
      <c r="AB49" s="208">
        <v>2</v>
      </c>
      <c r="AC49" s="201">
        <v>0</v>
      </c>
      <c r="AD49" s="203">
        <v>6</v>
      </c>
      <c r="AE49" s="203">
        <v>0</v>
      </c>
      <c r="AF49" s="203">
        <v>1</v>
      </c>
      <c r="AG49" s="201">
        <v>0</v>
      </c>
      <c r="AH49" s="203">
        <v>0</v>
      </c>
      <c r="AI49" s="208">
        <v>0</v>
      </c>
    </row>
    <row r="50" spans="1:35" x14ac:dyDescent="0.2">
      <c r="A50" s="302" t="s">
        <v>296</v>
      </c>
      <c r="B50" s="201">
        <v>0</v>
      </c>
      <c r="C50" s="202">
        <v>0</v>
      </c>
      <c r="D50" s="203">
        <v>0</v>
      </c>
      <c r="E50" s="204">
        <v>0</v>
      </c>
      <c r="F50" s="203">
        <v>0</v>
      </c>
      <c r="G50" s="203">
        <v>0</v>
      </c>
      <c r="H50" s="203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5">
        <v>0</v>
      </c>
      <c r="R50" s="205">
        <v>0</v>
      </c>
      <c r="S50" s="205">
        <v>0</v>
      </c>
      <c r="T50" s="205">
        <v>0</v>
      </c>
      <c r="U50" s="205">
        <v>0</v>
      </c>
      <c r="V50" s="205">
        <v>0</v>
      </c>
      <c r="W50" s="207">
        <v>0</v>
      </c>
      <c r="X50" s="201">
        <v>0</v>
      </c>
      <c r="Y50" s="203">
        <v>0</v>
      </c>
      <c r="Z50" s="203">
        <v>0</v>
      </c>
      <c r="AA50" s="203">
        <v>0</v>
      </c>
      <c r="AB50" s="208">
        <v>0</v>
      </c>
      <c r="AC50" s="201">
        <v>0</v>
      </c>
      <c r="AD50" s="203">
        <v>0</v>
      </c>
      <c r="AE50" s="203">
        <v>0</v>
      </c>
      <c r="AF50" s="203">
        <v>0</v>
      </c>
      <c r="AG50" s="201">
        <v>0</v>
      </c>
      <c r="AH50" s="203">
        <v>0</v>
      </c>
      <c r="AI50" s="208">
        <v>0</v>
      </c>
    </row>
    <row r="51" spans="1:35" x14ac:dyDescent="0.2">
      <c r="A51" s="299" t="s">
        <v>297</v>
      </c>
      <c r="B51" s="201">
        <v>0</v>
      </c>
      <c r="C51" s="202">
        <v>0</v>
      </c>
      <c r="D51" s="203">
        <v>0</v>
      </c>
      <c r="E51" s="204">
        <v>0</v>
      </c>
      <c r="F51" s="203">
        <v>0</v>
      </c>
      <c r="G51" s="203">
        <v>0</v>
      </c>
      <c r="H51" s="203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5">
        <v>0</v>
      </c>
      <c r="R51" s="205">
        <v>0</v>
      </c>
      <c r="S51" s="205">
        <v>0</v>
      </c>
      <c r="T51" s="205">
        <v>0</v>
      </c>
      <c r="U51" s="205">
        <v>0</v>
      </c>
      <c r="V51" s="205">
        <v>0</v>
      </c>
      <c r="W51" s="207">
        <v>0</v>
      </c>
      <c r="X51" s="201">
        <v>8</v>
      </c>
      <c r="Y51" s="203">
        <v>4</v>
      </c>
      <c r="Z51" s="203">
        <v>8</v>
      </c>
      <c r="AA51" s="203">
        <v>6</v>
      </c>
      <c r="AB51" s="208">
        <v>2</v>
      </c>
      <c r="AC51" s="201">
        <v>0</v>
      </c>
      <c r="AD51" s="203">
        <v>8</v>
      </c>
      <c r="AE51" s="203">
        <v>0</v>
      </c>
      <c r="AF51" s="203">
        <v>0</v>
      </c>
      <c r="AG51" s="201">
        <v>0</v>
      </c>
      <c r="AH51" s="203">
        <v>0</v>
      </c>
      <c r="AI51" s="208">
        <v>0</v>
      </c>
    </row>
    <row r="52" spans="1:35" x14ac:dyDescent="0.2">
      <c r="A52" s="302" t="s">
        <v>298</v>
      </c>
      <c r="B52" s="201">
        <v>0</v>
      </c>
      <c r="C52" s="202">
        <v>0</v>
      </c>
      <c r="D52" s="203">
        <v>0</v>
      </c>
      <c r="E52" s="204">
        <v>0</v>
      </c>
      <c r="F52" s="203">
        <v>0</v>
      </c>
      <c r="G52" s="203">
        <v>0</v>
      </c>
      <c r="H52" s="203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5">
        <v>0</v>
      </c>
      <c r="R52" s="205">
        <v>0</v>
      </c>
      <c r="S52" s="205">
        <v>0</v>
      </c>
      <c r="T52" s="205">
        <v>0</v>
      </c>
      <c r="U52" s="205">
        <v>0</v>
      </c>
      <c r="V52" s="205">
        <v>0</v>
      </c>
      <c r="W52" s="207">
        <v>0</v>
      </c>
      <c r="X52" s="201">
        <v>9</v>
      </c>
      <c r="Y52" s="203">
        <v>3</v>
      </c>
      <c r="Z52" s="203">
        <v>9</v>
      </c>
      <c r="AA52" s="203">
        <v>7</v>
      </c>
      <c r="AB52" s="208">
        <v>2</v>
      </c>
      <c r="AC52" s="201">
        <v>0</v>
      </c>
      <c r="AD52" s="203">
        <v>0</v>
      </c>
      <c r="AE52" s="203">
        <v>0</v>
      </c>
      <c r="AF52" s="203">
        <v>0</v>
      </c>
      <c r="AG52" s="201">
        <v>0</v>
      </c>
      <c r="AH52" s="203">
        <v>0</v>
      </c>
      <c r="AI52" s="208">
        <v>0</v>
      </c>
    </row>
    <row r="53" spans="1:35" x14ac:dyDescent="0.2">
      <c r="A53" s="302" t="s">
        <v>299</v>
      </c>
      <c r="B53" s="201">
        <v>0</v>
      </c>
      <c r="C53" s="202">
        <v>0</v>
      </c>
      <c r="D53" s="203">
        <v>0</v>
      </c>
      <c r="E53" s="204">
        <v>0</v>
      </c>
      <c r="F53" s="203">
        <v>0</v>
      </c>
      <c r="G53" s="203">
        <v>0</v>
      </c>
      <c r="H53" s="203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5">
        <v>0</v>
      </c>
      <c r="R53" s="205">
        <v>0</v>
      </c>
      <c r="S53" s="205">
        <v>0</v>
      </c>
      <c r="T53" s="205">
        <v>0</v>
      </c>
      <c r="U53" s="205">
        <v>0</v>
      </c>
      <c r="V53" s="205">
        <v>0</v>
      </c>
      <c r="W53" s="207">
        <v>0</v>
      </c>
      <c r="X53" s="201">
        <v>0</v>
      </c>
      <c r="Y53" s="203">
        <v>0</v>
      </c>
      <c r="Z53" s="203">
        <v>0</v>
      </c>
      <c r="AA53" s="203">
        <v>0</v>
      </c>
      <c r="AB53" s="208">
        <v>0</v>
      </c>
      <c r="AC53" s="201">
        <v>0</v>
      </c>
      <c r="AD53" s="203">
        <v>0</v>
      </c>
      <c r="AE53" s="203">
        <v>0</v>
      </c>
      <c r="AF53" s="203">
        <v>0</v>
      </c>
      <c r="AG53" s="201">
        <v>0</v>
      </c>
      <c r="AH53" s="203">
        <v>0</v>
      </c>
      <c r="AI53" s="208">
        <v>0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0</v>
      </c>
      <c r="AH54" s="203">
        <v>0</v>
      </c>
      <c r="AI54" s="208">
        <v>0</v>
      </c>
    </row>
    <row r="55" spans="1:35" ht="15.75" thickBot="1" x14ac:dyDescent="0.3">
      <c r="A55" s="305" t="s">
        <v>0</v>
      </c>
      <c r="B55" s="333">
        <v>0</v>
      </c>
      <c r="C55" s="339">
        <v>0</v>
      </c>
      <c r="D55" s="337">
        <v>0</v>
      </c>
      <c r="E55" s="336">
        <v>0</v>
      </c>
      <c r="F55" s="337">
        <v>10</v>
      </c>
      <c r="G55" s="337">
        <v>8</v>
      </c>
      <c r="H55" s="337">
        <v>10</v>
      </c>
      <c r="I55" s="340">
        <v>2</v>
      </c>
      <c r="J55" s="340">
        <v>2</v>
      </c>
      <c r="K55" s="340">
        <v>6</v>
      </c>
      <c r="L55" s="340">
        <v>1</v>
      </c>
      <c r="M55" s="340">
        <v>5</v>
      </c>
      <c r="N55" s="340">
        <v>0</v>
      </c>
      <c r="O55" s="340">
        <v>0</v>
      </c>
      <c r="P55" s="340">
        <v>0</v>
      </c>
      <c r="Q55" s="334">
        <v>1</v>
      </c>
      <c r="R55" s="334">
        <v>8</v>
      </c>
      <c r="S55" s="334">
        <v>1</v>
      </c>
      <c r="T55" s="334">
        <v>1</v>
      </c>
      <c r="U55" s="334">
        <v>8</v>
      </c>
      <c r="V55" s="334">
        <v>0</v>
      </c>
      <c r="W55" s="338">
        <v>1</v>
      </c>
      <c r="X55" s="333">
        <v>362</v>
      </c>
      <c r="Y55" s="337">
        <v>209</v>
      </c>
      <c r="Z55" s="337">
        <v>349</v>
      </c>
      <c r="AA55" s="337">
        <v>225</v>
      </c>
      <c r="AB55" s="341">
        <v>62</v>
      </c>
      <c r="AC55" s="333">
        <v>177</v>
      </c>
      <c r="AD55" s="337">
        <v>49</v>
      </c>
      <c r="AE55" s="337">
        <v>13</v>
      </c>
      <c r="AF55" s="337">
        <v>3</v>
      </c>
      <c r="AG55" s="333">
        <v>37</v>
      </c>
      <c r="AH55" s="337">
        <v>25</v>
      </c>
      <c r="AI55" s="341">
        <v>29</v>
      </c>
    </row>
  </sheetData>
  <mergeCells count="25">
    <mergeCell ref="A5:A7"/>
    <mergeCell ref="D4:E5"/>
    <mergeCell ref="AD6:AD7"/>
    <mergeCell ref="C6:C7"/>
    <mergeCell ref="E6:E7"/>
    <mergeCell ref="B4:C5"/>
    <mergeCell ref="B6:B7"/>
    <mergeCell ref="X4:AB5"/>
    <mergeCell ref="X6:X7"/>
    <mergeCell ref="D6:D7"/>
    <mergeCell ref="G6:H6"/>
    <mergeCell ref="Q6:S6"/>
    <mergeCell ref="T6:W6"/>
    <mergeCell ref="F4:W5"/>
    <mergeCell ref="F6:F7"/>
    <mergeCell ref="I6:P6"/>
    <mergeCell ref="AG6:AG7"/>
    <mergeCell ref="AH6:AI6"/>
    <mergeCell ref="AE6:AE7"/>
    <mergeCell ref="Y6:Z6"/>
    <mergeCell ref="AF4:AF7"/>
    <mergeCell ref="AG4:AI5"/>
    <mergeCell ref="AA6:AB6"/>
    <mergeCell ref="AC4:AE5"/>
    <mergeCell ref="AC6:AC7"/>
  </mergeCells>
  <phoneticPr fontId="17" type="noConversion"/>
  <conditionalFormatting sqref="Y9:AB55">
    <cfRule type="cellIs" dxfId="746" priority="48" stopIfTrue="1" operator="greaterThan">
      <formula>$X9</formula>
    </cfRule>
  </conditionalFormatting>
  <conditionalFormatting sqref="I9:P55">
    <cfRule type="cellIs" dxfId="745" priority="24" operator="greaterThan">
      <formula>$H9</formula>
    </cfRule>
  </conditionalFormatting>
  <conditionalFormatting sqref="X9:X55">
    <cfRule type="cellIs" dxfId="744" priority="19" operator="lessThan">
      <formula>$AA9+$AB9</formula>
    </cfRule>
  </conditionalFormatting>
  <conditionalFormatting sqref="AH9:AI55">
    <cfRule type="cellIs" dxfId="743" priority="18" operator="greaterThan">
      <formula>$AG9</formula>
    </cfRule>
  </conditionalFormatting>
  <conditionalFormatting sqref="G9:H55">
    <cfRule type="cellIs" dxfId="742" priority="25" operator="greaterThan">
      <formula>$F9</formula>
    </cfRule>
  </conditionalFormatting>
  <conditionalFormatting sqref="F9:F55">
    <cfRule type="cellIs" dxfId="741" priority="52" operator="lessThan">
      <formula>$D9</formula>
    </cfRule>
    <cfRule type="cellIs" dxfId="740" priority="53" operator="notEqual">
      <formula>$T9+$U9+$V9+$W9</formula>
    </cfRule>
    <cfRule type="cellIs" dxfId="739" priority="54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33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241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102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0" t="s">
        <v>147</v>
      </c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651"/>
      <c r="U4" s="651"/>
      <c r="V4" s="651"/>
      <c r="W4" s="652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0" t="s">
        <v>149</v>
      </c>
      <c r="AH4" s="651"/>
      <c r="AI4" s="652"/>
    </row>
    <row r="5" spans="1:50" s="57" customFormat="1" ht="33" customHeight="1" x14ac:dyDescent="0.2">
      <c r="A5" s="558" t="s">
        <v>334</v>
      </c>
      <c r="B5" s="662"/>
      <c r="C5" s="663"/>
      <c r="D5" s="657"/>
      <c r="E5" s="658"/>
      <c r="F5" s="653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654"/>
      <c r="U5" s="654"/>
      <c r="V5" s="654"/>
      <c r="W5" s="587"/>
      <c r="X5" s="578"/>
      <c r="Y5" s="579"/>
      <c r="Z5" s="579"/>
      <c r="AA5" s="579"/>
      <c r="AB5" s="579"/>
      <c r="AC5" s="578"/>
      <c r="AD5" s="579"/>
      <c r="AE5" s="579"/>
      <c r="AF5" s="648"/>
      <c r="AG5" s="653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92" t="s">
        <v>123</v>
      </c>
      <c r="R6" s="593"/>
      <c r="S6" s="597"/>
      <c r="T6" s="592" t="s">
        <v>124</v>
      </c>
      <c r="U6" s="593"/>
      <c r="V6" s="593"/>
      <c r="W6" s="594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644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45"/>
      <c r="Y7" s="349" t="s">
        <v>42</v>
      </c>
      <c r="Z7" s="349" t="s">
        <v>61</v>
      </c>
      <c r="AA7" s="349" t="s">
        <v>58</v>
      </c>
      <c r="AB7" s="349" t="s">
        <v>51</v>
      </c>
      <c r="AC7" s="645"/>
      <c r="AD7" s="604"/>
      <c r="AE7" s="579"/>
      <c r="AF7" s="649"/>
      <c r="AG7" s="645"/>
      <c r="AH7" s="349" t="s">
        <v>42</v>
      </c>
      <c r="AI7" s="355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84">
        <v>29</v>
      </c>
      <c r="AD8" s="85">
        <v>30</v>
      </c>
      <c r="AE8" s="85">
        <v>31</v>
      </c>
      <c r="AF8" s="86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201">
        <v>0</v>
      </c>
      <c r="C9" s="202">
        <v>0</v>
      </c>
      <c r="D9" s="203">
        <v>0</v>
      </c>
      <c r="E9" s="204">
        <v>0</v>
      </c>
      <c r="F9" s="203">
        <v>0</v>
      </c>
      <c r="G9" s="203">
        <v>0</v>
      </c>
      <c r="H9" s="203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7">
        <v>0</v>
      </c>
      <c r="X9" s="201">
        <v>0</v>
      </c>
      <c r="Y9" s="203">
        <v>0</v>
      </c>
      <c r="Z9" s="203">
        <v>0</v>
      </c>
      <c r="AA9" s="203">
        <v>0</v>
      </c>
      <c r="AB9" s="208">
        <v>0</v>
      </c>
      <c r="AC9" s="201">
        <v>0</v>
      </c>
      <c r="AD9" s="203">
        <v>0</v>
      </c>
      <c r="AE9" s="203">
        <v>0</v>
      </c>
      <c r="AF9" s="203">
        <v>0</v>
      </c>
      <c r="AG9" s="201">
        <v>0</v>
      </c>
      <c r="AH9" s="203">
        <v>0</v>
      </c>
      <c r="AI9" s="208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201">
        <v>0</v>
      </c>
      <c r="C10" s="202">
        <v>0</v>
      </c>
      <c r="D10" s="203">
        <v>0</v>
      </c>
      <c r="E10" s="204">
        <v>0</v>
      </c>
      <c r="F10" s="203">
        <v>0</v>
      </c>
      <c r="G10" s="203">
        <v>0</v>
      </c>
      <c r="H10" s="203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0</v>
      </c>
      <c r="W10" s="207">
        <v>0</v>
      </c>
      <c r="X10" s="201">
        <v>0</v>
      </c>
      <c r="Y10" s="203">
        <v>0</v>
      </c>
      <c r="Z10" s="203">
        <v>0</v>
      </c>
      <c r="AA10" s="203">
        <v>0</v>
      </c>
      <c r="AB10" s="208">
        <v>0</v>
      </c>
      <c r="AC10" s="201">
        <v>0</v>
      </c>
      <c r="AD10" s="203">
        <v>0</v>
      </c>
      <c r="AE10" s="203">
        <v>0</v>
      </c>
      <c r="AF10" s="203">
        <v>0</v>
      </c>
      <c r="AG10" s="201">
        <v>0</v>
      </c>
      <c r="AH10" s="203">
        <v>0</v>
      </c>
      <c r="AI10" s="208">
        <v>0</v>
      </c>
    </row>
    <row r="11" spans="1:50" ht="12.75" customHeight="1" x14ac:dyDescent="0.2">
      <c r="A11" s="300" t="s">
        <v>257</v>
      </c>
      <c r="B11" s="201">
        <v>0</v>
      </c>
      <c r="C11" s="202">
        <v>0</v>
      </c>
      <c r="D11" s="203">
        <v>0</v>
      </c>
      <c r="E11" s="204">
        <v>0</v>
      </c>
      <c r="F11" s="203">
        <v>0</v>
      </c>
      <c r="G11" s="203">
        <v>0</v>
      </c>
      <c r="H11" s="203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7">
        <v>0</v>
      </c>
      <c r="X11" s="201">
        <v>0</v>
      </c>
      <c r="Y11" s="203">
        <v>0</v>
      </c>
      <c r="Z11" s="203">
        <v>0</v>
      </c>
      <c r="AA11" s="203">
        <v>0</v>
      </c>
      <c r="AB11" s="208">
        <v>0</v>
      </c>
      <c r="AC11" s="201">
        <v>0</v>
      </c>
      <c r="AD11" s="203">
        <v>0</v>
      </c>
      <c r="AE11" s="203">
        <v>0</v>
      </c>
      <c r="AF11" s="203">
        <v>0</v>
      </c>
      <c r="AG11" s="201">
        <v>0</v>
      </c>
      <c r="AH11" s="203">
        <v>0</v>
      </c>
      <c r="AI11" s="208">
        <v>0</v>
      </c>
    </row>
    <row r="12" spans="1:50" ht="12.75" customHeight="1" x14ac:dyDescent="0.2">
      <c r="A12" s="301" t="s">
        <v>258</v>
      </c>
      <c r="B12" s="201">
        <v>0</v>
      </c>
      <c r="C12" s="202">
        <v>0</v>
      </c>
      <c r="D12" s="203">
        <v>0</v>
      </c>
      <c r="E12" s="204">
        <v>0</v>
      </c>
      <c r="F12" s="203">
        <v>0</v>
      </c>
      <c r="G12" s="203">
        <v>0</v>
      </c>
      <c r="H12" s="203">
        <v>0</v>
      </c>
      <c r="I12" s="206">
        <v>0</v>
      </c>
      <c r="J12" s="206">
        <v>0</v>
      </c>
      <c r="K12" s="206">
        <v>0</v>
      </c>
      <c r="L12" s="206">
        <v>0</v>
      </c>
      <c r="M12" s="206">
        <v>0</v>
      </c>
      <c r="N12" s="206">
        <v>0</v>
      </c>
      <c r="O12" s="206">
        <v>0</v>
      </c>
      <c r="P12" s="206">
        <v>0</v>
      </c>
      <c r="Q12" s="205">
        <v>0</v>
      </c>
      <c r="R12" s="205">
        <v>0</v>
      </c>
      <c r="S12" s="205">
        <v>0</v>
      </c>
      <c r="T12" s="205">
        <v>0</v>
      </c>
      <c r="U12" s="205">
        <v>0</v>
      </c>
      <c r="V12" s="205">
        <v>0</v>
      </c>
      <c r="W12" s="207">
        <v>0</v>
      </c>
      <c r="X12" s="201">
        <v>0</v>
      </c>
      <c r="Y12" s="203">
        <v>0</v>
      </c>
      <c r="Z12" s="203">
        <v>0</v>
      </c>
      <c r="AA12" s="203">
        <v>0</v>
      </c>
      <c r="AB12" s="208">
        <v>0</v>
      </c>
      <c r="AC12" s="201">
        <v>0</v>
      </c>
      <c r="AD12" s="203">
        <v>0</v>
      </c>
      <c r="AE12" s="203">
        <v>0</v>
      </c>
      <c r="AF12" s="203">
        <v>0</v>
      </c>
      <c r="AG12" s="201">
        <v>0</v>
      </c>
      <c r="AH12" s="203">
        <v>0</v>
      </c>
      <c r="AI12" s="208">
        <v>0</v>
      </c>
    </row>
    <row r="13" spans="1:50" ht="12.75" customHeight="1" x14ac:dyDescent="0.2">
      <c r="A13" s="299" t="s">
        <v>259</v>
      </c>
      <c r="B13" s="201">
        <v>0</v>
      </c>
      <c r="C13" s="202">
        <v>0</v>
      </c>
      <c r="D13" s="203">
        <v>0</v>
      </c>
      <c r="E13" s="204">
        <v>0</v>
      </c>
      <c r="F13" s="203">
        <v>0</v>
      </c>
      <c r="G13" s="203">
        <v>0</v>
      </c>
      <c r="H13" s="203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5">
        <v>0</v>
      </c>
      <c r="R13" s="205">
        <v>0</v>
      </c>
      <c r="S13" s="205">
        <v>0</v>
      </c>
      <c r="T13" s="205">
        <v>0</v>
      </c>
      <c r="U13" s="205">
        <v>0</v>
      </c>
      <c r="V13" s="205">
        <v>0</v>
      </c>
      <c r="W13" s="207">
        <v>0</v>
      </c>
      <c r="X13" s="201">
        <v>0</v>
      </c>
      <c r="Y13" s="203">
        <v>0</v>
      </c>
      <c r="Z13" s="203">
        <v>0</v>
      </c>
      <c r="AA13" s="203">
        <v>0</v>
      </c>
      <c r="AB13" s="208">
        <v>0</v>
      </c>
      <c r="AC13" s="201">
        <v>0</v>
      </c>
      <c r="AD13" s="203">
        <v>0</v>
      </c>
      <c r="AE13" s="203">
        <v>0</v>
      </c>
      <c r="AF13" s="203">
        <v>0</v>
      </c>
      <c r="AG13" s="201">
        <v>0</v>
      </c>
      <c r="AH13" s="203">
        <v>0</v>
      </c>
      <c r="AI13" s="208">
        <v>0</v>
      </c>
    </row>
    <row r="14" spans="1:50" x14ac:dyDescent="0.2">
      <c r="A14" s="300" t="s">
        <v>260</v>
      </c>
      <c r="B14" s="201">
        <v>0</v>
      </c>
      <c r="C14" s="202">
        <v>0</v>
      </c>
      <c r="D14" s="203">
        <v>0</v>
      </c>
      <c r="E14" s="204">
        <v>0</v>
      </c>
      <c r="F14" s="203">
        <v>0</v>
      </c>
      <c r="G14" s="203">
        <v>0</v>
      </c>
      <c r="H14" s="203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5">
        <v>0</v>
      </c>
      <c r="R14" s="205">
        <v>0</v>
      </c>
      <c r="S14" s="205">
        <v>0</v>
      </c>
      <c r="T14" s="205">
        <v>0</v>
      </c>
      <c r="U14" s="205">
        <v>0</v>
      </c>
      <c r="V14" s="205">
        <v>0</v>
      </c>
      <c r="W14" s="207">
        <v>0</v>
      </c>
      <c r="X14" s="201">
        <v>0</v>
      </c>
      <c r="Y14" s="203">
        <v>0</v>
      </c>
      <c r="Z14" s="203">
        <v>0</v>
      </c>
      <c r="AA14" s="203">
        <v>0</v>
      </c>
      <c r="AB14" s="208">
        <v>0</v>
      </c>
      <c r="AC14" s="201">
        <v>0</v>
      </c>
      <c r="AD14" s="203">
        <v>0</v>
      </c>
      <c r="AE14" s="203">
        <v>0</v>
      </c>
      <c r="AF14" s="203">
        <v>0</v>
      </c>
      <c r="AG14" s="201">
        <v>0</v>
      </c>
      <c r="AH14" s="203">
        <v>0</v>
      </c>
      <c r="AI14" s="208">
        <v>0</v>
      </c>
    </row>
    <row r="15" spans="1:50" x14ac:dyDescent="0.2">
      <c r="A15" s="302" t="s">
        <v>261</v>
      </c>
      <c r="B15" s="201">
        <v>0</v>
      </c>
      <c r="C15" s="202">
        <v>0</v>
      </c>
      <c r="D15" s="203">
        <v>0</v>
      </c>
      <c r="E15" s="204">
        <v>0</v>
      </c>
      <c r="F15" s="203">
        <v>0</v>
      </c>
      <c r="G15" s="203">
        <v>0</v>
      </c>
      <c r="H15" s="203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5">
        <v>0</v>
      </c>
      <c r="R15" s="205">
        <v>0</v>
      </c>
      <c r="S15" s="205">
        <v>0</v>
      </c>
      <c r="T15" s="205">
        <v>0</v>
      </c>
      <c r="U15" s="205">
        <v>0</v>
      </c>
      <c r="V15" s="205">
        <v>0</v>
      </c>
      <c r="W15" s="207">
        <v>0</v>
      </c>
      <c r="X15" s="201">
        <v>0</v>
      </c>
      <c r="Y15" s="203">
        <v>0</v>
      </c>
      <c r="Z15" s="203">
        <v>0</v>
      </c>
      <c r="AA15" s="203">
        <v>0</v>
      </c>
      <c r="AB15" s="208">
        <v>0</v>
      </c>
      <c r="AC15" s="201">
        <v>0</v>
      </c>
      <c r="AD15" s="203">
        <v>0</v>
      </c>
      <c r="AE15" s="203">
        <v>0</v>
      </c>
      <c r="AF15" s="203">
        <v>0</v>
      </c>
      <c r="AG15" s="201">
        <v>0</v>
      </c>
      <c r="AH15" s="203">
        <v>0</v>
      </c>
      <c r="AI15" s="208">
        <v>0</v>
      </c>
    </row>
    <row r="16" spans="1:50" x14ac:dyDescent="0.2">
      <c r="A16" s="299" t="s">
        <v>262</v>
      </c>
      <c r="B16" s="201">
        <v>0</v>
      </c>
      <c r="C16" s="202">
        <v>0</v>
      </c>
      <c r="D16" s="203">
        <v>0</v>
      </c>
      <c r="E16" s="204">
        <v>0</v>
      </c>
      <c r="F16" s="203">
        <v>0</v>
      </c>
      <c r="G16" s="203">
        <v>0</v>
      </c>
      <c r="H16" s="203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5">
        <v>0</v>
      </c>
      <c r="R16" s="205">
        <v>0</v>
      </c>
      <c r="S16" s="205">
        <v>0</v>
      </c>
      <c r="T16" s="205">
        <v>0</v>
      </c>
      <c r="U16" s="205">
        <v>0</v>
      </c>
      <c r="V16" s="205">
        <v>0</v>
      </c>
      <c r="W16" s="207">
        <v>0</v>
      </c>
      <c r="X16" s="201">
        <v>0</v>
      </c>
      <c r="Y16" s="203">
        <v>0</v>
      </c>
      <c r="Z16" s="203">
        <v>0</v>
      </c>
      <c r="AA16" s="203">
        <v>0</v>
      </c>
      <c r="AB16" s="208">
        <v>0</v>
      </c>
      <c r="AC16" s="201">
        <v>0</v>
      </c>
      <c r="AD16" s="203">
        <v>0</v>
      </c>
      <c r="AE16" s="203">
        <v>0</v>
      </c>
      <c r="AF16" s="203">
        <v>0</v>
      </c>
      <c r="AG16" s="201">
        <v>1</v>
      </c>
      <c r="AH16" s="203">
        <v>1</v>
      </c>
      <c r="AI16" s="208">
        <v>1</v>
      </c>
    </row>
    <row r="17" spans="1:35" x14ac:dyDescent="0.2">
      <c r="A17" s="302" t="s">
        <v>263</v>
      </c>
      <c r="B17" s="201">
        <v>0</v>
      </c>
      <c r="C17" s="202">
        <v>0</v>
      </c>
      <c r="D17" s="203">
        <v>0</v>
      </c>
      <c r="E17" s="204">
        <v>0</v>
      </c>
      <c r="F17" s="203">
        <v>0</v>
      </c>
      <c r="G17" s="203">
        <v>0</v>
      </c>
      <c r="H17" s="203">
        <v>0</v>
      </c>
      <c r="I17" s="206">
        <v>0</v>
      </c>
      <c r="J17" s="206">
        <v>0</v>
      </c>
      <c r="K17" s="206">
        <v>0</v>
      </c>
      <c r="L17" s="206">
        <v>0</v>
      </c>
      <c r="M17" s="206">
        <v>0</v>
      </c>
      <c r="N17" s="206">
        <v>0</v>
      </c>
      <c r="O17" s="206">
        <v>0</v>
      </c>
      <c r="P17" s="206">
        <v>0</v>
      </c>
      <c r="Q17" s="205">
        <v>0</v>
      </c>
      <c r="R17" s="205">
        <v>0</v>
      </c>
      <c r="S17" s="205">
        <v>0</v>
      </c>
      <c r="T17" s="205">
        <v>0</v>
      </c>
      <c r="U17" s="205">
        <v>0</v>
      </c>
      <c r="V17" s="205">
        <v>0</v>
      </c>
      <c r="W17" s="207">
        <v>0</v>
      </c>
      <c r="X17" s="201">
        <v>0</v>
      </c>
      <c r="Y17" s="203">
        <v>0</v>
      </c>
      <c r="Z17" s="203">
        <v>0</v>
      </c>
      <c r="AA17" s="203">
        <v>0</v>
      </c>
      <c r="AB17" s="208">
        <v>0</v>
      </c>
      <c r="AC17" s="201">
        <v>0</v>
      </c>
      <c r="AD17" s="203">
        <v>0</v>
      </c>
      <c r="AE17" s="203">
        <v>0</v>
      </c>
      <c r="AF17" s="203">
        <v>0</v>
      </c>
      <c r="AG17" s="201">
        <v>0</v>
      </c>
      <c r="AH17" s="203">
        <v>0</v>
      </c>
      <c r="AI17" s="208">
        <v>0</v>
      </c>
    </row>
    <row r="18" spans="1:35" x14ac:dyDescent="0.2">
      <c r="A18" s="302" t="s">
        <v>264</v>
      </c>
      <c r="B18" s="201">
        <v>0</v>
      </c>
      <c r="C18" s="202">
        <v>0</v>
      </c>
      <c r="D18" s="203">
        <v>0</v>
      </c>
      <c r="E18" s="204">
        <v>0</v>
      </c>
      <c r="F18" s="203">
        <v>0</v>
      </c>
      <c r="G18" s="203">
        <v>0</v>
      </c>
      <c r="H18" s="203">
        <v>0</v>
      </c>
      <c r="I18" s="206">
        <v>0</v>
      </c>
      <c r="J18" s="206">
        <v>0</v>
      </c>
      <c r="K18" s="206">
        <v>0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5">
        <v>0</v>
      </c>
      <c r="R18" s="205">
        <v>0</v>
      </c>
      <c r="S18" s="205">
        <v>0</v>
      </c>
      <c r="T18" s="205">
        <v>0</v>
      </c>
      <c r="U18" s="205">
        <v>0</v>
      </c>
      <c r="V18" s="205">
        <v>0</v>
      </c>
      <c r="W18" s="207">
        <v>0</v>
      </c>
      <c r="X18" s="201">
        <v>0</v>
      </c>
      <c r="Y18" s="203">
        <v>0</v>
      </c>
      <c r="Z18" s="203">
        <v>0</v>
      </c>
      <c r="AA18" s="203">
        <v>0</v>
      </c>
      <c r="AB18" s="208">
        <v>0</v>
      </c>
      <c r="AC18" s="201">
        <v>0</v>
      </c>
      <c r="AD18" s="203">
        <v>0</v>
      </c>
      <c r="AE18" s="203">
        <v>0</v>
      </c>
      <c r="AF18" s="203">
        <v>0</v>
      </c>
      <c r="AG18" s="201">
        <v>0</v>
      </c>
      <c r="AH18" s="203">
        <v>0</v>
      </c>
      <c r="AI18" s="208">
        <v>0</v>
      </c>
    </row>
    <row r="19" spans="1:35" x14ac:dyDescent="0.2">
      <c r="A19" s="302" t="s">
        <v>265</v>
      </c>
      <c r="B19" s="201">
        <v>0</v>
      </c>
      <c r="C19" s="202">
        <v>0</v>
      </c>
      <c r="D19" s="203">
        <v>0</v>
      </c>
      <c r="E19" s="204">
        <v>0</v>
      </c>
      <c r="F19" s="203">
        <v>0</v>
      </c>
      <c r="G19" s="203">
        <v>0</v>
      </c>
      <c r="H19" s="203">
        <v>0</v>
      </c>
      <c r="I19" s="206">
        <v>0</v>
      </c>
      <c r="J19" s="206">
        <v>0</v>
      </c>
      <c r="K19" s="206">
        <v>0</v>
      </c>
      <c r="L19" s="206">
        <v>0</v>
      </c>
      <c r="M19" s="206">
        <v>0</v>
      </c>
      <c r="N19" s="206">
        <v>0</v>
      </c>
      <c r="O19" s="206">
        <v>0</v>
      </c>
      <c r="P19" s="206">
        <v>0</v>
      </c>
      <c r="Q19" s="205">
        <v>0</v>
      </c>
      <c r="R19" s="205">
        <v>0</v>
      </c>
      <c r="S19" s="205">
        <v>0</v>
      </c>
      <c r="T19" s="205">
        <v>0</v>
      </c>
      <c r="U19" s="205">
        <v>0</v>
      </c>
      <c r="V19" s="205">
        <v>0</v>
      </c>
      <c r="W19" s="207">
        <v>0</v>
      </c>
      <c r="X19" s="201">
        <v>0</v>
      </c>
      <c r="Y19" s="203">
        <v>0</v>
      </c>
      <c r="Z19" s="203">
        <v>0</v>
      </c>
      <c r="AA19" s="203">
        <v>0</v>
      </c>
      <c r="AB19" s="208">
        <v>0</v>
      </c>
      <c r="AC19" s="201">
        <v>0</v>
      </c>
      <c r="AD19" s="203">
        <v>0</v>
      </c>
      <c r="AE19" s="203">
        <v>0</v>
      </c>
      <c r="AF19" s="203">
        <v>0</v>
      </c>
      <c r="AG19" s="201">
        <v>0</v>
      </c>
      <c r="AH19" s="203">
        <v>0</v>
      </c>
      <c r="AI19" s="208">
        <v>0</v>
      </c>
    </row>
    <row r="20" spans="1:35" x14ac:dyDescent="0.2">
      <c r="A20" s="299" t="s">
        <v>266</v>
      </c>
      <c r="B20" s="201">
        <v>0</v>
      </c>
      <c r="C20" s="202">
        <v>0</v>
      </c>
      <c r="D20" s="203">
        <v>0</v>
      </c>
      <c r="E20" s="204">
        <v>0</v>
      </c>
      <c r="F20" s="203">
        <v>0</v>
      </c>
      <c r="G20" s="203">
        <v>0</v>
      </c>
      <c r="H20" s="203">
        <v>0</v>
      </c>
      <c r="I20" s="206">
        <v>0</v>
      </c>
      <c r="J20" s="206">
        <v>0</v>
      </c>
      <c r="K20" s="206">
        <v>0</v>
      </c>
      <c r="L20" s="206">
        <v>0</v>
      </c>
      <c r="M20" s="206">
        <v>0</v>
      </c>
      <c r="N20" s="206">
        <v>0</v>
      </c>
      <c r="O20" s="206">
        <v>0</v>
      </c>
      <c r="P20" s="206">
        <v>0</v>
      </c>
      <c r="Q20" s="205">
        <v>0</v>
      </c>
      <c r="R20" s="205">
        <v>0</v>
      </c>
      <c r="S20" s="205">
        <v>0</v>
      </c>
      <c r="T20" s="205">
        <v>0</v>
      </c>
      <c r="U20" s="205">
        <v>0</v>
      </c>
      <c r="V20" s="205">
        <v>0</v>
      </c>
      <c r="W20" s="207">
        <v>0</v>
      </c>
      <c r="X20" s="201">
        <v>0</v>
      </c>
      <c r="Y20" s="203">
        <v>0</v>
      </c>
      <c r="Z20" s="203">
        <v>0</v>
      </c>
      <c r="AA20" s="203">
        <v>0</v>
      </c>
      <c r="AB20" s="208">
        <v>0</v>
      </c>
      <c r="AC20" s="201">
        <v>0</v>
      </c>
      <c r="AD20" s="203">
        <v>0</v>
      </c>
      <c r="AE20" s="203">
        <v>0</v>
      </c>
      <c r="AF20" s="203">
        <v>0</v>
      </c>
      <c r="AG20" s="201">
        <v>0</v>
      </c>
      <c r="AH20" s="203">
        <v>0</v>
      </c>
      <c r="AI20" s="208">
        <v>0</v>
      </c>
    </row>
    <row r="21" spans="1:35" x14ac:dyDescent="0.2">
      <c r="A21" s="302" t="s">
        <v>267</v>
      </c>
      <c r="B21" s="201">
        <v>0</v>
      </c>
      <c r="C21" s="202">
        <v>0</v>
      </c>
      <c r="D21" s="203">
        <v>0</v>
      </c>
      <c r="E21" s="204">
        <v>0</v>
      </c>
      <c r="F21" s="203">
        <v>0</v>
      </c>
      <c r="G21" s="203">
        <v>0</v>
      </c>
      <c r="H21" s="203">
        <v>0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5">
        <v>0</v>
      </c>
      <c r="R21" s="205">
        <v>0</v>
      </c>
      <c r="S21" s="205">
        <v>0</v>
      </c>
      <c r="T21" s="205">
        <v>0</v>
      </c>
      <c r="U21" s="205">
        <v>0</v>
      </c>
      <c r="V21" s="205">
        <v>0</v>
      </c>
      <c r="W21" s="207">
        <v>0</v>
      </c>
      <c r="X21" s="201">
        <v>2</v>
      </c>
      <c r="Y21" s="203">
        <v>2</v>
      </c>
      <c r="Z21" s="203">
        <v>1</v>
      </c>
      <c r="AA21" s="203">
        <v>2</v>
      </c>
      <c r="AB21" s="208">
        <v>0</v>
      </c>
      <c r="AC21" s="201">
        <v>2</v>
      </c>
      <c r="AD21" s="203">
        <v>2</v>
      </c>
      <c r="AE21" s="203">
        <v>0</v>
      </c>
      <c r="AF21" s="203">
        <v>0</v>
      </c>
      <c r="AG21" s="201">
        <v>0</v>
      </c>
      <c r="AH21" s="203">
        <v>0</v>
      </c>
      <c r="AI21" s="208">
        <v>0</v>
      </c>
    </row>
    <row r="22" spans="1:35" x14ac:dyDescent="0.2">
      <c r="A22" s="299" t="s">
        <v>268</v>
      </c>
      <c r="B22" s="201">
        <v>0</v>
      </c>
      <c r="C22" s="202">
        <v>0</v>
      </c>
      <c r="D22" s="203">
        <v>0</v>
      </c>
      <c r="E22" s="204">
        <v>0</v>
      </c>
      <c r="F22" s="203">
        <v>2</v>
      </c>
      <c r="G22" s="203">
        <v>1</v>
      </c>
      <c r="H22" s="203">
        <v>2</v>
      </c>
      <c r="I22" s="206">
        <v>0</v>
      </c>
      <c r="J22" s="206">
        <v>0</v>
      </c>
      <c r="K22" s="206">
        <v>1</v>
      </c>
      <c r="L22" s="206">
        <v>2</v>
      </c>
      <c r="M22" s="206">
        <v>1</v>
      </c>
      <c r="N22" s="206">
        <v>0</v>
      </c>
      <c r="O22" s="206">
        <v>0</v>
      </c>
      <c r="P22" s="206">
        <v>0</v>
      </c>
      <c r="Q22" s="205">
        <v>0</v>
      </c>
      <c r="R22" s="205">
        <v>2</v>
      </c>
      <c r="S22" s="205">
        <v>0</v>
      </c>
      <c r="T22" s="205">
        <v>2</v>
      </c>
      <c r="U22" s="205">
        <v>0</v>
      </c>
      <c r="V22" s="205">
        <v>0</v>
      </c>
      <c r="W22" s="207">
        <v>0</v>
      </c>
      <c r="X22" s="201">
        <v>2</v>
      </c>
      <c r="Y22" s="203">
        <v>1</v>
      </c>
      <c r="Z22" s="203">
        <v>1</v>
      </c>
      <c r="AA22" s="203">
        <v>0</v>
      </c>
      <c r="AB22" s="208">
        <v>0</v>
      </c>
      <c r="AC22" s="201">
        <v>0</v>
      </c>
      <c r="AD22" s="203">
        <v>1</v>
      </c>
      <c r="AE22" s="203">
        <v>0</v>
      </c>
      <c r="AF22" s="203">
        <v>2</v>
      </c>
      <c r="AG22" s="201">
        <v>19</v>
      </c>
      <c r="AH22" s="203">
        <v>15</v>
      </c>
      <c r="AI22" s="208">
        <v>19</v>
      </c>
    </row>
    <row r="23" spans="1:35" x14ac:dyDescent="0.2">
      <c r="A23" s="299" t="s">
        <v>269</v>
      </c>
      <c r="B23" s="201">
        <v>0</v>
      </c>
      <c r="C23" s="202">
        <v>0</v>
      </c>
      <c r="D23" s="203">
        <v>0</v>
      </c>
      <c r="E23" s="204">
        <v>0</v>
      </c>
      <c r="F23" s="203">
        <v>0</v>
      </c>
      <c r="G23" s="203">
        <v>0</v>
      </c>
      <c r="H23" s="203">
        <v>0</v>
      </c>
      <c r="I23" s="206">
        <v>0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5">
        <v>0</v>
      </c>
      <c r="R23" s="205">
        <v>0</v>
      </c>
      <c r="S23" s="205">
        <v>0</v>
      </c>
      <c r="T23" s="205">
        <v>0</v>
      </c>
      <c r="U23" s="205">
        <v>0</v>
      </c>
      <c r="V23" s="205">
        <v>0</v>
      </c>
      <c r="W23" s="207">
        <v>0</v>
      </c>
      <c r="X23" s="201">
        <v>1</v>
      </c>
      <c r="Y23" s="203">
        <v>1</v>
      </c>
      <c r="Z23" s="203">
        <v>1</v>
      </c>
      <c r="AA23" s="203">
        <v>1</v>
      </c>
      <c r="AB23" s="208">
        <v>0</v>
      </c>
      <c r="AC23" s="201">
        <v>1</v>
      </c>
      <c r="AD23" s="203">
        <v>0</v>
      </c>
      <c r="AE23" s="203">
        <v>0</v>
      </c>
      <c r="AF23" s="203">
        <v>0</v>
      </c>
      <c r="AG23" s="201">
        <v>16</v>
      </c>
      <c r="AH23" s="203">
        <v>9</v>
      </c>
      <c r="AI23" s="208">
        <v>6</v>
      </c>
    </row>
    <row r="24" spans="1:35" x14ac:dyDescent="0.2">
      <c r="A24" s="302" t="s">
        <v>270</v>
      </c>
      <c r="B24" s="201">
        <v>0</v>
      </c>
      <c r="C24" s="202">
        <v>0</v>
      </c>
      <c r="D24" s="203">
        <v>0</v>
      </c>
      <c r="E24" s="204">
        <v>0</v>
      </c>
      <c r="F24" s="203">
        <v>0</v>
      </c>
      <c r="G24" s="203">
        <v>0</v>
      </c>
      <c r="H24" s="203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5">
        <v>0</v>
      </c>
      <c r="R24" s="205">
        <v>0</v>
      </c>
      <c r="S24" s="205">
        <v>0</v>
      </c>
      <c r="T24" s="205">
        <v>0</v>
      </c>
      <c r="U24" s="205">
        <v>0</v>
      </c>
      <c r="V24" s="205">
        <v>0</v>
      </c>
      <c r="W24" s="207">
        <v>0</v>
      </c>
      <c r="X24" s="201">
        <v>0</v>
      </c>
      <c r="Y24" s="203">
        <v>0</v>
      </c>
      <c r="Z24" s="203">
        <v>0</v>
      </c>
      <c r="AA24" s="203">
        <v>0</v>
      </c>
      <c r="AB24" s="208">
        <v>0</v>
      </c>
      <c r="AC24" s="201">
        <v>0</v>
      </c>
      <c r="AD24" s="203">
        <v>0</v>
      </c>
      <c r="AE24" s="203">
        <v>0</v>
      </c>
      <c r="AF24" s="203">
        <v>0</v>
      </c>
      <c r="AG24" s="201">
        <v>0</v>
      </c>
      <c r="AH24" s="203">
        <v>0</v>
      </c>
      <c r="AI24" s="208">
        <v>0</v>
      </c>
    </row>
    <row r="25" spans="1:35" x14ac:dyDescent="0.2">
      <c r="A25" s="302" t="s">
        <v>271</v>
      </c>
      <c r="B25" s="201">
        <v>0</v>
      </c>
      <c r="C25" s="202">
        <v>0</v>
      </c>
      <c r="D25" s="203">
        <v>0</v>
      </c>
      <c r="E25" s="204">
        <v>0</v>
      </c>
      <c r="F25" s="203">
        <v>0</v>
      </c>
      <c r="G25" s="203">
        <v>0</v>
      </c>
      <c r="H25" s="203">
        <v>0</v>
      </c>
      <c r="I25" s="206">
        <v>0</v>
      </c>
      <c r="J25" s="206">
        <v>0</v>
      </c>
      <c r="K25" s="206">
        <v>0</v>
      </c>
      <c r="L25" s="206">
        <v>0</v>
      </c>
      <c r="M25" s="206">
        <v>0</v>
      </c>
      <c r="N25" s="206">
        <v>0</v>
      </c>
      <c r="O25" s="206">
        <v>0</v>
      </c>
      <c r="P25" s="206">
        <v>0</v>
      </c>
      <c r="Q25" s="205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7">
        <v>0</v>
      </c>
      <c r="X25" s="201">
        <v>0</v>
      </c>
      <c r="Y25" s="203">
        <v>0</v>
      </c>
      <c r="Z25" s="203">
        <v>0</v>
      </c>
      <c r="AA25" s="203">
        <v>0</v>
      </c>
      <c r="AB25" s="208">
        <v>0</v>
      </c>
      <c r="AC25" s="201">
        <v>0</v>
      </c>
      <c r="AD25" s="203">
        <v>0</v>
      </c>
      <c r="AE25" s="203">
        <v>0</v>
      </c>
      <c r="AF25" s="203">
        <v>0</v>
      </c>
      <c r="AG25" s="201">
        <v>0</v>
      </c>
      <c r="AH25" s="203">
        <v>0</v>
      </c>
      <c r="AI25" s="208">
        <v>0</v>
      </c>
    </row>
    <row r="26" spans="1:35" x14ac:dyDescent="0.2">
      <c r="A26" s="299" t="s">
        <v>272</v>
      </c>
      <c r="B26" s="201">
        <v>0</v>
      </c>
      <c r="C26" s="202">
        <v>0</v>
      </c>
      <c r="D26" s="203">
        <v>0</v>
      </c>
      <c r="E26" s="204">
        <v>0</v>
      </c>
      <c r="F26" s="203">
        <v>1</v>
      </c>
      <c r="G26" s="203">
        <v>1</v>
      </c>
      <c r="H26" s="203">
        <v>1</v>
      </c>
      <c r="I26" s="206">
        <v>0</v>
      </c>
      <c r="J26" s="206">
        <v>0</v>
      </c>
      <c r="K26" s="206">
        <v>1</v>
      </c>
      <c r="L26" s="206">
        <v>0</v>
      </c>
      <c r="M26" s="206">
        <v>0</v>
      </c>
      <c r="N26" s="206">
        <v>0</v>
      </c>
      <c r="O26" s="206">
        <v>0</v>
      </c>
      <c r="P26" s="206">
        <v>0</v>
      </c>
      <c r="Q26" s="205">
        <v>1</v>
      </c>
      <c r="R26" s="205">
        <v>0</v>
      </c>
      <c r="S26" s="205">
        <v>0</v>
      </c>
      <c r="T26" s="205">
        <v>0</v>
      </c>
      <c r="U26" s="205">
        <v>1</v>
      </c>
      <c r="V26" s="205">
        <v>0</v>
      </c>
      <c r="W26" s="207">
        <v>0</v>
      </c>
      <c r="X26" s="201">
        <v>2</v>
      </c>
      <c r="Y26" s="203">
        <v>2</v>
      </c>
      <c r="Z26" s="203">
        <v>2</v>
      </c>
      <c r="AA26" s="203">
        <v>1</v>
      </c>
      <c r="AB26" s="208">
        <v>1</v>
      </c>
      <c r="AC26" s="201">
        <v>0</v>
      </c>
      <c r="AD26" s="203">
        <v>1</v>
      </c>
      <c r="AE26" s="203">
        <v>0</v>
      </c>
      <c r="AF26" s="203">
        <v>0</v>
      </c>
      <c r="AG26" s="201">
        <v>0</v>
      </c>
      <c r="AH26" s="203">
        <v>0</v>
      </c>
      <c r="AI26" s="208">
        <v>0</v>
      </c>
    </row>
    <row r="27" spans="1:35" x14ac:dyDescent="0.2">
      <c r="A27" s="299" t="s">
        <v>273</v>
      </c>
      <c r="B27" s="201">
        <v>0</v>
      </c>
      <c r="C27" s="202">
        <v>0</v>
      </c>
      <c r="D27" s="203">
        <v>0</v>
      </c>
      <c r="E27" s="204">
        <v>0</v>
      </c>
      <c r="F27" s="203">
        <v>0</v>
      </c>
      <c r="G27" s="203">
        <v>0</v>
      </c>
      <c r="H27" s="203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0</v>
      </c>
      <c r="Q27" s="205">
        <v>0</v>
      </c>
      <c r="R27" s="205">
        <v>0</v>
      </c>
      <c r="S27" s="205">
        <v>0</v>
      </c>
      <c r="T27" s="205">
        <v>0</v>
      </c>
      <c r="U27" s="205">
        <v>0</v>
      </c>
      <c r="V27" s="205">
        <v>0</v>
      </c>
      <c r="W27" s="207">
        <v>0</v>
      </c>
      <c r="X27" s="201">
        <v>0</v>
      </c>
      <c r="Y27" s="203">
        <v>0</v>
      </c>
      <c r="Z27" s="203">
        <v>0</v>
      </c>
      <c r="AA27" s="203">
        <v>0</v>
      </c>
      <c r="AB27" s="208">
        <v>0</v>
      </c>
      <c r="AC27" s="201">
        <v>0</v>
      </c>
      <c r="AD27" s="203">
        <v>0</v>
      </c>
      <c r="AE27" s="203">
        <v>0</v>
      </c>
      <c r="AF27" s="203">
        <v>0</v>
      </c>
      <c r="AG27" s="201">
        <v>0</v>
      </c>
      <c r="AH27" s="203">
        <v>0</v>
      </c>
      <c r="AI27" s="208">
        <v>0</v>
      </c>
    </row>
    <row r="28" spans="1:35" x14ac:dyDescent="0.2">
      <c r="A28" s="299" t="s">
        <v>274</v>
      </c>
      <c r="B28" s="201">
        <v>0</v>
      </c>
      <c r="C28" s="202">
        <v>0</v>
      </c>
      <c r="D28" s="203">
        <v>0</v>
      </c>
      <c r="E28" s="204">
        <v>0</v>
      </c>
      <c r="F28" s="203">
        <v>0</v>
      </c>
      <c r="G28" s="203">
        <v>0</v>
      </c>
      <c r="H28" s="203">
        <v>0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5">
        <v>0</v>
      </c>
      <c r="R28" s="205">
        <v>0</v>
      </c>
      <c r="S28" s="205">
        <v>0</v>
      </c>
      <c r="T28" s="205">
        <v>0</v>
      </c>
      <c r="U28" s="205">
        <v>0</v>
      </c>
      <c r="V28" s="205">
        <v>0</v>
      </c>
      <c r="W28" s="207">
        <v>0</v>
      </c>
      <c r="X28" s="201">
        <v>0</v>
      </c>
      <c r="Y28" s="203">
        <v>0</v>
      </c>
      <c r="Z28" s="203">
        <v>0</v>
      </c>
      <c r="AA28" s="203">
        <v>0</v>
      </c>
      <c r="AB28" s="208">
        <v>0</v>
      </c>
      <c r="AC28" s="201">
        <v>0</v>
      </c>
      <c r="AD28" s="203">
        <v>0</v>
      </c>
      <c r="AE28" s="203">
        <v>0</v>
      </c>
      <c r="AF28" s="203">
        <v>0</v>
      </c>
      <c r="AG28" s="201">
        <v>0</v>
      </c>
      <c r="AH28" s="203">
        <v>0</v>
      </c>
      <c r="AI28" s="208">
        <v>0</v>
      </c>
    </row>
    <row r="29" spans="1:35" x14ac:dyDescent="0.2">
      <c r="A29" s="302" t="s">
        <v>275</v>
      </c>
      <c r="B29" s="201">
        <v>0</v>
      </c>
      <c r="C29" s="202">
        <v>0</v>
      </c>
      <c r="D29" s="203">
        <v>0</v>
      </c>
      <c r="E29" s="204">
        <v>0</v>
      </c>
      <c r="F29" s="203">
        <v>0</v>
      </c>
      <c r="G29" s="203">
        <v>0</v>
      </c>
      <c r="H29" s="203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5">
        <v>0</v>
      </c>
      <c r="R29" s="205">
        <v>0</v>
      </c>
      <c r="S29" s="205">
        <v>0</v>
      </c>
      <c r="T29" s="205">
        <v>0</v>
      </c>
      <c r="U29" s="205">
        <v>0</v>
      </c>
      <c r="V29" s="205">
        <v>0</v>
      </c>
      <c r="W29" s="207">
        <v>0</v>
      </c>
      <c r="X29" s="201">
        <v>0</v>
      </c>
      <c r="Y29" s="203">
        <v>0</v>
      </c>
      <c r="Z29" s="203">
        <v>0</v>
      </c>
      <c r="AA29" s="203">
        <v>0</v>
      </c>
      <c r="AB29" s="208">
        <v>0</v>
      </c>
      <c r="AC29" s="201">
        <v>0</v>
      </c>
      <c r="AD29" s="203">
        <v>0</v>
      </c>
      <c r="AE29" s="203">
        <v>0</v>
      </c>
      <c r="AF29" s="203">
        <v>0</v>
      </c>
      <c r="AG29" s="201">
        <v>0</v>
      </c>
      <c r="AH29" s="203">
        <v>0</v>
      </c>
      <c r="AI29" s="208">
        <v>0</v>
      </c>
    </row>
    <row r="30" spans="1:35" x14ac:dyDescent="0.2">
      <c r="A30" s="299" t="s">
        <v>276</v>
      </c>
      <c r="B30" s="201">
        <v>0</v>
      </c>
      <c r="C30" s="202">
        <v>0</v>
      </c>
      <c r="D30" s="203">
        <v>0</v>
      </c>
      <c r="E30" s="204">
        <v>0</v>
      </c>
      <c r="F30" s="203">
        <v>0</v>
      </c>
      <c r="G30" s="203">
        <v>0</v>
      </c>
      <c r="H30" s="203">
        <v>0</v>
      </c>
      <c r="I30" s="206">
        <v>0</v>
      </c>
      <c r="J30" s="206">
        <v>0</v>
      </c>
      <c r="K30" s="206">
        <v>0</v>
      </c>
      <c r="L30" s="206">
        <v>0</v>
      </c>
      <c r="M30" s="206">
        <v>0</v>
      </c>
      <c r="N30" s="206">
        <v>0</v>
      </c>
      <c r="O30" s="206">
        <v>0</v>
      </c>
      <c r="P30" s="206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7">
        <v>0</v>
      </c>
      <c r="X30" s="201">
        <v>0</v>
      </c>
      <c r="Y30" s="203">
        <v>0</v>
      </c>
      <c r="Z30" s="203">
        <v>0</v>
      </c>
      <c r="AA30" s="203">
        <v>0</v>
      </c>
      <c r="AB30" s="208">
        <v>0</v>
      </c>
      <c r="AC30" s="201">
        <v>0</v>
      </c>
      <c r="AD30" s="203">
        <v>0</v>
      </c>
      <c r="AE30" s="203">
        <v>0</v>
      </c>
      <c r="AF30" s="203">
        <v>0</v>
      </c>
      <c r="AG30" s="201">
        <v>0</v>
      </c>
      <c r="AH30" s="203">
        <v>0</v>
      </c>
      <c r="AI30" s="208">
        <v>0</v>
      </c>
    </row>
    <row r="31" spans="1:35" x14ac:dyDescent="0.2">
      <c r="A31" s="300" t="s">
        <v>277</v>
      </c>
      <c r="B31" s="201">
        <v>0</v>
      </c>
      <c r="C31" s="202">
        <v>0</v>
      </c>
      <c r="D31" s="203">
        <v>0</v>
      </c>
      <c r="E31" s="204">
        <v>0</v>
      </c>
      <c r="F31" s="203">
        <v>0</v>
      </c>
      <c r="G31" s="203">
        <v>0</v>
      </c>
      <c r="H31" s="203">
        <v>0</v>
      </c>
      <c r="I31" s="206">
        <v>0</v>
      </c>
      <c r="J31" s="206">
        <v>0</v>
      </c>
      <c r="K31" s="206">
        <v>0</v>
      </c>
      <c r="L31" s="206">
        <v>0</v>
      </c>
      <c r="M31" s="206">
        <v>0</v>
      </c>
      <c r="N31" s="206">
        <v>0</v>
      </c>
      <c r="O31" s="206">
        <v>0</v>
      </c>
      <c r="P31" s="206">
        <v>0</v>
      </c>
      <c r="Q31" s="205">
        <v>0</v>
      </c>
      <c r="R31" s="205">
        <v>0</v>
      </c>
      <c r="S31" s="205">
        <v>0</v>
      </c>
      <c r="T31" s="205">
        <v>0</v>
      </c>
      <c r="U31" s="205">
        <v>0</v>
      </c>
      <c r="V31" s="205">
        <v>0</v>
      </c>
      <c r="W31" s="207">
        <v>0</v>
      </c>
      <c r="X31" s="201">
        <v>0</v>
      </c>
      <c r="Y31" s="203">
        <v>0</v>
      </c>
      <c r="Z31" s="203">
        <v>0</v>
      </c>
      <c r="AA31" s="203">
        <v>0</v>
      </c>
      <c r="AB31" s="208">
        <v>0</v>
      </c>
      <c r="AC31" s="201">
        <v>0</v>
      </c>
      <c r="AD31" s="203">
        <v>0</v>
      </c>
      <c r="AE31" s="203">
        <v>0</v>
      </c>
      <c r="AF31" s="203">
        <v>0</v>
      </c>
      <c r="AG31" s="201">
        <v>0</v>
      </c>
      <c r="AH31" s="203">
        <v>0</v>
      </c>
      <c r="AI31" s="208">
        <v>0</v>
      </c>
    </row>
    <row r="32" spans="1:35" x14ac:dyDescent="0.2">
      <c r="A32" s="299" t="s">
        <v>278</v>
      </c>
      <c r="B32" s="201">
        <v>0</v>
      </c>
      <c r="C32" s="202">
        <v>0</v>
      </c>
      <c r="D32" s="203">
        <v>0</v>
      </c>
      <c r="E32" s="204">
        <v>0</v>
      </c>
      <c r="F32" s="203">
        <v>0</v>
      </c>
      <c r="G32" s="203">
        <v>0</v>
      </c>
      <c r="H32" s="203">
        <v>0</v>
      </c>
      <c r="I32" s="206">
        <v>0</v>
      </c>
      <c r="J32" s="206">
        <v>0</v>
      </c>
      <c r="K32" s="206">
        <v>0</v>
      </c>
      <c r="L32" s="206">
        <v>0</v>
      </c>
      <c r="M32" s="206">
        <v>0</v>
      </c>
      <c r="N32" s="206">
        <v>0</v>
      </c>
      <c r="O32" s="206">
        <v>0</v>
      </c>
      <c r="P32" s="206">
        <v>0</v>
      </c>
      <c r="Q32" s="205">
        <v>0</v>
      </c>
      <c r="R32" s="205">
        <v>0</v>
      </c>
      <c r="S32" s="205">
        <v>0</v>
      </c>
      <c r="T32" s="205">
        <v>0</v>
      </c>
      <c r="U32" s="205">
        <v>0</v>
      </c>
      <c r="V32" s="205">
        <v>0</v>
      </c>
      <c r="W32" s="207">
        <v>0</v>
      </c>
      <c r="X32" s="201">
        <v>18</v>
      </c>
      <c r="Y32" s="203">
        <v>10</v>
      </c>
      <c r="Z32" s="203">
        <v>18</v>
      </c>
      <c r="AA32" s="203">
        <v>18</v>
      </c>
      <c r="AB32" s="208">
        <v>0</v>
      </c>
      <c r="AC32" s="201">
        <v>18</v>
      </c>
      <c r="AD32" s="203">
        <v>0</v>
      </c>
      <c r="AE32" s="203">
        <v>0</v>
      </c>
      <c r="AF32" s="203">
        <v>0</v>
      </c>
      <c r="AG32" s="201">
        <v>4</v>
      </c>
      <c r="AH32" s="203">
        <v>0</v>
      </c>
      <c r="AI32" s="208">
        <v>4</v>
      </c>
    </row>
    <row r="33" spans="1:35" x14ac:dyDescent="0.2">
      <c r="A33" s="300" t="s">
        <v>279</v>
      </c>
      <c r="B33" s="201">
        <v>0</v>
      </c>
      <c r="C33" s="202">
        <v>0</v>
      </c>
      <c r="D33" s="203">
        <v>0</v>
      </c>
      <c r="E33" s="204">
        <v>0</v>
      </c>
      <c r="F33" s="203">
        <v>0</v>
      </c>
      <c r="G33" s="203">
        <v>0</v>
      </c>
      <c r="H33" s="203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7">
        <v>0</v>
      </c>
      <c r="X33" s="201">
        <v>0</v>
      </c>
      <c r="Y33" s="203">
        <v>0</v>
      </c>
      <c r="Z33" s="203">
        <v>0</v>
      </c>
      <c r="AA33" s="203">
        <v>0</v>
      </c>
      <c r="AB33" s="208">
        <v>0</v>
      </c>
      <c r="AC33" s="201">
        <v>0</v>
      </c>
      <c r="AD33" s="203">
        <v>0</v>
      </c>
      <c r="AE33" s="203">
        <v>0</v>
      </c>
      <c r="AF33" s="203">
        <v>0</v>
      </c>
      <c r="AG33" s="201">
        <v>16</v>
      </c>
      <c r="AH33" s="203">
        <v>12</v>
      </c>
      <c r="AI33" s="208">
        <v>16</v>
      </c>
    </row>
    <row r="34" spans="1:35" x14ac:dyDescent="0.2">
      <c r="A34" s="299" t="s">
        <v>280</v>
      </c>
      <c r="B34" s="201">
        <v>0</v>
      </c>
      <c r="C34" s="202">
        <v>0</v>
      </c>
      <c r="D34" s="203">
        <v>0</v>
      </c>
      <c r="E34" s="204">
        <v>0</v>
      </c>
      <c r="F34" s="203">
        <v>0</v>
      </c>
      <c r="G34" s="203">
        <v>0</v>
      </c>
      <c r="H34" s="203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5">
        <v>0</v>
      </c>
      <c r="R34" s="205">
        <v>0</v>
      </c>
      <c r="S34" s="205">
        <v>0</v>
      </c>
      <c r="T34" s="205">
        <v>0</v>
      </c>
      <c r="U34" s="205">
        <v>0</v>
      </c>
      <c r="V34" s="205">
        <v>0</v>
      </c>
      <c r="W34" s="207">
        <v>0</v>
      </c>
      <c r="X34" s="201">
        <v>1</v>
      </c>
      <c r="Y34" s="203">
        <v>1</v>
      </c>
      <c r="Z34" s="203">
        <v>1</v>
      </c>
      <c r="AA34" s="203">
        <v>1</v>
      </c>
      <c r="AB34" s="208">
        <v>0</v>
      </c>
      <c r="AC34" s="201">
        <v>1</v>
      </c>
      <c r="AD34" s="203">
        <v>0</v>
      </c>
      <c r="AE34" s="203">
        <v>0</v>
      </c>
      <c r="AF34" s="203">
        <v>0</v>
      </c>
      <c r="AG34" s="201">
        <v>3</v>
      </c>
      <c r="AH34" s="203">
        <v>0</v>
      </c>
      <c r="AI34" s="208">
        <v>3</v>
      </c>
    </row>
    <row r="35" spans="1:35" x14ac:dyDescent="0.2">
      <c r="A35" s="300" t="s">
        <v>281</v>
      </c>
      <c r="B35" s="201">
        <v>0</v>
      </c>
      <c r="C35" s="202">
        <v>0</v>
      </c>
      <c r="D35" s="203">
        <v>0</v>
      </c>
      <c r="E35" s="204">
        <v>0</v>
      </c>
      <c r="F35" s="203">
        <v>2</v>
      </c>
      <c r="G35" s="203">
        <v>2</v>
      </c>
      <c r="H35" s="203">
        <v>2</v>
      </c>
      <c r="I35" s="206">
        <v>1</v>
      </c>
      <c r="J35" s="206">
        <v>1</v>
      </c>
      <c r="K35" s="206">
        <v>2</v>
      </c>
      <c r="L35" s="206">
        <v>0</v>
      </c>
      <c r="M35" s="206">
        <v>1</v>
      </c>
      <c r="N35" s="206">
        <v>0</v>
      </c>
      <c r="O35" s="206">
        <v>0</v>
      </c>
      <c r="P35" s="206">
        <v>0</v>
      </c>
      <c r="Q35" s="205">
        <v>1</v>
      </c>
      <c r="R35" s="205">
        <v>0</v>
      </c>
      <c r="S35" s="205">
        <v>1</v>
      </c>
      <c r="T35" s="205">
        <v>0</v>
      </c>
      <c r="U35" s="205">
        <v>2</v>
      </c>
      <c r="V35" s="205">
        <v>0</v>
      </c>
      <c r="W35" s="207">
        <v>0</v>
      </c>
      <c r="X35" s="201">
        <v>3</v>
      </c>
      <c r="Y35" s="203">
        <v>3</v>
      </c>
      <c r="Z35" s="203">
        <v>3</v>
      </c>
      <c r="AA35" s="203">
        <v>0</v>
      </c>
      <c r="AB35" s="208">
        <v>0</v>
      </c>
      <c r="AC35" s="201">
        <v>0</v>
      </c>
      <c r="AD35" s="203">
        <v>0</v>
      </c>
      <c r="AE35" s="203">
        <v>0</v>
      </c>
      <c r="AF35" s="203">
        <v>0</v>
      </c>
      <c r="AG35" s="201">
        <v>7</v>
      </c>
      <c r="AH35" s="203">
        <v>5</v>
      </c>
      <c r="AI35" s="208">
        <v>7</v>
      </c>
    </row>
    <row r="36" spans="1:35" x14ac:dyDescent="0.2">
      <c r="A36" s="299" t="s">
        <v>282</v>
      </c>
      <c r="B36" s="201">
        <v>0</v>
      </c>
      <c r="C36" s="202">
        <v>0</v>
      </c>
      <c r="D36" s="203">
        <v>0</v>
      </c>
      <c r="E36" s="204">
        <v>0</v>
      </c>
      <c r="F36" s="203">
        <v>0</v>
      </c>
      <c r="G36" s="203">
        <v>0</v>
      </c>
      <c r="H36" s="203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5">
        <v>0</v>
      </c>
      <c r="R36" s="205">
        <v>0</v>
      </c>
      <c r="S36" s="205">
        <v>0</v>
      </c>
      <c r="T36" s="205">
        <v>0</v>
      </c>
      <c r="U36" s="205">
        <v>0</v>
      </c>
      <c r="V36" s="205">
        <v>0</v>
      </c>
      <c r="W36" s="207">
        <v>0</v>
      </c>
      <c r="X36" s="201">
        <v>0</v>
      </c>
      <c r="Y36" s="203">
        <v>0</v>
      </c>
      <c r="Z36" s="203">
        <v>0</v>
      </c>
      <c r="AA36" s="203">
        <v>0</v>
      </c>
      <c r="AB36" s="208">
        <v>0</v>
      </c>
      <c r="AC36" s="201">
        <v>0</v>
      </c>
      <c r="AD36" s="203">
        <v>0</v>
      </c>
      <c r="AE36" s="203">
        <v>0</v>
      </c>
      <c r="AF36" s="203">
        <v>0</v>
      </c>
      <c r="AG36" s="201">
        <v>0</v>
      </c>
      <c r="AH36" s="203">
        <v>0</v>
      </c>
      <c r="AI36" s="208">
        <v>0</v>
      </c>
    </row>
    <row r="37" spans="1:35" x14ac:dyDescent="0.2">
      <c r="A37" s="302" t="s">
        <v>283</v>
      </c>
      <c r="B37" s="201">
        <v>0</v>
      </c>
      <c r="C37" s="202">
        <v>0</v>
      </c>
      <c r="D37" s="203">
        <v>0</v>
      </c>
      <c r="E37" s="204">
        <v>0</v>
      </c>
      <c r="F37" s="203">
        <v>0</v>
      </c>
      <c r="G37" s="203">
        <v>0</v>
      </c>
      <c r="H37" s="203">
        <v>0</v>
      </c>
      <c r="I37" s="206">
        <v>0</v>
      </c>
      <c r="J37" s="206">
        <v>0</v>
      </c>
      <c r="K37" s="206">
        <v>0</v>
      </c>
      <c r="L37" s="206">
        <v>0</v>
      </c>
      <c r="M37" s="206">
        <v>0</v>
      </c>
      <c r="N37" s="206">
        <v>0</v>
      </c>
      <c r="O37" s="206">
        <v>0</v>
      </c>
      <c r="P37" s="206">
        <v>0</v>
      </c>
      <c r="Q37" s="205">
        <v>0</v>
      </c>
      <c r="R37" s="205">
        <v>0</v>
      </c>
      <c r="S37" s="205">
        <v>0</v>
      </c>
      <c r="T37" s="205">
        <v>0</v>
      </c>
      <c r="U37" s="205">
        <v>0</v>
      </c>
      <c r="V37" s="205">
        <v>0</v>
      </c>
      <c r="W37" s="207">
        <v>0</v>
      </c>
      <c r="X37" s="201">
        <v>2</v>
      </c>
      <c r="Y37" s="203">
        <v>0</v>
      </c>
      <c r="Z37" s="203">
        <v>2</v>
      </c>
      <c r="AA37" s="203">
        <v>0</v>
      </c>
      <c r="AB37" s="208">
        <v>2</v>
      </c>
      <c r="AC37" s="201">
        <v>0</v>
      </c>
      <c r="AD37" s="203">
        <v>0</v>
      </c>
      <c r="AE37" s="203">
        <v>0</v>
      </c>
      <c r="AF37" s="203">
        <v>0</v>
      </c>
      <c r="AG37" s="201">
        <v>1</v>
      </c>
      <c r="AH37" s="203">
        <v>0</v>
      </c>
      <c r="AI37" s="208">
        <v>1</v>
      </c>
    </row>
    <row r="38" spans="1:35" x14ac:dyDescent="0.2">
      <c r="A38" s="299" t="s">
        <v>284</v>
      </c>
      <c r="B38" s="201">
        <v>0</v>
      </c>
      <c r="C38" s="202">
        <v>0</v>
      </c>
      <c r="D38" s="203">
        <v>0</v>
      </c>
      <c r="E38" s="204">
        <v>0</v>
      </c>
      <c r="F38" s="203">
        <v>0</v>
      </c>
      <c r="G38" s="203">
        <v>0</v>
      </c>
      <c r="H38" s="203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5">
        <v>0</v>
      </c>
      <c r="R38" s="205">
        <v>0</v>
      </c>
      <c r="S38" s="205">
        <v>0</v>
      </c>
      <c r="T38" s="205">
        <v>0</v>
      </c>
      <c r="U38" s="205">
        <v>0</v>
      </c>
      <c r="V38" s="205">
        <v>0</v>
      </c>
      <c r="W38" s="207">
        <v>0</v>
      </c>
      <c r="X38" s="201">
        <v>0</v>
      </c>
      <c r="Y38" s="203">
        <v>0</v>
      </c>
      <c r="Z38" s="203">
        <v>0</v>
      </c>
      <c r="AA38" s="203">
        <v>0</v>
      </c>
      <c r="AB38" s="208">
        <v>0</v>
      </c>
      <c r="AC38" s="201">
        <v>0</v>
      </c>
      <c r="AD38" s="203">
        <v>0</v>
      </c>
      <c r="AE38" s="203">
        <v>0</v>
      </c>
      <c r="AF38" s="203">
        <v>0</v>
      </c>
      <c r="AG38" s="201">
        <v>0</v>
      </c>
      <c r="AH38" s="203">
        <v>0</v>
      </c>
      <c r="AI38" s="208">
        <v>0</v>
      </c>
    </row>
    <row r="39" spans="1:35" x14ac:dyDescent="0.2">
      <c r="A39" s="299" t="s">
        <v>285</v>
      </c>
      <c r="B39" s="201">
        <v>0</v>
      </c>
      <c r="C39" s="202">
        <v>0</v>
      </c>
      <c r="D39" s="203">
        <v>0</v>
      </c>
      <c r="E39" s="204">
        <v>0</v>
      </c>
      <c r="F39" s="203">
        <v>0</v>
      </c>
      <c r="G39" s="203">
        <v>0</v>
      </c>
      <c r="H39" s="203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5">
        <v>0</v>
      </c>
      <c r="R39" s="205">
        <v>0</v>
      </c>
      <c r="S39" s="205">
        <v>0</v>
      </c>
      <c r="T39" s="205">
        <v>0</v>
      </c>
      <c r="U39" s="205">
        <v>0</v>
      </c>
      <c r="V39" s="205">
        <v>0</v>
      </c>
      <c r="W39" s="207">
        <v>0</v>
      </c>
      <c r="X39" s="201">
        <v>0</v>
      </c>
      <c r="Y39" s="203">
        <v>0</v>
      </c>
      <c r="Z39" s="203">
        <v>0</v>
      </c>
      <c r="AA39" s="203">
        <v>0</v>
      </c>
      <c r="AB39" s="208">
        <v>0</v>
      </c>
      <c r="AC39" s="201">
        <v>0</v>
      </c>
      <c r="AD39" s="203">
        <v>0</v>
      </c>
      <c r="AE39" s="203">
        <v>0</v>
      </c>
      <c r="AF39" s="203">
        <v>0</v>
      </c>
      <c r="AG39" s="201">
        <v>0</v>
      </c>
      <c r="AH39" s="203">
        <v>0</v>
      </c>
      <c r="AI39" s="208">
        <v>0</v>
      </c>
    </row>
    <row r="40" spans="1:35" x14ac:dyDescent="0.2">
      <c r="A40" s="299" t="s">
        <v>286</v>
      </c>
      <c r="B40" s="201">
        <v>0</v>
      </c>
      <c r="C40" s="202">
        <v>0</v>
      </c>
      <c r="D40" s="203">
        <v>0</v>
      </c>
      <c r="E40" s="204">
        <v>0</v>
      </c>
      <c r="F40" s="203">
        <v>0</v>
      </c>
      <c r="G40" s="203">
        <v>0</v>
      </c>
      <c r="H40" s="203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5">
        <v>0</v>
      </c>
      <c r="R40" s="205">
        <v>0</v>
      </c>
      <c r="S40" s="205">
        <v>0</v>
      </c>
      <c r="T40" s="205">
        <v>0</v>
      </c>
      <c r="U40" s="205">
        <v>0</v>
      </c>
      <c r="V40" s="205">
        <v>0</v>
      </c>
      <c r="W40" s="207">
        <v>0</v>
      </c>
      <c r="X40" s="201">
        <v>0</v>
      </c>
      <c r="Y40" s="203">
        <v>0</v>
      </c>
      <c r="Z40" s="203">
        <v>0</v>
      </c>
      <c r="AA40" s="203">
        <v>0</v>
      </c>
      <c r="AB40" s="208">
        <v>0</v>
      </c>
      <c r="AC40" s="201">
        <v>0</v>
      </c>
      <c r="AD40" s="203">
        <v>0</v>
      </c>
      <c r="AE40" s="203">
        <v>0</v>
      </c>
      <c r="AF40" s="203">
        <v>0</v>
      </c>
      <c r="AG40" s="201">
        <v>0</v>
      </c>
      <c r="AH40" s="203">
        <v>0</v>
      </c>
      <c r="AI40" s="208">
        <v>0</v>
      </c>
    </row>
    <row r="41" spans="1:35" x14ac:dyDescent="0.2">
      <c r="A41" s="302" t="s">
        <v>287</v>
      </c>
      <c r="B41" s="201">
        <v>0</v>
      </c>
      <c r="C41" s="202">
        <v>0</v>
      </c>
      <c r="D41" s="203">
        <v>0</v>
      </c>
      <c r="E41" s="204">
        <v>0</v>
      </c>
      <c r="F41" s="203">
        <v>0</v>
      </c>
      <c r="G41" s="203">
        <v>0</v>
      </c>
      <c r="H41" s="203">
        <v>0</v>
      </c>
      <c r="I41" s="206">
        <v>0</v>
      </c>
      <c r="J41" s="206">
        <v>0</v>
      </c>
      <c r="K41" s="206">
        <v>0</v>
      </c>
      <c r="L41" s="206">
        <v>0</v>
      </c>
      <c r="M41" s="206">
        <v>0</v>
      </c>
      <c r="N41" s="206">
        <v>0</v>
      </c>
      <c r="O41" s="206">
        <v>0</v>
      </c>
      <c r="P41" s="206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7">
        <v>0</v>
      </c>
      <c r="X41" s="201">
        <v>1</v>
      </c>
      <c r="Y41" s="203">
        <v>1</v>
      </c>
      <c r="Z41" s="203">
        <v>0</v>
      </c>
      <c r="AA41" s="203">
        <v>0</v>
      </c>
      <c r="AB41" s="208">
        <v>0</v>
      </c>
      <c r="AC41" s="201">
        <v>0</v>
      </c>
      <c r="AD41" s="203">
        <v>0</v>
      </c>
      <c r="AE41" s="203">
        <v>0</v>
      </c>
      <c r="AF41" s="203">
        <v>0</v>
      </c>
      <c r="AG41" s="201">
        <v>3</v>
      </c>
      <c r="AH41" s="203">
        <v>2</v>
      </c>
      <c r="AI41" s="208">
        <v>3</v>
      </c>
    </row>
    <row r="42" spans="1:35" x14ac:dyDescent="0.2">
      <c r="A42" s="302" t="s">
        <v>288</v>
      </c>
      <c r="B42" s="201">
        <v>0</v>
      </c>
      <c r="C42" s="202">
        <v>0</v>
      </c>
      <c r="D42" s="203">
        <v>0</v>
      </c>
      <c r="E42" s="204">
        <v>0</v>
      </c>
      <c r="F42" s="203">
        <v>1</v>
      </c>
      <c r="G42" s="203">
        <v>1</v>
      </c>
      <c r="H42" s="203">
        <v>1</v>
      </c>
      <c r="I42" s="206">
        <v>0</v>
      </c>
      <c r="J42" s="206">
        <v>0</v>
      </c>
      <c r="K42" s="206">
        <v>1</v>
      </c>
      <c r="L42" s="206">
        <v>0</v>
      </c>
      <c r="M42" s="206">
        <v>0</v>
      </c>
      <c r="N42" s="206">
        <v>0</v>
      </c>
      <c r="O42" s="206">
        <v>0</v>
      </c>
      <c r="P42" s="206">
        <v>0</v>
      </c>
      <c r="Q42" s="205">
        <v>0</v>
      </c>
      <c r="R42" s="205">
        <v>1</v>
      </c>
      <c r="S42" s="205">
        <v>0</v>
      </c>
      <c r="T42" s="205">
        <v>0</v>
      </c>
      <c r="U42" s="205">
        <v>1</v>
      </c>
      <c r="V42" s="205">
        <v>0</v>
      </c>
      <c r="W42" s="207">
        <v>0</v>
      </c>
      <c r="X42" s="201">
        <v>2</v>
      </c>
      <c r="Y42" s="203">
        <v>2</v>
      </c>
      <c r="Z42" s="203">
        <v>2</v>
      </c>
      <c r="AA42" s="203">
        <v>0</v>
      </c>
      <c r="AB42" s="208">
        <v>2</v>
      </c>
      <c r="AC42" s="201">
        <v>0</v>
      </c>
      <c r="AD42" s="203">
        <v>0</v>
      </c>
      <c r="AE42" s="203">
        <v>0</v>
      </c>
      <c r="AF42" s="203">
        <v>1</v>
      </c>
      <c r="AG42" s="201">
        <v>25</v>
      </c>
      <c r="AH42" s="203">
        <v>17</v>
      </c>
      <c r="AI42" s="208">
        <v>25</v>
      </c>
    </row>
    <row r="43" spans="1:35" x14ac:dyDescent="0.2">
      <c r="A43" s="302" t="s">
        <v>289</v>
      </c>
      <c r="B43" s="201">
        <v>0</v>
      </c>
      <c r="C43" s="202">
        <v>0</v>
      </c>
      <c r="D43" s="203">
        <v>0</v>
      </c>
      <c r="E43" s="204">
        <v>0</v>
      </c>
      <c r="F43" s="203">
        <v>2</v>
      </c>
      <c r="G43" s="203">
        <v>2</v>
      </c>
      <c r="H43" s="203">
        <v>2</v>
      </c>
      <c r="I43" s="206">
        <v>0</v>
      </c>
      <c r="J43" s="206">
        <v>1</v>
      </c>
      <c r="K43" s="206">
        <v>2</v>
      </c>
      <c r="L43" s="206">
        <v>1</v>
      </c>
      <c r="M43" s="206">
        <v>0</v>
      </c>
      <c r="N43" s="206">
        <v>0</v>
      </c>
      <c r="O43" s="206">
        <v>0</v>
      </c>
      <c r="P43" s="206">
        <v>0</v>
      </c>
      <c r="Q43" s="205">
        <v>0</v>
      </c>
      <c r="R43" s="205">
        <v>2</v>
      </c>
      <c r="S43" s="205">
        <v>0</v>
      </c>
      <c r="T43" s="205">
        <v>1</v>
      </c>
      <c r="U43" s="205">
        <v>1</v>
      </c>
      <c r="V43" s="205">
        <v>0</v>
      </c>
      <c r="W43" s="207">
        <v>0</v>
      </c>
      <c r="X43" s="201">
        <v>7</v>
      </c>
      <c r="Y43" s="203">
        <v>5</v>
      </c>
      <c r="Z43" s="203">
        <v>7</v>
      </c>
      <c r="AA43" s="203">
        <v>7</v>
      </c>
      <c r="AB43" s="208">
        <v>0</v>
      </c>
      <c r="AC43" s="201">
        <v>6</v>
      </c>
      <c r="AD43" s="203">
        <v>0</v>
      </c>
      <c r="AE43" s="203">
        <v>0</v>
      </c>
      <c r="AF43" s="203">
        <v>0</v>
      </c>
      <c r="AG43" s="201">
        <v>20</v>
      </c>
      <c r="AH43" s="203">
        <v>11</v>
      </c>
      <c r="AI43" s="208">
        <v>20</v>
      </c>
    </row>
    <row r="44" spans="1:35" x14ac:dyDescent="0.2">
      <c r="A44" s="302" t="s">
        <v>290</v>
      </c>
      <c r="B44" s="201">
        <v>0</v>
      </c>
      <c r="C44" s="202">
        <v>0</v>
      </c>
      <c r="D44" s="203">
        <v>0</v>
      </c>
      <c r="E44" s="204">
        <v>0</v>
      </c>
      <c r="F44" s="203">
        <v>0</v>
      </c>
      <c r="G44" s="203">
        <v>0</v>
      </c>
      <c r="H44" s="203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5">
        <v>0</v>
      </c>
      <c r="R44" s="205">
        <v>0</v>
      </c>
      <c r="S44" s="205">
        <v>0</v>
      </c>
      <c r="T44" s="205">
        <v>0</v>
      </c>
      <c r="U44" s="205">
        <v>0</v>
      </c>
      <c r="V44" s="205">
        <v>0</v>
      </c>
      <c r="W44" s="207">
        <v>0</v>
      </c>
      <c r="X44" s="201">
        <v>0</v>
      </c>
      <c r="Y44" s="203">
        <v>0</v>
      </c>
      <c r="Z44" s="203">
        <v>0</v>
      </c>
      <c r="AA44" s="203">
        <v>0</v>
      </c>
      <c r="AB44" s="208">
        <v>0</v>
      </c>
      <c r="AC44" s="201">
        <v>0</v>
      </c>
      <c r="AD44" s="203">
        <v>0</v>
      </c>
      <c r="AE44" s="203">
        <v>0</v>
      </c>
      <c r="AF44" s="203">
        <v>8</v>
      </c>
      <c r="AG44" s="201">
        <v>3</v>
      </c>
      <c r="AH44" s="203">
        <v>3</v>
      </c>
      <c r="AI44" s="208">
        <v>3</v>
      </c>
    </row>
    <row r="45" spans="1:35" x14ac:dyDescent="0.2">
      <c r="A45" s="303" t="s">
        <v>291</v>
      </c>
      <c r="B45" s="201">
        <v>0</v>
      </c>
      <c r="C45" s="202">
        <v>0</v>
      </c>
      <c r="D45" s="203">
        <v>0</v>
      </c>
      <c r="E45" s="204">
        <v>0</v>
      </c>
      <c r="F45" s="203">
        <v>0</v>
      </c>
      <c r="G45" s="203">
        <v>0</v>
      </c>
      <c r="H45" s="203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5">
        <v>0</v>
      </c>
      <c r="R45" s="205">
        <v>0</v>
      </c>
      <c r="S45" s="205">
        <v>0</v>
      </c>
      <c r="T45" s="205">
        <v>0</v>
      </c>
      <c r="U45" s="205">
        <v>0</v>
      </c>
      <c r="V45" s="205">
        <v>0</v>
      </c>
      <c r="W45" s="207">
        <v>0</v>
      </c>
      <c r="X45" s="201">
        <v>0</v>
      </c>
      <c r="Y45" s="203">
        <v>0</v>
      </c>
      <c r="Z45" s="203">
        <v>0</v>
      </c>
      <c r="AA45" s="203">
        <v>0</v>
      </c>
      <c r="AB45" s="208">
        <v>0</v>
      </c>
      <c r="AC45" s="201">
        <v>0</v>
      </c>
      <c r="AD45" s="203">
        <v>0</v>
      </c>
      <c r="AE45" s="203">
        <v>0</v>
      </c>
      <c r="AF45" s="203">
        <v>0</v>
      </c>
      <c r="AG45" s="201">
        <v>0</v>
      </c>
      <c r="AH45" s="203">
        <v>0</v>
      </c>
      <c r="AI45" s="208">
        <v>0</v>
      </c>
    </row>
    <row r="46" spans="1:35" x14ac:dyDescent="0.2">
      <c r="A46" s="304" t="s">
        <v>292</v>
      </c>
      <c r="B46" s="201">
        <v>0</v>
      </c>
      <c r="C46" s="202">
        <v>0</v>
      </c>
      <c r="D46" s="203">
        <v>0</v>
      </c>
      <c r="E46" s="204">
        <v>0</v>
      </c>
      <c r="F46" s="203">
        <v>1</v>
      </c>
      <c r="G46" s="203">
        <v>0</v>
      </c>
      <c r="H46" s="203">
        <v>1</v>
      </c>
      <c r="I46" s="206">
        <v>0</v>
      </c>
      <c r="J46" s="206">
        <v>1</v>
      </c>
      <c r="K46" s="206">
        <v>1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5">
        <v>0</v>
      </c>
      <c r="R46" s="205">
        <v>0</v>
      </c>
      <c r="S46" s="205">
        <v>1</v>
      </c>
      <c r="T46" s="205">
        <v>0</v>
      </c>
      <c r="U46" s="205">
        <v>1</v>
      </c>
      <c r="V46" s="205">
        <v>0</v>
      </c>
      <c r="W46" s="207">
        <v>0</v>
      </c>
      <c r="X46" s="201">
        <v>2</v>
      </c>
      <c r="Y46" s="203">
        <v>1</v>
      </c>
      <c r="Z46" s="203">
        <v>2</v>
      </c>
      <c r="AA46" s="203">
        <v>1</v>
      </c>
      <c r="AB46" s="208">
        <v>1</v>
      </c>
      <c r="AC46" s="201">
        <v>0</v>
      </c>
      <c r="AD46" s="203">
        <v>0</v>
      </c>
      <c r="AE46" s="203">
        <v>0</v>
      </c>
      <c r="AF46" s="203">
        <v>1</v>
      </c>
      <c r="AG46" s="201">
        <v>20</v>
      </c>
      <c r="AH46" s="203">
        <v>15</v>
      </c>
      <c r="AI46" s="208">
        <v>20</v>
      </c>
    </row>
    <row r="47" spans="1:35" x14ac:dyDescent="0.2">
      <c r="A47" s="302" t="s">
        <v>293</v>
      </c>
      <c r="B47" s="201">
        <v>0</v>
      </c>
      <c r="C47" s="202">
        <v>0</v>
      </c>
      <c r="D47" s="203">
        <v>0</v>
      </c>
      <c r="E47" s="204">
        <v>0</v>
      </c>
      <c r="F47" s="203">
        <v>0</v>
      </c>
      <c r="G47" s="203">
        <v>0</v>
      </c>
      <c r="H47" s="203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5">
        <v>0</v>
      </c>
      <c r="R47" s="205">
        <v>0</v>
      </c>
      <c r="S47" s="205">
        <v>0</v>
      </c>
      <c r="T47" s="205">
        <v>0</v>
      </c>
      <c r="U47" s="205">
        <v>0</v>
      </c>
      <c r="V47" s="205">
        <v>0</v>
      </c>
      <c r="W47" s="207">
        <v>0</v>
      </c>
      <c r="X47" s="201">
        <v>2</v>
      </c>
      <c r="Y47" s="203">
        <v>2</v>
      </c>
      <c r="Z47" s="203">
        <v>2</v>
      </c>
      <c r="AA47" s="203">
        <v>0</v>
      </c>
      <c r="AB47" s="208">
        <v>0</v>
      </c>
      <c r="AC47" s="201">
        <v>0</v>
      </c>
      <c r="AD47" s="203">
        <v>0</v>
      </c>
      <c r="AE47" s="203">
        <v>0</v>
      </c>
      <c r="AF47" s="203">
        <v>0</v>
      </c>
      <c r="AG47" s="201">
        <v>10</v>
      </c>
      <c r="AH47" s="203">
        <v>8</v>
      </c>
      <c r="AI47" s="208">
        <v>10</v>
      </c>
    </row>
    <row r="48" spans="1:35" x14ac:dyDescent="0.2">
      <c r="A48" s="299" t="s">
        <v>294</v>
      </c>
      <c r="B48" s="201">
        <v>0</v>
      </c>
      <c r="C48" s="202">
        <v>0</v>
      </c>
      <c r="D48" s="203">
        <v>0</v>
      </c>
      <c r="E48" s="204">
        <v>0</v>
      </c>
      <c r="F48" s="203">
        <v>0</v>
      </c>
      <c r="G48" s="203">
        <v>0</v>
      </c>
      <c r="H48" s="203">
        <v>0</v>
      </c>
      <c r="I48" s="206">
        <v>0</v>
      </c>
      <c r="J48" s="206">
        <v>0</v>
      </c>
      <c r="K48" s="206">
        <v>0</v>
      </c>
      <c r="L48" s="206">
        <v>0</v>
      </c>
      <c r="M48" s="206">
        <v>0</v>
      </c>
      <c r="N48" s="206">
        <v>0</v>
      </c>
      <c r="O48" s="206">
        <v>0</v>
      </c>
      <c r="P48" s="206">
        <v>0</v>
      </c>
      <c r="Q48" s="205">
        <v>0</v>
      </c>
      <c r="R48" s="205">
        <v>0</v>
      </c>
      <c r="S48" s="205">
        <v>0</v>
      </c>
      <c r="T48" s="205">
        <v>0</v>
      </c>
      <c r="U48" s="205">
        <v>0</v>
      </c>
      <c r="V48" s="205">
        <v>0</v>
      </c>
      <c r="W48" s="207">
        <v>0</v>
      </c>
      <c r="X48" s="201">
        <v>0</v>
      </c>
      <c r="Y48" s="203">
        <v>0</v>
      </c>
      <c r="Z48" s="203">
        <v>0</v>
      </c>
      <c r="AA48" s="203">
        <v>0</v>
      </c>
      <c r="AB48" s="208">
        <v>0</v>
      </c>
      <c r="AC48" s="201">
        <v>0</v>
      </c>
      <c r="AD48" s="203">
        <v>0</v>
      </c>
      <c r="AE48" s="203">
        <v>0</v>
      </c>
      <c r="AF48" s="203">
        <v>0</v>
      </c>
      <c r="AG48" s="201">
        <v>9</v>
      </c>
      <c r="AH48" s="203">
        <v>2</v>
      </c>
      <c r="AI48" s="208">
        <v>9</v>
      </c>
    </row>
    <row r="49" spans="1:35" x14ac:dyDescent="0.2">
      <c r="A49" s="302" t="s">
        <v>295</v>
      </c>
      <c r="B49" s="201">
        <v>0</v>
      </c>
      <c r="C49" s="202">
        <v>0</v>
      </c>
      <c r="D49" s="203">
        <v>0</v>
      </c>
      <c r="E49" s="204">
        <v>0</v>
      </c>
      <c r="F49" s="203">
        <v>0</v>
      </c>
      <c r="G49" s="203">
        <v>0</v>
      </c>
      <c r="H49" s="203">
        <v>0</v>
      </c>
      <c r="I49" s="206">
        <v>0</v>
      </c>
      <c r="J49" s="206">
        <v>0</v>
      </c>
      <c r="K49" s="206">
        <v>0</v>
      </c>
      <c r="L49" s="206">
        <v>0</v>
      </c>
      <c r="M49" s="206">
        <v>0</v>
      </c>
      <c r="N49" s="206">
        <v>0</v>
      </c>
      <c r="O49" s="206">
        <v>0</v>
      </c>
      <c r="P49" s="206">
        <v>0</v>
      </c>
      <c r="Q49" s="205">
        <v>0</v>
      </c>
      <c r="R49" s="205">
        <v>0</v>
      </c>
      <c r="S49" s="205">
        <v>0</v>
      </c>
      <c r="T49" s="205">
        <v>0</v>
      </c>
      <c r="U49" s="205">
        <v>0</v>
      </c>
      <c r="V49" s="205">
        <v>0</v>
      </c>
      <c r="W49" s="207">
        <v>0</v>
      </c>
      <c r="X49" s="201">
        <v>2</v>
      </c>
      <c r="Y49" s="203">
        <v>2</v>
      </c>
      <c r="Z49" s="203">
        <v>2</v>
      </c>
      <c r="AA49" s="203">
        <v>2</v>
      </c>
      <c r="AB49" s="208">
        <v>0</v>
      </c>
      <c r="AC49" s="201">
        <v>4</v>
      </c>
      <c r="AD49" s="203">
        <v>0</v>
      </c>
      <c r="AE49" s="203">
        <v>0</v>
      </c>
      <c r="AF49" s="203">
        <v>0</v>
      </c>
      <c r="AG49" s="201">
        <v>2</v>
      </c>
      <c r="AH49" s="203">
        <v>0</v>
      </c>
      <c r="AI49" s="208">
        <v>2</v>
      </c>
    </row>
    <row r="50" spans="1:35" x14ac:dyDescent="0.2">
      <c r="A50" s="302" t="s">
        <v>296</v>
      </c>
      <c r="B50" s="201">
        <v>0</v>
      </c>
      <c r="C50" s="202">
        <v>0</v>
      </c>
      <c r="D50" s="203">
        <v>0</v>
      </c>
      <c r="E50" s="204">
        <v>0</v>
      </c>
      <c r="F50" s="203">
        <v>0</v>
      </c>
      <c r="G50" s="203">
        <v>0</v>
      </c>
      <c r="H50" s="203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5">
        <v>0</v>
      </c>
      <c r="R50" s="205">
        <v>0</v>
      </c>
      <c r="S50" s="205">
        <v>0</v>
      </c>
      <c r="T50" s="205">
        <v>0</v>
      </c>
      <c r="U50" s="205">
        <v>0</v>
      </c>
      <c r="V50" s="205">
        <v>0</v>
      </c>
      <c r="W50" s="207">
        <v>0</v>
      </c>
      <c r="X50" s="201">
        <v>8</v>
      </c>
      <c r="Y50" s="203">
        <v>6</v>
      </c>
      <c r="Z50" s="203">
        <v>8</v>
      </c>
      <c r="AA50" s="203">
        <v>0</v>
      </c>
      <c r="AB50" s="208">
        <v>0</v>
      </c>
      <c r="AC50" s="201">
        <v>0</v>
      </c>
      <c r="AD50" s="203">
        <v>0</v>
      </c>
      <c r="AE50" s="203">
        <v>0</v>
      </c>
      <c r="AF50" s="203">
        <v>0</v>
      </c>
      <c r="AG50" s="201">
        <v>1</v>
      </c>
      <c r="AH50" s="203">
        <v>0</v>
      </c>
      <c r="AI50" s="208">
        <v>1</v>
      </c>
    </row>
    <row r="51" spans="1:35" x14ac:dyDescent="0.2">
      <c r="A51" s="299" t="s">
        <v>297</v>
      </c>
      <c r="B51" s="201">
        <v>0</v>
      </c>
      <c r="C51" s="202">
        <v>0</v>
      </c>
      <c r="D51" s="203">
        <v>0</v>
      </c>
      <c r="E51" s="204">
        <v>0</v>
      </c>
      <c r="F51" s="203">
        <v>0</v>
      </c>
      <c r="G51" s="203">
        <v>0</v>
      </c>
      <c r="H51" s="203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5">
        <v>0</v>
      </c>
      <c r="R51" s="205">
        <v>0</v>
      </c>
      <c r="S51" s="205">
        <v>0</v>
      </c>
      <c r="T51" s="205">
        <v>0</v>
      </c>
      <c r="U51" s="205">
        <v>0</v>
      </c>
      <c r="V51" s="205">
        <v>0</v>
      </c>
      <c r="W51" s="207">
        <v>0</v>
      </c>
      <c r="X51" s="201">
        <v>0</v>
      </c>
      <c r="Y51" s="203">
        <v>0</v>
      </c>
      <c r="Z51" s="203">
        <v>0</v>
      </c>
      <c r="AA51" s="203">
        <v>0</v>
      </c>
      <c r="AB51" s="208">
        <v>0</v>
      </c>
      <c r="AC51" s="201">
        <v>10</v>
      </c>
      <c r="AD51" s="203">
        <v>0</v>
      </c>
      <c r="AE51" s="203">
        <v>0</v>
      </c>
      <c r="AF51" s="203">
        <v>0</v>
      </c>
      <c r="AG51" s="201">
        <v>7</v>
      </c>
      <c r="AH51" s="203">
        <v>6</v>
      </c>
      <c r="AI51" s="208">
        <v>7</v>
      </c>
    </row>
    <row r="52" spans="1:35" x14ac:dyDescent="0.2">
      <c r="A52" s="302" t="s">
        <v>298</v>
      </c>
      <c r="B52" s="201">
        <v>0</v>
      </c>
      <c r="C52" s="202">
        <v>0</v>
      </c>
      <c r="D52" s="203">
        <v>0</v>
      </c>
      <c r="E52" s="204">
        <v>0</v>
      </c>
      <c r="F52" s="203">
        <v>0</v>
      </c>
      <c r="G52" s="203">
        <v>0</v>
      </c>
      <c r="H52" s="203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5">
        <v>0</v>
      </c>
      <c r="R52" s="205">
        <v>0</v>
      </c>
      <c r="S52" s="205">
        <v>0</v>
      </c>
      <c r="T52" s="205">
        <v>0</v>
      </c>
      <c r="U52" s="205">
        <v>0</v>
      </c>
      <c r="V52" s="205">
        <v>0</v>
      </c>
      <c r="W52" s="207">
        <v>0</v>
      </c>
      <c r="X52" s="201">
        <v>1</v>
      </c>
      <c r="Y52" s="203">
        <v>0</v>
      </c>
      <c r="Z52" s="203">
        <v>1</v>
      </c>
      <c r="AA52" s="203">
        <v>1</v>
      </c>
      <c r="AB52" s="208">
        <v>0</v>
      </c>
      <c r="AC52" s="201">
        <v>0</v>
      </c>
      <c r="AD52" s="203">
        <v>0</v>
      </c>
      <c r="AE52" s="203">
        <v>0</v>
      </c>
      <c r="AF52" s="203">
        <v>0</v>
      </c>
      <c r="AG52" s="201">
        <v>12</v>
      </c>
      <c r="AH52" s="203">
        <v>5</v>
      </c>
      <c r="AI52" s="208">
        <v>12</v>
      </c>
    </row>
    <row r="53" spans="1:35" x14ac:dyDescent="0.2">
      <c r="A53" s="302" t="s">
        <v>299</v>
      </c>
      <c r="B53" s="201">
        <v>0</v>
      </c>
      <c r="C53" s="202">
        <v>0</v>
      </c>
      <c r="D53" s="203">
        <v>0</v>
      </c>
      <c r="E53" s="204">
        <v>0</v>
      </c>
      <c r="F53" s="203">
        <v>0</v>
      </c>
      <c r="G53" s="203">
        <v>0</v>
      </c>
      <c r="H53" s="203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5">
        <v>0</v>
      </c>
      <c r="R53" s="205">
        <v>0</v>
      </c>
      <c r="S53" s="205">
        <v>0</v>
      </c>
      <c r="T53" s="205">
        <v>0</v>
      </c>
      <c r="U53" s="205">
        <v>0</v>
      </c>
      <c r="V53" s="205">
        <v>0</v>
      </c>
      <c r="W53" s="207">
        <v>0</v>
      </c>
      <c r="X53" s="201">
        <v>6</v>
      </c>
      <c r="Y53" s="203">
        <v>4</v>
      </c>
      <c r="Z53" s="203">
        <v>6</v>
      </c>
      <c r="AA53" s="203">
        <v>0</v>
      </c>
      <c r="AB53" s="208">
        <v>0</v>
      </c>
      <c r="AC53" s="201">
        <v>0</v>
      </c>
      <c r="AD53" s="203">
        <v>0</v>
      </c>
      <c r="AE53" s="203">
        <v>0</v>
      </c>
      <c r="AF53" s="203">
        <v>0</v>
      </c>
      <c r="AG53" s="201">
        <v>6</v>
      </c>
      <c r="AH53" s="203">
        <v>4</v>
      </c>
      <c r="AI53" s="208">
        <v>6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2</v>
      </c>
      <c r="Y54" s="203">
        <v>2</v>
      </c>
      <c r="Z54" s="203">
        <v>2</v>
      </c>
      <c r="AA54" s="203">
        <v>0</v>
      </c>
      <c r="AB54" s="208">
        <v>1</v>
      </c>
      <c r="AC54" s="201">
        <v>0</v>
      </c>
      <c r="AD54" s="203">
        <v>0</v>
      </c>
      <c r="AE54" s="203">
        <v>0</v>
      </c>
      <c r="AF54" s="203">
        <v>0</v>
      </c>
      <c r="AG54" s="201">
        <v>0</v>
      </c>
      <c r="AH54" s="203">
        <v>0</v>
      </c>
      <c r="AI54" s="208">
        <v>0</v>
      </c>
    </row>
    <row r="55" spans="1:35" ht="15.75" thickBot="1" x14ac:dyDescent="0.3">
      <c r="A55" s="305" t="s">
        <v>0</v>
      </c>
      <c r="B55" s="333">
        <v>0</v>
      </c>
      <c r="C55" s="339">
        <v>0</v>
      </c>
      <c r="D55" s="337">
        <v>0</v>
      </c>
      <c r="E55" s="336">
        <v>0</v>
      </c>
      <c r="F55" s="337">
        <v>9</v>
      </c>
      <c r="G55" s="337">
        <v>7</v>
      </c>
      <c r="H55" s="337">
        <v>9</v>
      </c>
      <c r="I55" s="340">
        <v>1</v>
      </c>
      <c r="J55" s="340">
        <v>3</v>
      </c>
      <c r="K55" s="340">
        <v>8</v>
      </c>
      <c r="L55" s="340">
        <v>3</v>
      </c>
      <c r="M55" s="340">
        <v>2</v>
      </c>
      <c r="N55" s="340">
        <v>0</v>
      </c>
      <c r="O55" s="340">
        <v>0</v>
      </c>
      <c r="P55" s="340">
        <v>0</v>
      </c>
      <c r="Q55" s="334">
        <v>2</v>
      </c>
      <c r="R55" s="334">
        <v>5</v>
      </c>
      <c r="S55" s="334">
        <v>2</v>
      </c>
      <c r="T55" s="334">
        <v>3</v>
      </c>
      <c r="U55" s="334">
        <v>6</v>
      </c>
      <c r="V55" s="334">
        <v>0</v>
      </c>
      <c r="W55" s="338">
        <v>0</v>
      </c>
      <c r="X55" s="333">
        <v>64</v>
      </c>
      <c r="Y55" s="337">
        <v>45</v>
      </c>
      <c r="Z55" s="337">
        <v>61</v>
      </c>
      <c r="AA55" s="337">
        <v>34</v>
      </c>
      <c r="AB55" s="341">
        <v>7</v>
      </c>
      <c r="AC55" s="333">
        <v>42</v>
      </c>
      <c r="AD55" s="337">
        <v>4</v>
      </c>
      <c r="AE55" s="337">
        <v>0</v>
      </c>
      <c r="AF55" s="337">
        <v>12</v>
      </c>
      <c r="AG55" s="333">
        <v>185</v>
      </c>
      <c r="AH55" s="337">
        <v>115</v>
      </c>
      <c r="AI55" s="341">
        <v>175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Y9:AB55">
    <cfRule type="cellIs" dxfId="738" priority="8" stopIfTrue="1" operator="greaterThan">
      <formula>$X9</formula>
    </cfRule>
  </conditionalFormatting>
  <conditionalFormatting sqref="I9:P55">
    <cfRule type="cellIs" dxfId="737" priority="7" operator="greaterThan">
      <formula>$H9</formula>
    </cfRule>
  </conditionalFormatting>
  <conditionalFormatting sqref="X9:X55">
    <cfRule type="cellIs" dxfId="736" priority="6" operator="lessThan">
      <formula>$AA9+$AB9</formula>
    </cfRule>
  </conditionalFormatting>
  <conditionalFormatting sqref="AH9:AI55">
    <cfRule type="cellIs" dxfId="735" priority="5" operator="greaterThan">
      <formula>$AG9</formula>
    </cfRule>
  </conditionalFormatting>
  <conditionalFormatting sqref="G9:H55">
    <cfRule type="cellIs" dxfId="734" priority="4" operator="greaterThan">
      <formula>$F9</formula>
    </cfRule>
  </conditionalFormatting>
  <conditionalFormatting sqref="F9:F55">
    <cfRule type="cellIs" dxfId="733" priority="1" operator="lessThan">
      <formula>$D9</formula>
    </cfRule>
    <cfRule type="cellIs" dxfId="732" priority="2" operator="notEqual">
      <formula>$T9+$U9+$V9+$W9</formula>
    </cfRule>
    <cfRule type="cellIs" dxfId="731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27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241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102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0" t="s">
        <v>147</v>
      </c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651"/>
      <c r="U4" s="651"/>
      <c r="V4" s="651"/>
      <c r="W4" s="652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0" t="s">
        <v>149</v>
      </c>
      <c r="AH4" s="651"/>
      <c r="AI4" s="652"/>
    </row>
    <row r="5" spans="1:50" s="57" customFormat="1" ht="33" customHeight="1" x14ac:dyDescent="0.2">
      <c r="A5" s="558" t="s">
        <v>348</v>
      </c>
      <c r="B5" s="662"/>
      <c r="C5" s="663"/>
      <c r="D5" s="657"/>
      <c r="E5" s="658"/>
      <c r="F5" s="653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654"/>
      <c r="U5" s="654"/>
      <c r="V5" s="654"/>
      <c r="W5" s="587"/>
      <c r="X5" s="578"/>
      <c r="Y5" s="579"/>
      <c r="Z5" s="579"/>
      <c r="AA5" s="579"/>
      <c r="AB5" s="579"/>
      <c r="AC5" s="578"/>
      <c r="AD5" s="579"/>
      <c r="AE5" s="579"/>
      <c r="AF5" s="648"/>
      <c r="AG5" s="653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92" t="s">
        <v>123</v>
      </c>
      <c r="R6" s="593"/>
      <c r="S6" s="597"/>
      <c r="T6" s="592" t="s">
        <v>124</v>
      </c>
      <c r="U6" s="593"/>
      <c r="V6" s="593"/>
      <c r="W6" s="594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644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45"/>
      <c r="Y7" s="349" t="s">
        <v>42</v>
      </c>
      <c r="Z7" s="349" t="s">
        <v>61</v>
      </c>
      <c r="AA7" s="349" t="s">
        <v>58</v>
      </c>
      <c r="AB7" s="349" t="s">
        <v>51</v>
      </c>
      <c r="AC7" s="645"/>
      <c r="AD7" s="604"/>
      <c r="AE7" s="579"/>
      <c r="AF7" s="649"/>
      <c r="AG7" s="645"/>
      <c r="AH7" s="349" t="s">
        <v>42</v>
      </c>
      <c r="AI7" s="355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84">
        <v>29</v>
      </c>
      <c r="AD8" s="85">
        <v>30</v>
      </c>
      <c r="AE8" s="85">
        <v>31</v>
      </c>
      <c r="AF8" s="86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201">
        <v>0</v>
      </c>
      <c r="C9" s="202">
        <v>0</v>
      </c>
      <c r="D9" s="203">
        <v>0</v>
      </c>
      <c r="E9" s="204">
        <v>0</v>
      </c>
      <c r="F9" s="203">
        <v>0</v>
      </c>
      <c r="G9" s="203">
        <v>0</v>
      </c>
      <c r="H9" s="203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7">
        <v>0</v>
      </c>
      <c r="X9" s="201">
        <v>0</v>
      </c>
      <c r="Y9" s="203">
        <v>0</v>
      </c>
      <c r="Z9" s="203">
        <v>0</v>
      </c>
      <c r="AA9" s="203">
        <v>0</v>
      </c>
      <c r="AB9" s="208">
        <v>0</v>
      </c>
      <c r="AC9" s="201">
        <v>0</v>
      </c>
      <c r="AD9" s="203">
        <v>0</v>
      </c>
      <c r="AE9" s="203">
        <v>0</v>
      </c>
      <c r="AF9" s="203">
        <v>0</v>
      </c>
      <c r="AG9" s="201">
        <v>0</v>
      </c>
      <c r="AH9" s="203">
        <v>0</v>
      </c>
      <c r="AI9" s="208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201">
        <v>0</v>
      </c>
      <c r="C10" s="202">
        <v>0</v>
      </c>
      <c r="D10" s="203">
        <v>0</v>
      </c>
      <c r="E10" s="204">
        <v>0</v>
      </c>
      <c r="F10" s="203">
        <v>0</v>
      </c>
      <c r="G10" s="203">
        <v>0</v>
      </c>
      <c r="H10" s="203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0</v>
      </c>
      <c r="W10" s="207">
        <v>0</v>
      </c>
      <c r="X10" s="201">
        <v>0</v>
      </c>
      <c r="Y10" s="203">
        <v>0</v>
      </c>
      <c r="Z10" s="203">
        <v>0</v>
      </c>
      <c r="AA10" s="203">
        <v>0</v>
      </c>
      <c r="AB10" s="208">
        <v>0</v>
      </c>
      <c r="AC10" s="201">
        <v>0</v>
      </c>
      <c r="AD10" s="203">
        <v>0</v>
      </c>
      <c r="AE10" s="203">
        <v>0</v>
      </c>
      <c r="AF10" s="203">
        <v>0</v>
      </c>
      <c r="AG10" s="201">
        <v>0</v>
      </c>
      <c r="AH10" s="203">
        <v>0</v>
      </c>
      <c r="AI10" s="208">
        <v>0</v>
      </c>
    </row>
    <row r="11" spans="1:50" ht="12.75" customHeight="1" x14ac:dyDescent="0.2">
      <c r="A11" s="300" t="s">
        <v>257</v>
      </c>
      <c r="B11" s="201">
        <v>0</v>
      </c>
      <c r="C11" s="202">
        <v>0</v>
      </c>
      <c r="D11" s="203">
        <v>0</v>
      </c>
      <c r="E11" s="204">
        <v>0</v>
      </c>
      <c r="F11" s="203">
        <v>0</v>
      </c>
      <c r="G11" s="203">
        <v>0</v>
      </c>
      <c r="H11" s="203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7">
        <v>0</v>
      </c>
      <c r="X11" s="201">
        <v>0</v>
      </c>
      <c r="Y11" s="203">
        <v>0</v>
      </c>
      <c r="Z11" s="203">
        <v>0</v>
      </c>
      <c r="AA11" s="203">
        <v>0</v>
      </c>
      <c r="AB11" s="208">
        <v>0</v>
      </c>
      <c r="AC11" s="201">
        <v>0</v>
      </c>
      <c r="AD11" s="203">
        <v>0</v>
      </c>
      <c r="AE11" s="203">
        <v>0</v>
      </c>
      <c r="AF11" s="203">
        <v>0</v>
      </c>
      <c r="AG11" s="201">
        <v>0</v>
      </c>
      <c r="AH11" s="203">
        <v>0</v>
      </c>
      <c r="AI11" s="208">
        <v>0</v>
      </c>
    </row>
    <row r="12" spans="1:50" ht="12.75" customHeight="1" x14ac:dyDescent="0.2">
      <c r="A12" s="301" t="s">
        <v>258</v>
      </c>
      <c r="B12" s="201">
        <v>0</v>
      </c>
      <c r="C12" s="202">
        <v>0</v>
      </c>
      <c r="D12" s="203">
        <v>0</v>
      </c>
      <c r="E12" s="204">
        <v>0</v>
      </c>
      <c r="F12" s="203">
        <v>1</v>
      </c>
      <c r="G12" s="203">
        <v>0</v>
      </c>
      <c r="H12" s="203">
        <v>1</v>
      </c>
      <c r="I12" s="206">
        <v>0</v>
      </c>
      <c r="J12" s="206">
        <v>1</v>
      </c>
      <c r="K12" s="206">
        <v>1</v>
      </c>
      <c r="L12" s="206">
        <v>0</v>
      </c>
      <c r="M12" s="206">
        <v>0</v>
      </c>
      <c r="N12" s="206">
        <v>0</v>
      </c>
      <c r="O12" s="206">
        <v>0</v>
      </c>
      <c r="P12" s="206">
        <v>0</v>
      </c>
      <c r="Q12" s="205">
        <v>0</v>
      </c>
      <c r="R12" s="205">
        <v>0</v>
      </c>
      <c r="S12" s="205">
        <v>1</v>
      </c>
      <c r="T12" s="205">
        <v>0</v>
      </c>
      <c r="U12" s="205">
        <v>1</v>
      </c>
      <c r="V12" s="205">
        <v>0</v>
      </c>
      <c r="W12" s="207">
        <v>0</v>
      </c>
      <c r="X12" s="201">
        <v>0</v>
      </c>
      <c r="Y12" s="203">
        <v>0</v>
      </c>
      <c r="Z12" s="203">
        <v>0</v>
      </c>
      <c r="AA12" s="203">
        <v>0</v>
      </c>
      <c r="AB12" s="208">
        <v>0</v>
      </c>
      <c r="AC12" s="201">
        <v>0</v>
      </c>
      <c r="AD12" s="203">
        <v>0</v>
      </c>
      <c r="AE12" s="203">
        <v>0</v>
      </c>
      <c r="AF12" s="203">
        <v>1</v>
      </c>
      <c r="AG12" s="201">
        <v>0</v>
      </c>
      <c r="AH12" s="203">
        <v>0</v>
      </c>
      <c r="AI12" s="208">
        <v>0</v>
      </c>
    </row>
    <row r="13" spans="1:50" ht="12.75" customHeight="1" x14ac:dyDescent="0.2">
      <c r="A13" s="299" t="s">
        <v>259</v>
      </c>
      <c r="B13" s="201">
        <v>0</v>
      </c>
      <c r="C13" s="202">
        <v>0</v>
      </c>
      <c r="D13" s="203">
        <v>0</v>
      </c>
      <c r="E13" s="204">
        <v>0</v>
      </c>
      <c r="F13" s="203">
        <v>0</v>
      </c>
      <c r="G13" s="203">
        <v>0</v>
      </c>
      <c r="H13" s="203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5">
        <v>0</v>
      </c>
      <c r="R13" s="205">
        <v>0</v>
      </c>
      <c r="S13" s="205">
        <v>0</v>
      </c>
      <c r="T13" s="205">
        <v>0</v>
      </c>
      <c r="U13" s="205">
        <v>0</v>
      </c>
      <c r="V13" s="205">
        <v>0</v>
      </c>
      <c r="W13" s="207">
        <v>0</v>
      </c>
      <c r="X13" s="201">
        <v>0</v>
      </c>
      <c r="Y13" s="203">
        <v>0</v>
      </c>
      <c r="Z13" s="203">
        <v>0</v>
      </c>
      <c r="AA13" s="203">
        <v>0</v>
      </c>
      <c r="AB13" s="208">
        <v>0</v>
      </c>
      <c r="AC13" s="201">
        <v>0</v>
      </c>
      <c r="AD13" s="203">
        <v>0</v>
      </c>
      <c r="AE13" s="203">
        <v>0</v>
      </c>
      <c r="AF13" s="203">
        <v>0</v>
      </c>
      <c r="AG13" s="201">
        <v>0</v>
      </c>
      <c r="AH13" s="203">
        <v>0</v>
      </c>
      <c r="AI13" s="208">
        <v>0</v>
      </c>
    </row>
    <row r="14" spans="1:50" x14ac:dyDescent="0.2">
      <c r="A14" s="300" t="s">
        <v>260</v>
      </c>
      <c r="B14" s="201">
        <v>0</v>
      </c>
      <c r="C14" s="202">
        <v>0</v>
      </c>
      <c r="D14" s="203">
        <v>0</v>
      </c>
      <c r="E14" s="204">
        <v>0</v>
      </c>
      <c r="F14" s="203">
        <v>0</v>
      </c>
      <c r="G14" s="203">
        <v>0</v>
      </c>
      <c r="H14" s="203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5">
        <v>0</v>
      </c>
      <c r="R14" s="205">
        <v>0</v>
      </c>
      <c r="S14" s="205">
        <v>0</v>
      </c>
      <c r="T14" s="205">
        <v>0</v>
      </c>
      <c r="U14" s="205">
        <v>0</v>
      </c>
      <c r="V14" s="205">
        <v>0</v>
      </c>
      <c r="W14" s="207">
        <v>0</v>
      </c>
      <c r="X14" s="201">
        <v>0</v>
      </c>
      <c r="Y14" s="203">
        <v>0</v>
      </c>
      <c r="Z14" s="203">
        <v>0</v>
      </c>
      <c r="AA14" s="203">
        <v>0</v>
      </c>
      <c r="AB14" s="208">
        <v>0</v>
      </c>
      <c r="AC14" s="201">
        <v>0</v>
      </c>
      <c r="AD14" s="203">
        <v>0</v>
      </c>
      <c r="AE14" s="203">
        <v>0</v>
      </c>
      <c r="AF14" s="203">
        <v>0</v>
      </c>
      <c r="AG14" s="201">
        <v>0</v>
      </c>
      <c r="AH14" s="203">
        <v>0</v>
      </c>
      <c r="AI14" s="208">
        <v>0</v>
      </c>
    </row>
    <row r="15" spans="1:50" x14ac:dyDescent="0.2">
      <c r="A15" s="302" t="s">
        <v>261</v>
      </c>
      <c r="B15" s="201">
        <v>0</v>
      </c>
      <c r="C15" s="202">
        <v>0</v>
      </c>
      <c r="D15" s="203">
        <v>0</v>
      </c>
      <c r="E15" s="204">
        <v>0</v>
      </c>
      <c r="F15" s="203">
        <v>0</v>
      </c>
      <c r="G15" s="203">
        <v>0</v>
      </c>
      <c r="H15" s="203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5">
        <v>0</v>
      </c>
      <c r="R15" s="205">
        <v>0</v>
      </c>
      <c r="S15" s="205">
        <v>0</v>
      </c>
      <c r="T15" s="205">
        <v>0</v>
      </c>
      <c r="U15" s="205">
        <v>0</v>
      </c>
      <c r="V15" s="205">
        <v>0</v>
      </c>
      <c r="W15" s="207">
        <v>0</v>
      </c>
      <c r="X15" s="201">
        <v>1</v>
      </c>
      <c r="Y15" s="203">
        <v>0</v>
      </c>
      <c r="Z15" s="203">
        <v>1</v>
      </c>
      <c r="AA15" s="203">
        <v>1</v>
      </c>
      <c r="AB15" s="208">
        <v>0</v>
      </c>
      <c r="AC15" s="201">
        <v>1</v>
      </c>
      <c r="AD15" s="203">
        <v>0</v>
      </c>
      <c r="AE15" s="203">
        <v>0</v>
      </c>
      <c r="AF15" s="203">
        <v>0</v>
      </c>
      <c r="AG15" s="201">
        <v>5</v>
      </c>
      <c r="AH15" s="203">
        <v>3</v>
      </c>
      <c r="AI15" s="208">
        <v>5</v>
      </c>
    </row>
    <row r="16" spans="1:50" x14ac:dyDescent="0.2">
      <c r="A16" s="299" t="s">
        <v>262</v>
      </c>
      <c r="B16" s="201">
        <v>0</v>
      </c>
      <c r="C16" s="202">
        <v>0</v>
      </c>
      <c r="D16" s="203">
        <v>0</v>
      </c>
      <c r="E16" s="204">
        <v>0</v>
      </c>
      <c r="F16" s="203">
        <v>0</v>
      </c>
      <c r="G16" s="203">
        <v>0</v>
      </c>
      <c r="H16" s="203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5">
        <v>0</v>
      </c>
      <c r="R16" s="205">
        <v>0</v>
      </c>
      <c r="S16" s="205">
        <v>0</v>
      </c>
      <c r="T16" s="205">
        <v>0</v>
      </c>
      <c r="U16" s="205">
        <v>0</v>
      </c>
      <c r="V16" s="205">
        <v>0</v>
      </c>
      <c r="W16" s="207">
        <v>0</v>
      </c>
      <c r="X16" s="201">
        <v>0</v>
      </c>
      <c r="Y16" s="203">
        <v>0</v>
      </c>
      <c r="Z16" s="203">
        <v>0</v>
      </c>
      <c r="AA16" s="203">
        <v>0</v>
      </c>
      <c r="AB16" s="208">
        <v>0</v>
      </c>
      <c r="AC16" s="201">
        <v>0</v>
      </c>
      <c r="AD16" s="203">
        <v>0</v>
      </c>
      <c r="AE16" s="203">
        <v>0</v>
      </c>
      <c r="AF16" s="203">
        <v>1</v>
      </c>
      <c r="AG16" s="201">
        <v>8</v>
      </c>
      <c r="AH16" s="203">
        <v>5</v>
      </c>
      <c r="AI16" s="208">
        <v>8</v>
      </c>
    </row>
    <row r="17" spans="1:35" x14ac:dyDescent="0.2">
      <c r="A17" s="302" t="s">
        <v>263</v>
      </c>
      <c r="B17" s="201">
        <v>0</v>
      </c>
      <c r="C17" s="202">
        <v>0</v>
      </c>
      <c r="D17" s="203">
        <v>0</v>
      </c>
      <c r="E17" s="204">
        <v>0</v>
      </c>
      <c r="F17" s="203">
        <v>0</v>
      </c>
      <c r="G17" s="203">
        <v>0</v>
      </c>
      <c r="H17" s="203">
        <v>0</v>
      </c>
      <c r="I17" s="206">
        <v>0</v>
      </c>
      <c r="J17" s="206">
        <v>0</v>
      </c>
      <c r="K17" s="206">
        <v>0</v>
      </c>
      <c r="L17" s="206">
        <v>0</v>
      </c>
      <c r="M17" s="206">
        <v>0</v>
      </c>
      <c r="N17" s="206">
        <v>0</v>
      </c>
      <c r="O17" s="206">
        <v>0</v>
      </c>
      <c r="P17" s="206">
        <v>0</v>
      </c>
      <c r="Q17" s="205">
        <v>0</v>
      </c>
      <c r="R17" s="205">
        <v>0</v>
      </c>
      <c r="S17" s="205">
        <v>0</v>
      </c>
      <c r="T17" s="205">
        <v>0</v>
      </c>
      <c r="U17" s="205">
        <v>0</v>
      </c>
      <c r="V17" s="205">
        <v>0</v>
      </c>
      <c r="W17" s="207">
        <v>0</v>
      </c>
      <c r="X17" s="201">
        <v>0</v>
      </c>
      <c r="Y17" s="203">
        <v>0</v>
      </c>
      <c r="Z17" s="203">
        <v>0</v>
      </c>
      <c r="AA17" s="203">
        <v>0</v>
      </c>
      <c r="AB17" s="208">
        <v>0</v>
      </c>
      <c r="AC17" s="201">
        <v>0</v>
      </c>
      <c r="AD17" s="203">
        <v>0</v>
      </c>
      <c r="AE17" s="203">
        <v>0</v>
      </c>
      <c r="AF17" s="203">
        <v>0</v>
      </c>
      <c r="AG17" s="201">
        <v>6</v>
      </c>
      <c r="AH17" s="203">
        <v>2</v>
      </c>
      <c r="AI17" s="208">
        <v>6</v>
      </c>
    </row>
    <row r="18" spans="1:35" x14ac:dyDescent="0.2">
      <c r="A18" s="302" t="s">
        <v>264</v>
      </c>
      <c r="B18" s="201">
        <v>0</v>
      </c>
      <c r="C18" s="202">
        <v>0</v>
      </c>
      <c r="D18" s="203">
        <v>0</v>
      </c>
      <c r="E18" s="204">
        <v>0</v>
      </c>
      <c r="F18" s="203">
        <v>1</v>
      </c>
      <c r="G18" s="203">
        <v>0</v>
      </c>
      <c r="H18" s="203">
        <v>1</v>
      </c>
      <c r="I18" s="206">
        <v>0</v>
      </c>
      <c r="J18" s="206">
        <v>1</v>
      </c>
      <c r="K18" s="206">
        <v>0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5">
        <v>0</v>
      </c>
      <c r="R18" s="205">
        <v>0</v>
      </c>
      <c r="S18" s="205">
        <v>1</v>
      </c>
      <c r="T18" s="205">
        <v>0</v>
      </c>
      <c r="U18" s="205">
        <v>1</v>
      </c>
      <c r="V18" s="205">
        <v>0</v>
      </c>
      <c r="W18" s="207">
        <v>0</v>
      </c>
      <c r="X18" s="201">
        <v>6</v>
      </c>
      <c r="Y18" s="203">
        <v>4</v>
      </c>
      <c r="Z18" s="203">
        <v>6</v>
      </c>
      <c r="AA18" s="203">
        <v>5</v>
      </c>
      <c r="AB18" s="208">
        <v>1</v>
      </c>
      <c r="AC18" s="201">
        <v>5</v>
      </c>
      <c r="AD18" s="203">
        <v>0</v>
      </c>
      <c r="AE18" s="203">
        <v>0</v>
      </c>
      <c r="AF18" s="203">
        <v>0</v>
      </c>
      <c r="AG18" s="201">
        <v>0</v>
      </c>
      <c r="AH18" s="203">
        <v>0</v>
      </c>
      <c r="AI18" s="208">
        <v>0</v>
      </c>
    </row>
    <row r="19" spans="1:35" x14ac:dyDescent="0.2">
      <c r="A19" s="302" t="s">
        <v>265</v>
      </c>
      <c r="B19" s="201">
        <v>0</v>
      </c>
      <c r="C19" s="202">
        <v>0</v>
      </c>
      <c r="D19" s="203">
        <v>0</v>
      </c>
      <c r="E19" s="204">
        <v>0</v>
      </c>
      <c r="F19" s="203">
        <v>2</v>
      </c>
      <c r="G19" s="203">
        <v>2</v>
      </c>
      <c r="H19" s="203">
        <v>2</v>
      </c>
      <c r="I19" s="206">
        <v>0</v>
      </c>
      <c r="J19" s="206">
        <v>2</v>
      </c>
      <c r="K19" s="206">
        <v>1</v>
      </c>
      <c r="L19" s="206">
        <v>1</v>
      </c>
      <c r="M19" s="206">
        <v>0</v>
      </c>
      <c r="N19" s="206">
        <v>0</v>
      </c>
      <c r="O19" s="206">
        <v>0</v>
      </c>
      <c r="P19" s="206">
        <v>0</v>
      </c>
      <c r="Q19" s="205">
        <v>0</v>
      </c>
      <c r="R19" s="205">
        <v>1</v>
      </c>
      <c r="S19" s="205">
        <v>1</v>
      </c>
      <c r="T19" s="205">
        <v>1</v>
      </c>
      <c r="U19" s="205">
        <v>1</v>
      </c>
      <c r="V19" s="205">
        <v>0</v>
      </c>
      <c r="W19" s="207">
        <v>0</v>
      </c>
      <c r="X19" s="201">
        <v>0</v>
      </c>
      <c r="Y19" s="203">
        <v>0</v>
      </c>
      <c r="Z19" s="203">
        <v>0</v>
      </c>
      <c r="AA19" s="203">
        <v>0</v>
      </c>
      <c r="AB19" s="208">
        <v>0</v>
      </c>
      <c r="AC19" s="201">
        <v>0</v>
      </c>
      <c r="AD19" s="203">
        <v>0</v>
      </c>
      <c r="AE19" s="203">
        <v>0</v>
      </c>
      <c r="AF19" s="203">
        <v>3</v>
      </c>
      <c r="AG19" s="201">
        <v>15</v>
      </c>
      <c r="AH19" s="203">
        <v>13</v>
      </c>
      <c r="AI19" s="208">
        <v>15</v>
      </c>
    </row>
    <row r="20" spans="1:35" x14ac:dyDescent="0.2">
      <c r="A20" s="299" t="s">
        <v>266</v>
      </c>
      <c r="B20" s="201">
        <v>0</v>
      </c>
      <c r="C20" s="202">
        <v>0</v>
      </c>
      <c r="D20" s="203">
        <v>0</v>
      </c>
      <c r="E20" s="204">
        <v>0</v>
      </c>
      <c r="F20" s="203">
        <v>0</v>
      </c>
      <c r="G20" s="203">
        <v>0</v>
      </c>
      <c r="H20" s="203">
        <v>0</v>
      </c>
      <c r="I20" s="206">
        <v>0</v>
      </c>
      <c r="J20" s="206">
        <v>0</v>
      </c>
      <c r="K20" s="206">
        <v>0</v>
      </c>
      <c r="L20" s="206">
        <v>0</v>
      </c>
      <c r="M20" s="206">
        <v>0</v>
      </c>
      <c r="N20" s="206">
        <v>0</v>
      </c>
      <c r="O20" s="206">
        <v>0</v>
      </c>
      <c r="P20" s="206">
        <v>0</v>
      </c>
      <c r="Q20" s="205">
        <v>0</v>
      </c>
      <c r="R20" s="205">
        <v>0</v>
      </c>
      <c r="S20" s="205">
        <v>0</v>
      </c>
      <c r="T20" s="205">
        <v>0</v>
      </c>
      <c r="U20" s="205">
        <v>0</v>
      </c>
      <c r="V20" s="205">
        <v>0</v>
      </c>
      <c r="W20" s="207">
        <v>0</v>
      </c>
      <c r="X20" s="201">
        <v>0</v>
      </c>
      <c r="Y20" s="203">
        <v>0</v>
      </c>
      <c r="Z20" s="203">
        <v>0</v>
      </c>
      <c r="AA20" s="203">
        <v>0</v>
      </c>
      <c r="AB20" s="208">
        <v>0</v>
      </c>
      <c r="AC20" s="201">
        <v>0</v>
      </c>
      <c r="AD20" s="203">
        <v>0</v>
      </c>
      <c r="AE20" s="203">
        <v>0</v>
      </c>
      <c r="AF20" s="203">
        <v>0</v>
      </c>
      <c r="AG20" s="201">
        <v>0</v>
      </c>
      <c r="AH20" s="203">
        <v>0</v>
      </c>
      <c r="AI20" s="208">
        <v>0</v>
      </c>
    </row>
    <row r="21" spans="1:35" x14ac:dyDescent="0.2">
      <c r="A21" s="302" t="s">
        <v>267</v>
      </c>
      <c r="B21" s="201">
        <v>0</v>
      </c>
      <c r="C21" s="202">
        <v>0</v>
      </c>
      <c r="D21" s="203">
        <v>0</v>
      </c>
      <c r="E21" s="204">
        <v>0</v>
      </c>
      <c r="F21" s="203">
        <v>4</v>
      </c>
      <c r="G21" s="203">
        <v>2</v>
      </c>
      <c r="H21" s="203">
        <v>4</v>
      </c>
      <c r="I21" s="206">
        <v>1</v>
      </c>
      <c r="J21" s="206">
        <v>0</v>
      </c>
      <c r="K21" s="206">
        <v>2</v>
      </c>
      <c r="L21" s="206">
        <v>0</v>
      </c>
      <c r="M21" s="206">
        <v>1</v>
      </c>
      <c r="N21" s="206">
        <v>0</v>
      </c>
      <c r="O21" s="206">
        <v>0</v>
      </c>
      <c r="P21" s="206">
        <v>0</v>
      </c>
      <c r="Q21" s="205">
        <v>0</v>
      </c>
      <c r="R21" s="205">
        <v>4</v>
      </c>
      <c r="S21" s="205">
        <v>0</v>
      </c>
      <c r="T21" s="205">
        <v>0</v>
      </c>
      <c r="U21" s="205">
        <v>3</v>
      </c>
      <c r="V21" s="205">
        <v>0</v>
      </c>
      <c r="W21" s="207">
        <v>1</v>
      </c>
      <c r="X21" s="201">
        <v>26</v>
      </c>
      <c r="Y21" s="203">
        <v>14</v>
      </c>
      <c r="Z21" s="203">
        <v>26</v>
      </c>
      <c r="AA21" s="203">
        <v>23</v>
      </c>
      <c r="AB21" s="208">
        <v>0</v>
      </c>
      <c r="AC21" s="201">
        <v>23</v>
      </c>
      <c r="AD21" s="203">
        <v>0</v>
      </c>
      <c r="AE21" s="203">
        <v>0</v>
      </c>
      <c r="AF21" s="203">
        <v>3</v>
      </c>
      <c r="AG21" s="201">
        <v>1</v>
      </c>
      <c r="AH21" s="203">
        <v>1</v>
      </c>
      <c r="AI21" s="208">
        <v>1</v>
      </c>
    </row>
    <row r="22" spans="1:35" x14ac:dyDescent="0.2">
      <c r="A22" s="299" t="s">
        <v>268</v>
      </c>
      <c r="B22" s="201">
        <v>0</v>
      </c>
      <c r="C22" s="202">
        <v>0</v>
      </c>
      <c r="D22" s="203">
        <v>0</v>
      </c>
      <c r="E22" s="204">
        <v>0</v>
      </c>
      <c r="F22" s="203">
        <v>2</v>
      </c>
      <c r="G22" s="203">
        <v>1</v>
      </c>
      <c r="H22" s="203">
        <v>2</v>
      </c>
      <c r="I22" s="206">
        <v>0</v>
      </c>
      <c r="J22" s="206">
        <v>0</v>
      </c>
      <c r="K22" s="206">
        <v>2</v>
      </c>
      <c r="L22" s="206">
        <v>0</v>
      </c>
      <c r="M22" s="206">
        <v>1</v>
      </c>
      <c r="N22" s="206">
        <v>0</v>
      </c>
      <c r="O22" s="206">
        <v>0</v>
      </c>
      <c r="P22" s="206">
        <v>0</v>
      </c>
      <c r="Q22" s="205">
        <v>0</v>
      </c>
      <c r="R22" s="205">
        <v>2</v>
      </c>
      <c r="S22" s="205">
        <v>0</v>
      </c>
      <c r="T22" s="205">
        <v>0</v>
      </c>
      <c r="U22" s="205">
        <v>2</v>
      </c>
      <c r="V22" s="205">
        <v>0</v>
      </c>
      <c r="W22" s="207">
        <v>0</v>
      </c>
      <c r="X22" s="201">
        <v>4</v>
      </c>
      <c r="Y22" s="203">
        <v>3</v>
      </c>
      <c r="Z22" s="203">
        <v>4</v>
      </c>
      <c r="AA22" s="203">
        <v>0</v>
      </c>
      <c r="AB22" s="208">
        <v>0</v>
      </c>
      <c r="AC22" s="201">
        <v>1</v>
      </c>
      <c r="AD22" s="203">
        <v>2</v>
      </c>
      <c r="AE22" s="203">
        <v>0</v>
      </c>
      <c r="AF22" s="203">
        <v>2</v>
      </c>
      <c r="AG22" s="201">
        <v>37</v>
      </c>
      <c r="AH22" s="203">
        <v>19</v>
      </c>
      <c r="AI22" s="208">
        <v>37</v>
      </c>
    </row>
    <row r="23" spans="1:35" x14ac:dyDescent="0.2">
      <c r="A23" s="299" t="s">
        <v>269</v>
      </c>
      <c r="B23" s="201">
        <v>0</v>
      </c>
      <c r="C23" s="202">
        <v>0</v>
      </c>
      <c r="D23" s="203">
        <v>0</v>
      </c>
      <c r="E23" s="204">
        <v>0</v>
      </c>
      <c r="F23" s="203">
        <v>5</v>
      </c>
      <c r="G23" s="203">
        <v>3</v>
      </c>
      <c r="H23" s="203">
        <v>5</v>
      </c>
      <c r="I23" s="206">
        <v>1</v>
      </c>
      <c r="J23" s="206">
        <v>1</v>
      </c>
      <c r="K23" s="206">
        <v>3</v>
      </c>
      <c r="L23" s="206">
        <v>0</v>
      </c>
      <c r="M23" s="206">
        <v>5</v>
      </c>
      <c r="N23" s="206">
        <v>0</v>
      </c>
      <c r="O23" s="206">
        <v>0</v>
      </c>
      <c r="P23" s="206">
        <v>0</v>
      </c>
      <c r="Q23" s="205">
        <v>1</v>
      </c>
      <c r="R23" s="205">
        <v>4</v>
      </c>
      <c r="S23" s="205">
        <v>0</v>
      </c>
      <c r="T23" s="205">
        <v>0</v>
      </c>
      <c r="U23" s="205">
        <v>5</v>
      </c>
      <c r="V23" s="205">
        <v>0</v>
      </c>
      <c r="W23" s="207">
        <v>0</v>
      </c>
      <c r="X23" s="201">
        <v>9</v>
      </c>
      <c r="Y23" s="203">
        <v>7</v>
      </c>
      <c r="Z23" s="203">
        <v>9</v>
      </c>
      <c r="AA23" s="203">
        <v>0</v>
      </c>
      <c r="AB23" s="208">
        <v>0</v>
      </c>
      <c r="AC23" s="201">
        <v>0</v>
      </c>
      <c r="AD23" s="203">
        <v>0</v>
      </c>
      <c r="AE23" s="203">
        <v>0</v>
      </c>
      <c r="AF23" s="203">
        <v>3</v>
      </c>
      <c r="AG23" s="201">
        <v>28</v>
      </c>
      <c r="AH23" s="203">
        <v>17</v>
      </c>
      <c r="AI23" s="208">
        <v>28</v>
      </c>
    </row>
    <row r="24" spans="1:35" x14ac:dyDescent="0.2">
      <c r="A24" s="302" t="s">
        <v>270</v>
      </c>
      <c r="B24" s="201">
        <v>0</v>
      </c>
      <c r="C24" s="202">
        <v>0</v>
      </c>
      <c r="D24" s="203">
        <v>0</v>
      </c>
      <c r="E24" s="204">
        <v>0</v>
      </c>
      <c r="F24" s="203">
        <v>5</v>
      </c>
      <c r="G24" s="203">
        <v>5</v>
      </c>
      <c r="H24" s="203">
        <v>5</v>
      </c>
      <c r="I24" s="206">
        <v>2</v>
      </c>
      <c r="J24" s="206">
        <v>1</v>
      </c>
      <c r="K24" s="206">
        <v>3</v>
      </c>
      <c r="L24" s="206">
        <v>0</v>
      </c>
      <c r="M24" s="206">
        <v>4</v>
      </c>
      <c r="N24" s="206">
        <v>0</v>
      </c>
      <c r="O24" s="206">
        <v>0</v>
      </c>
      <c r="P24" s="206">
        <v>0</v>
      </c>
      <c r="Q24" s="205">
        <v>0</v>
      </c>
      <c r="R24" s="205">
        <v>5</v>
      </c>
      <c r="S24" s="205">
        <v>0</v>
      </c>
      <c r="T24" s="205">
        <v>0</v>
      </c>
      <c r="U24" s="205">
        <v>2</v>
      </c>
      <c r="V24" s="205">
        <v>0</v>
      </c>
      <c r="W24" s="207">
        <v>3</v>
      </c>
      <c r="X24" s="201">
        <v>4</v>
      </c>
      <c r="Y24" s="203">
        <v>2</v>
      </c>
      <c r="Z24" s="203">
        <v>4</v>
      </c>
      <c r="AA24" s="203">
        <v>2</v>
      </c>
      <c r="AB24" s="208">
        <v>2</v>
      </c>
      <c r="AC24" s="201">
        <v>2</v>
      </c>
      <c r="AD24" s="203">
        <v>0</v>
      </c>
      <c r="AE24" s="203">
        <v>0</v>
      </c>
      <c r="AF24" s="203">
        <v>2</v>
      </c>
      <c r="AG24" s="201">
        <v>27</v>
      </c>
      <c r="AH24" s="203">
        <v>14</v>
      </c>
      <c r="AI24" s="208">
        <v>27</v>
      </c>
    </row>
    <row r="25" spans="1:35" x14ac:dyDescent="0.2">
      <c r="A25" s="302" t="s">
        <v>271</v>
      </c>
      <c r="B25" s="201">
        <v>0</v>
      </c>
      <c r="C25" s="202">
        <v>0</v>
      </c>
      <c r="D25" s="203">
        <v>0</v>
      </c>
      <c r="E25" s="204">
        <v>0</v>
      </c>
      <c r="F25" s="203">
        <v>4</v>
      </c>
      <c r="G25" s="203">
        <v>1</v>
      </c>
      <c r="H25" s="203">
        <v>4</v>
      </c>
      <c r="I25" s="206">
        <v>0</v>
      </c>
      <c r="J25" s="206">
        <v>2</v>
      </c>
      <c r="K25" s="206">
        <v>4</v>
      </c>
      <c r="L25" s="206">
        <v>1</v>
      </c>
      <c r="M25" s="206">
        <v>3</v>
      </c>
      <c r="N25" s="206">
        <v>0</v>
      </c>
      <c r="O25" s="206">
        <v>0</v>
      </c>
      <c r="P25" s="206">
        <v>0</v>
      </c>
      <c r="Q25" s="205">
        <v>1</v>
      </c>
      <c r="R25" s="205">
        <v>1</v>
      </c>
      <c r="S25" s="205">
        <v>2</v>
      </c>
      <c r="T25" s="205">
        <v>1</v>
      </c>
      <c r="U25" s="205">
        <v>3</v>
      </c>
      <c r="V25" s="205">
        <v>0</v>
      </c>
      <c r="W25" s="207">
        <v>0</v>
      </c>
      <c r="X25" s="201">
        <v>6</v>
      </c>
      <c r="Y25" s="203">
        <v>1</v>
      </c>
      <c r="Z25" s="203">
        <v>6</v>
      </c>
      <c r="AA25" s="203">
        <v>0</v>
      </c>
      <c r="AB25" s="208">
        <v>2</v>
      </c>
      <c r="AC25" s="201">
        <v>0</v>
      </c>
      <c r="AD25" s="203">
        <v>0</v>
      </c>
      <c r="AE25" s="203">
        <v>0</v>
      </c>
      <c r="AF25" s="203">
        <v>0</v>
      </c>
      <c r="AG25" s="201">
        <v>20</v>
      </c>
      <c r="AH25" s="203">
        <v>10</v>
      </c>
      <c r="AI25" s="208">
        <v>20</v>
      </c>
    </row>
    <row r="26" spans="1:35" x14ac:dyDescent="0.2">
      <c r="A26" s="299" t="s">
        <v>272</v>
      </c>
      <c r="B26" s="201">
        <v>0</v>
      </c>
      <c r="C26" s="202">
        <v>0</v>
      </c>
      <c r="D26" s="203">
        <v>0</v>
      </c>
      <c r="E26" s="204">
        <v>0</v>
      </c>
      <c r="F26" s="203">
        <v>1</v>
      </c>
      <c r="G26" s="203">
        <v>0</v>
      </c>
      <c r="H26" s="203">
        <v>1</v>
      </c>
      <c r="I26" s="206">
        <v>0</v>
      </c>
      <c r="J26" s="206">
        <v>1</v>
      </c>
      <c r="K26" s="206">
        <v>0</v>
      </c>
      <c r="L26" s="206">
        <v>0</v>
      </c>
      <c r="M26" s="206">
        <v>1</v>
      </c>
      <c r="N26" s="206">
        <v>0</v>
      </c>
      <c r="O26" s="206">
        <v>0</v>
      </c>
      <c r="P26" s="206">
        <v>0</v>
      </c>
      <c r="Q26" s="205">
        <v>0</v>
      </c>
      <c r="R26" s="205">
        <v>0</v>
      </c>
      <c r="S26" s="205">
        <v>1</v>
      </c>
      <c r="T26" s="205">
        <v>0</v>
      </c>
      <c r="U26" s="205">
        <v>1</v>
      </c>
      <c r="V26" s="205">
        <v>0</v>
      </c>
      <c r="W26" s="207">
        <v>0</v>
      </c>
      <c r="X26" s="201">
        <v>10</v>
      </c>
      <c r="Y26" s="203">
        <v>2</v>
      </c>
      <c r="Z26" s="203">
        <v>10</v>
      </c>
      <c r="AA26" s="203">
        <v>10</v>
      </c>
      <c r="AB26" s="208">
        <v>0</v>
      </c>
      <c r="AC26" s="201">
        <v>10</v>
      </c>
      <c r="AD26" s="203">
        <v>0</v>
      </c>
      <c r="AE26" s="203">
        <v>0</v>
      </c>
      <c r="AF26" s="203">
        <v>0</v>
      </c>
      <c r="AG26" s="201">
        <v>0</v>
      </c>
      <c r="AH26" s="203">
        <v>0</v>
      </c>
      <c r="AI26" s="208">
        <v>0</v>
      </c>
    </row>
    <row r="27" spans="1:35" x14ac:dyDescent="0.2">
      <c r="A27" s="299" t="s">
        <v>273</v>
      </c>
      <c r="B27" s="201">
        <v>0</v>
      </c>
      <c r="C27" s="202">
        <v>0</v>
      </c>
      <c r="D27" s="203">
        <v>0</v>
      </c>
      <c r="E27" s="204">
        <v>0</v>
      </c>
      <c r="F27" s="203">
        <v>0</v>
      </c>
      <c r="G27" s="203">
        <v>0</v>
      </c>
      <c r="H27" s="203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0</v>
      </c>
      <c r="Q27" s="205">
        <v>0</v>
      </c>
      <c r="R27" s="205">
        <v>0</v>
      </c>
      <c r="S27" s="205">
        <v>0</v>
      </c>
      <c r="T27" s="205">
        <v>0</v>
      </c>
      <c r="U27" s="205">
        <v>0</v>
      </c>
      <c r="V27" s="205">
        <v>0</v>
      </c>
      <c r="W27" s="207">
        <v>0</v>
      </c>
      <c r="X27" s="201">
        <v>2</v>
      </c>
      <c r="Y27" s="203">
        <v>0</v>
      </c>
      <c r="Z27" s="203">
        <v>2</v>
      </c>
      <c r="AA27" s="203">
        <v>0</v>
      </c>
      <c r="AB27" s="208">
        <v>0</v>
      </c>
      <c r="AC27" s="201">
        <v>0</v>
      </c>
      <c r="AD27" s="203">
        <v>0</v>
      </c>
      <c r="AE27" s="203">
        <v>0</v>
      </c>
      <c r="AF27" s="203">
        <v>0</v>
      </c>
      <c r="AG27" s="201">
        <v>1</v>
      </c>
      <c r="AH27" s="203">
        <v>0</v>
      </c>
      <c r="AI27" s="208">
        <v>1</v>
      </c>
    </row>
    <row r="28" spans="1:35" x14ac:dyDescent="0.2">
      <c r="A28" s="299" t="s">
        <v>274</v>
      </c>
      <c r="B28" s="201">
        <v>0</v>
      </c>
      <c r="C28" s="202">
        <v>0</v>
      </c>
      <c r="D28" s="203">
        <v>0</v>
      </c>
      <c r="E28" s="204">
        <v>0</v>
      </c>
      <c r="F28" s="203">
        <v>5</v>
      </c>
      <c r="G28" s="203">
        <v>3</v>
      </c>
      <c r="H28" s="203">
        <v>5</v>
      </c>
      <c r="I28" s="206">
        <v>2</v>
      </c>
      <c r="J28" s="206">
        <v>0</v>
      </c>
      <c r="K28" s="206">
        <v>2</v>
      </c>
      <c r="L28" s="206">
        <v>0</v>
      </c>
      <c r="M28" s="206">
        <v>4</v>
      </c>
      <c r="N28" s="206">
        <v>0</v>
      </c>
      <c r="O28" s="206">
        <v>0</v>
      </c>
      <c r="P28" s="206">
        <v>0</v>
      </c>
      <c r="Q28" s="205">
        <v>2</v>
      </c>
      <c r="R28" s="205">
        <v>3</v>
      </c>
      <c r="S28" s="205">
        <v>0</v>
      </c>
      <c r="T28" s="205">
        <v>0</v>
      </c>
      <c r="U28" s="205">
        <v>4</v>
      </c>
      <c r="V28" s="205">
        <v>0</v>
      </c>
      <c r="W28" s="207">
        <v>1</v>
      </c>
      <c r="X28" s="201">
        <v>5</v>
      </c>
      <c r="Y28" s="203">
        <v>4</v>
      </c>
      <c r="Z28" s="203">
        <v>5</v>
      </c>
      <c r="AA28" s="203">
        <v>0</v>
      </c>
      <c r="AB28" s="208">
        <v>0</v>
      </c>
      <c r="AC28" s="201">
        <v>0</v>
      </c>
      <c r="AD28" s="203">
        <v>0</v>
      </c>
      <c r="AE28" s="203">
        <v>0</v>
      </c>
      <c r="AF28" s="203">
        <v>0</v>
      </c>
      <c r="AG28" s="201">
        <v>23</v>
      </c>
      <c r="AH28" s="203">
        <v>16</v>
      </c>
      <c r="AI28" s="208">
        <v>23</v>
      </c>
    </row>
    <row r="29" spans="1:35" x14ac:dyDescent="0.2">
      <c r="A29" s="302" t="s">
        <v>275</v>
      </c>
      <c r="B29" s="201">
        <v>0</v>
      </c>
      <c r="C29" s="202">
        <v>0</v>
      </c>
      <c r="D29" s="203">
        <v>0</v>
      </c>
      <c r="E29" s="204">
        <v>0</v>
      </c>
      <c r="F29" s="203">
        <v>0</v>
      </c>
      <c r="G29" s="203">
        <v>0</v>
      </c>
      <c r="H29" s="203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5">
        <v>0</v>
      </c>
      <c r="R29" s="205">
        <v>0</v>
      </c>
      <c r="S29" s="205">
        <v>0</v>
      </c>
      <c r="T29" s="205">
        <v>0</v>
      </c>
      <c r="U29" s="205">
        <v>0</v>
      </c>
      <c r="V29" s="205">
        <v>0</v>
      </c>
      <c r="W29" s="207">
        <v>0</v>
      </c>
      <c r="X29" s="201">
        <v>0</v>
      </c>
      <c r="Y29" s="203">
        <v>0</v>
      </c>
      <c r="Z29" s="203">
        <v>0</v>
      </c>
      <c r="AA29" s="203">
        <v>0</v>
      </c>
      <c r="AB29" s="208">
        <v>0</v>
      </c>
      <c r="AC29" s="201">
        <v>0</v>
      </c>
      <c r="AD29" s="203">
        <v>0</v>
      </c>
      <c r="AE29" s="203">
        <v>0</v>
      </c>
      <c r="AF29" s="203">
        <v>0</v>
      </c>
      <c r="AG29" s="201">
        <v>2</v>
      </c>
      <c r="AH29" s="203">
        <v>1</v>
      </c>
      <c r="AI29" s="208">
        <v>2</v>
      </c>
    </row>
    <row r="30" spans="1:35" x14ac:dyDescent="0.2">
      <c r="A30" s="299" t="s">
        <v>276</v>
      </c>
      <c r="B30" s="201">
        <v>0</v>
      </c>
      <c r="C30" s="202">
        <v>0</v>
      </c>
      <c r="D30" s="203">
        <v>0</v>
      </c>
      <c r="E30" s="204">
        <v>0</v>
      </c>
      <c r="F30" s="203">
        <v>0</v>
      </c>
      <c r="G30" s="203">
        <v>0</v>
      </c>
      <c r="H30" s="203">
        <v>0</v>
      </c>
      <c r="I30" s="206">
        <v>0</v>
      </c>
      <c r="J30" s="206">
        <v>0</v>
      </c>
      <c r="K30" s="206">
        <v>0</v>
      </c>
      <c r="L30" s="206">
        <v>0</v>
      </c>
      <c r="M30" s="206">
        <v>0</v>
      </c>
      <c r="N30" s="206">
        <v>0</v>
      </c>
      <c r="O30" s="206">
        <v>0</v>
      </c>
      <c r="P30" s="206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7">
        <v>0</v>
      </c>
      <c r="X30" s="201">
        <v>0</v>
      </c>
      <c r="Y30" s="203">
        <v>0</v>
      </c>
      <c r="Z30" s="203">
        <v>0</v>
      </c>
      <c r="AA30" s="203">
        <v>0</v>
      </c>
      <c r="AB30" s="208">
        <v>0</v>
      </c>
      <c r="AC30" s="201">
        <v>0</v>
      </c>
      <c r="AD30" s="203">
        <v>0</v>
      </c>
      <c r="AE30" s="203">
        <v>0</v>
      </c>
      <c r="AF30" s="203">
        <v>0</v>
      </c>
      <c r="AG30" s="201">
        <v>0</v>
      </c>
      <c r="AH30" s="203">
        <v>0</v>
      </c>
      <c r="AI30" s="208">
        <v>0</v>
      </c>
    </row>
    <row r="31" spans="1:35" x14ac:dyDescent="0.2">
      <c r="A31" s="300" t="s">
        <v>277</v>
      </c>
      <c r="B31" s="201">
        <v>0</v>
      </c>
      <c r="C31" s="202">
        <v>0</v>
      </c>
      <c r="D31" s="203">
        <v>1</v>
      </c>
      <c r="E31" s="204">
        <v>3806.04</v>
      </c>
      <c r="F31" s="203">
        <v>8</v>
      </c>
      <c r="G31" s="203">
        <v>5</v>
      </c>
      <c r="H31" s="203">
        <v>8</v>
      </c>
      <c r="I31" s="206">
        <v>1</v>
      </c>
      <c r="J31" s="206">
        <v>0</v>
      </c>
      <c r="K31" s="206">
        <v>3</v>
      </c>
      <c r="L31" s="206">
        <v>1</v>
      </c>
      <c r="M31" s="206">
        <v>7</v>
      </c>
      <c r="N31" s="206">
        <v>0</v>
      </c>
      <c r="O31" s="206">
        <v>0</v>
      </c>
      <c r="P31" s="206">
        <v>0</v>
      </c>
      <c r="Q31" s="205">
        <v>2</v>
      </c>
      <c r="R31" s="205">
        <v>6</v>
      </c>
      <c r="S31" s="205">
        <v>0</v>
      </c>
      <c r="T31" s="205">
        <v>5</v>
      </c>
      <c r="U31" s="205">
        <v>1</v>
      </c>
      <c r="V31" s="205">
        <v>0</v>
      </c>
      <c r="W31" s="207">
        <v>2</v>
      </c>
      <c r="X31" s="201">
        <v>11</v>
      </c>
      <c r="Y31" s="203">
        <v>6</v>
      </c>
      <c r="Z31" s="203">
        <v>11</v>
      </c>
      <c r="AA31" s="203">
        <v>6</v>
      </c>
      <c r="AB31" s="208">
        <v>5</v>
      </c>
      <c r="AC31" s="201">
        <v>0</v>
      </c>
      <c r="AD31" s="203">
        <v>0</v>
      </c>
      <c r="AE31" s="203">
        <v>0</v>
      </c>
      <c r="AF31" s="203">
        <v>2</v>
      </c>
      <c r="AG31" s="201">
        <v>29</v>
      </c>
      <c r="AH31" s="203">
        <v>11</v>
      </c>
      <c r="AI31" s="208">
        <v>29</v>
      </c>
    </row>
    <row r="32" spans="1:35" x14ac:dyDescent="0.2">
      <c r="A32" s="299" t="s">
        <v>278</v>
      </c>
      <c r="B32" s="201">
        <v>0</v>
      </c>
      <c r="C32" s="202">
        <v>0</v>
      </c>
      <c r="D32" s="203">
        <v>0</v>
      </c>
      <c r="E32" s="204">
        <v>0</v>
      </c>
      <c r="F32" s="203">
        <v>0</v>
      </c>
      <c r="G32" s="203">
        <v>0</v>
      </c>
      <c r="H32" s="203">
        <v>0</v>
      </c>
      <c r="I32" s="206">
        <v>0</v>
      </c>
      <c r="J32" s="206">
        <v>0</v>
      </c>
      <c r="K32" s="206">
        <v>0</v>
      </c>
      <c r="L32" s="206">
        <v>0</v>
      </c>
      <c r="M32" s="206">
        <v>0</v>
      </c>
      <c r="N32" s="206">
        <v>0</v>
      </c>
      <c r="O32" s="206">
        <v>0</v>
      </c>
      <c r="P32" s="206">
        <v>0</v>
      </c>
      <c r="Q32" s="205">
        <v>0</v>
      </c>
      <c r="R32" s="205">
        <v>0</v>
      </c>
      <c r="S32" s="205">
        <v>0</v>
      </c>
      <c r="T32" s="205">
        <v>0</v>
      </c>
      <c r="U32" s="205">
        <v>0</v>
      </c>
      <c r="V32" s="205">
        <v>0</v>
      </c>
      <c r="W32" s="207">
        <v>0</v>
      </c>
      <c r="X32" s="201">
        <v>2</v>
      </c>
      <c r="Y32" s="203">
        <v>1</v>
      </c>
      <c r="Z32" s="203">
        <v>1</v>
      </c>
      <c r="AA32" s="203">
        <v>1</v>
      </c>
      <c r="AB32" s="208">
        <v>0</v>
      </c>
      <c r="AC32" s="201">
        <v>0</v>
      </c>
      <c r="AD32" s="203">
        <v>0</v>
      </c>
      <c r="AE32" s="203">
        <v>0</v>
      </c>
      <c r="AF32" s="203">
        <v>0</v>
      </c>
      <c r="AG32" s="201">
        <v>16</v>
      </c>
      <c r="AH32" s="203">
        <v>5</v>
      </c>
      <c r="AI32" s="208">
        <v>16</v>
      </c>
    </row>
    <row r="33" spans="1:35" x14ac:dyDescent="0.2">
      <c r="A33" s="300" t="s">
        <v>279</v>
      </c>
      <c r="B33" s="201">
        <v>0</v>
      </c>
      <c r="C33" s="202">
        <v>0</v>
      </c>
      <c r="D33" s="203">
        <v>0</v>
      </c>
      <c r="E33" s="204">
        <v>0</v>
      </c>
      <c r="F33" s="203">
        <v>0</v>
      </c>
      <c r="G33" s="203">
        <v>0</v>
      </c>
      <c r="H33" s="203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7">
        <v>0</v>
      </c>
      <c r="X33" s="201">
        <v>0</v>
      </c>
      <c r="Y33" s="203">
        <v>0</v>
      </c>
      <c r="Z33" s="203">
        <v>0</v>
      </c>
      <c r="AA33" s="203">
        <v>0</v>
      </c>
      <c r="AB33" s="208">
        <v>0</v>
      </c>
      <c r="AC33" s="201">
        <v>0</v>
      </c>
      <c r="AD33" s="203">
        <v>0</v>
      </c>
      <c r="AE33" s="203">
        <v>0</v>
      </c>
      <c r="AF33" s="203">
        <v>0</v>
      </c>
      <c r="AG33" s="201">
        <v>52</v>
      </c>
      <c r="AH33" s="203">
        <v>33</v>
      </c>
      <c r="AI33" s="208">
        <v>52</v>
      </c>
    </row>
    <row r="34" spans="1:35" x14ac:dyDescent="0.2">
      <c r="A34" s="299" t="s">
        <v>280</v>
      </c>
      <c r="B34" s="201">
        <v>0</v>
      </c>
      <c r="C34" s="202">
        <v>0</v>
      </c>
      <c r="D34" s="203">
        <v>0</v>
      </c>
      <c r="E34" s="204">
        <v>0</v>
      </c>
      <c r="F34" s="203">
        <v>2</v>
      </c>
      <c r="G34" s="203">
        <v>0</v>
      </c>
      <c r="H34" s="203">
        <v>2</v>
      </c>
      <c r="I34" s="206">
        <v>1</v>
      </c>
      <c r="J34" s="206">
        <v>1</v>
      </c>
      <c r="K34" s="206">
        <v>1</v>
      </c>
      <c r="L34" s="206">
        <v>0</v>
      </c>
      <c r="M34" s="206">
        <v>1</v>
      </c>
      <c r="N34" s="206">
        <v>0</v>
      </c>
      <c r="O34" s="206">
        <v>0</v>
      </c>
      <c r="P34" s="206">
        <v>0</v>
      </c>
      <c r="Q34" s="205">
        <v>1</v>
      </c>
      <c r="R34" s="205">
        <v>1</v>
      </c>
      <c r="S34" s="205">
        <v>0</v>
      </c>
      <c r="T34" s="205">
        <v>0</v>
      </c>
      <c r="U34" s="205">
        <v>2</v>
      </c>
      <c r="V34" s="205">
        <v>0</v>
      </c>
      <c r="W34" s="207">
        <v>0</v>
      </c>
      <c r="X34" s="201">
        <v>6</v>
      </c>
      <c r="Y34" s="203">
        <v>2</v>
      </c>
      <c r="Z34" s="203">
        <v>6</v>
      </c>
      <c r="AA34" s="203">
        <v>6</v>
      </c>
      <c r="AB34" s="208">
        <v>0</v>
      </c>
      <c r="AC34" s="201">
        <v>4</v>
      </c>
      <c r="AD34" s="203">
        <v>2</v>
      </c>
      <c r="AE34" s="203">
        <v>0</v>
      </c>
      <c r="AF34" s="203">
        <v>0</v>
      </c>
      <c r="AG34" s="201">
        <v>11</v>
      </c>
      <c r="AH34" s="203">
        <v>6</v>
      </c>
      <c r="AI34" s="208">
        <v>11</v>
      </c>
    </row>
    <row r="35" spans="1:35" x14ac:dyDescent="0.2">
      <c r="A35" s="300" t="s">
        <v>281</v>
      </c>
      <c r="B35" s="201">
        <v>0</v>
      </c>
      <c r="C35" s="202">
        <v>0</v>
      </c>
      <c r="D35" s="203">
        <v>0</v>
      </c>
      <c r="E35" s="204">
        <v>0</v>
      </c>
      <c r="F35" s="203">
        <v>6</v>
      </c>
      <c r="G35" s="203">
        <v>3</v>
      </c>
      <c r="H35" s="203">
        <v>6</v>
      </c>
      <c r="I35" s="206">
        <v>1</v>
      </c>
      <c r="J35" s="206">
        <v>1</v>
      </c>
      <c r="K35" s="206">
        <v>2</v>
      </c>
      <c r="L35" s="206">
        <v>0</v>
      </c>
      <c r="M35" s="206">
        <v>5</v>
      </c>
      <c r="N35" s="206">
        <v>0</v>
      </c>
      <c r="O35" s="206">
        <v>1</v>
      </c>
      <c r="P35" s="206">
        <v>0</v>
      </c>
      <c r="Q35" s="205">
        <v>2</v>
      </c>
      <c r="R35" s="205">
        <v>4</v>
      </c>
      <c r="S35" s="205">
        <v>0</v>
      </c>
      <c r="T35" s="205">
        <v>0</v>
      </c>
      <c r="U35" s="205">
        <v>6</v>
      </c>
      <c r="V35" s="205">
        <v>0</v>
      </c>
      <c r="W35" s="207">
        <v>0</v>
      </c>
      <c r="X35" s="201">
        <v>27</v>
      </c>
      <c r="Y35" s="203">
        <v>27</v>
      </c>
      <c r="Z35" s="203">
        <v>26</v>
      </c>
      <c r="AA35" s="203">
        <v>0</v>
      </c>
      <c r="AB35" s="208">
        <v>0</v>
      </c>
      <c r="AC35" s="201">
        <v>0</v>
      </c>
      <c r="AD35" s="203">
        <v>0</v>
      </c>
      <c r="AE35" s="203">
        <v>0</v>
      </c>
      <c r="AF35" s="203">
        <v>0</v>
      </c>
      <c r="AG35" s="201">
        <v>11</v>
      </c>
      <c r="AH35" s="203">
        <v>7</v>
      </c>
      <c r="AI35" s="208">
        <v>11</v>
      </c>
    </row>
    <row r="36" spans="1:35" x14ac:dyDescent="0.2">
      <c r="A36" s="299" t="s">
        <v>282</v>
      </c>
      <c r="B36" s="201">
        <v>0</v>
      </c>
      <c r="C36" s="202">
        <v>0</v>
      </c>
      <c r="D36" s="203">
        <v>0</v>
      </c>
      <c r="E36" s="204">
        <v>0</v>
      </c>
      <c r="F36" s="203">
        <v>0</v>
      </c>
      <c r="G36" s="203">
        <v>0</v>
      </c>
      <c r="H36" s="203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5">
        <v>0</v>
      </c>
      <c r="R36" s="205">
        <v>0</v>
      </c>
      <c r="S36" s="205">
        <v>0</v>
      </c>
      <c r="T36" s="205">
        <v>0</v>
      </c>
      <c r="U36" s="205">
        <v>0</v>
      </c>
      <c r="V36" s="205">
        <v>0</v>
      </c>
      <c r="W36" s="207">
        <v>0</v>
      </c>
      <c r="X36" s="201">
        <v>0</v>
      </c>
      <c r="Y36" s="203">
        <v>0</v>
      </c>
      <c r="Z36" s="203">
        <v>0</v>
      </c>
      <c r="AA36" s="203">
        <v>0</v>
      </c>
      <c r="AB36" s="208">
        <v>0</v>
      </c>
      <c r="AC36" s="201">
        <v>0</v>
      </c>
      <c r="AD36" s="203">
        <v>0</v>
      </c>
      <c r="AE36" s="203">
        <v>0</v>
      </c>
      <c r="AF36" s="203">
        <v>0</v>
      </c>
      <c r="AG36" s="201">
        <v>0</v>
      </c>
      <c r="AH36" s="203">
        <v>0</v>
      </c>
      <c r="AI36" s="208">
        <v>0</v>
      </c>
    </row>
    <row r="37" spans="1:35" x14ac:dyDescent="0.2">
      <c r="A37" s="302" t="s">
        <v>283</v>
      </c>
      <c r="B37" s="201">
        <v>0</v>
      </c>
      <c r="C37" s="202">
        <v>0</v>
      </c>
      <c r="D37" s="203">
        <v>0</v>
      </c>
      <c r="E37" s="204">
        <v>0</v>
      </c>
      <c r="F37" s="203">
        <v>4</v>
      </c>
      <c r="G37" s="203">
        <v>0</v>
      </c>
      <c r="H37" s="203">
        <v>4</v>
      </c>
      <c r="I37" s="206">
        <v>0</v>
      </c>
      <c r="J37" s="206">
        <v>0</v>
      </c>
      <c r="K37" s="206">
        <v>4</v>
      </c>
      <c r="L37" s="206">
        <v>0</v>
      </c>
      <c r="M37" s="206">
        <v>2</v>
      </c>
      <c r="N37" s="206">
        <v>0</v>
      </c>
      <c r="O37" s="206">
        <v>0</v>
      </c>
      <c r="P37" s="206">
        <v>0</v>
      </c>
      <c r="Q37" s="205">
        <v>0</v>
      </c>
      <c r="R37" s="205">
        <v>4</v>
      </c>
      <c r="S37" s="205">
        <v>0</v>
      </c>
      <c r="T37" s="205">
        <v>1</v>
      </c>
      <c r="U37" s="205">
        <v>3</v>
      </c>
      <c r="V37" s="205">
        <v>0</v>
      </c>
      <c r="W37" s="207">
        <v>0</v>
      </c>
      <c r="X37" s="201">
        <v>3</v>
      </c>
      <c r="Y37" s="203">
        <v>1</v>
      </c>
      <c r="Z37" s="203">
        <v>3</v>
      </c>
      <c r="AA37" s="203">
        <v>0</v>
      </c>
      <c r="AB37" s="208">
        <v>1</v>
      </c>
      <c r="AC37" s="201">
        <v>0</v>
      </c>
      <c r="AD37" s="203">
        <v>0</v>
      </c>
      <c r="AE37" s="203">
        <v>0</v>
      </c>
      <c r="AF37" s="203">
        <v>0</v>
      </c>
      <c r="AG37" s="201">
        <v>41</v>
      </c>
      <c r="AH37" s="203">
        <v>18</v>
      </c>
      <c r="AI37" s="208">
        <v>41</v>
      </c>
    </row>
    <row r="38" spans="1:35" x14ac:dyDescent="0.2">
      <c r="A38" s="299" t="s">
        <v>284</v>
      </c>
      <c r="B38" s="201">
        <v>0</v>
      </c>
      <c r="C38" s="202">
        <v>0</v>
      </c>
      <c r="D38" s="203">
        <v>0</v>
      </c>
      <c r="E38" s="204">
        <v>0</v>
      </c>
      <c r="F38" s="203">
        <v>0</v>
      </c>
      <c r="G38" s="203">
        <v>0</v>
      </c>
      <c r="H38" s="203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5">
        <v>0</v>
      </c>
      <c r="R38" s="205">
        <v>0</v>
      </c>
      <c r="S38" s="205">
        <v>0</v>
      </c>
      <c r="T38" s="205">
        <v>0</v>
      </c>
      <c r="U38" s="205">
        <v>0</v>
      </c>
      <c r="V38" s="205">
        <v>0</v>
      </c>
      <c r="W38" s="207">
        <v>0</v>
      </c>
      <c r="X38" s="201">
        <v>0</v>
      </c>
      <c r="Y38" s="203">
        <v>0</v>
      </c>
      <c r="Z38" s="203">
        <v>0</v>
      </c>
      <c r="AA38" s="203">
        <v>0</v>
      </c>
      <c r="AB38" s="208">
        <v>0</v>
      </c>
      <c r="AC38" s="201">
        <v>0</v>
      </c>
      <c r="AD38" s="203">
        <v>0</v>
      </c>
      <c r="AE38" s="203">
        <v>0</v>
      </c>
      <c r="AF38" s="203">
        <v>0</v>
      </c>
      <c r="AG38" s="201">
        <v>5</v>
      </c>
      <c r="AH38" s="203">
        <v>2</v>
      </c>
      <c r="AI38" s="208">
        <v>5</v>
      </c>
    </row>
    <row r="39" spans="1:35" x14ac:dyDescent="0.2">
      <c r="A39" s="299" t="s">
        <v>285</v>
      </c>
      <c r="B39" s="201">
        <v>0</v>
      </c>
      <c r="C39" s="202">
        <v>0</v>
      </c>
      <c r="D39" s="203">
        <v>0</v>
      </c>
      <c r="E39" s="204">
        <v>0</v>
      </c>
      <c r="F39" s="203">
        <v>0</v>
      </c>
      <c r="G39" s="203">
        <v>0</v>
      </c>
      <c r="H39" s="203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5">
        <v>0</v>
      </c>
      <c r="R39" s="205">
        <v>0</v>
      </c>
      <c r="S39" s="205">
        <v>0</v>
      </c>
      <c r="T39" s="205">
        <v>0</v>
      </c>
      <c r="U39" s="205">
        <v>0</v>
      </c>
      <c r="V39" s="205">
        <v>0</v>
      </c>
      <c r="W39" s="207">
        <v>0</v>
      </c>
      <c r="X39" s="201">
        <v>0</v>
      </c>
      <c r="Y39" s="203">
        <v>0</v>
      </c>
      <c r="Z39" s="203">
        <v>0</v>
      </c>
      <c r="AA39" s="203">
        <v>0</v>
      </c>
      <c r="AB39" s="208">
        <v>0</v>
      </c>
      <c r="AC39" s="201">
        <v>0</v>
      </c>
      <c r="AD39" s="203">
        <v>0</v>
      </c>
      <c r="AE39" s="203">
        <v>0</v>
      </c>
      <c r="AF39" s="203">
        <v>0</v>
      </c>
      <c r="AG39" s="201">
        <v>0</v>
      </c>
      <c r="AH39" s="203">
        <v>0</v>
      </c>
      <c r="AI39" s="208">
        <v>0</v>
      </c>
    </row>
    <row r="40" spans="1:35" x14ac:dyDescent="0.2">
      <c r="A40" s="299" t="s">
        <v>286</v>
      </c>
      <c r="B40" s="201">
        <v>0</v>
      </c>
      <c r="C40" s="202">
        <v>0</v>
      </c>
      <c r="D40" s="203">
        <v>0</v>
      </c>
      <c r="E40" s="204">
        <v>0</v>
      </c>
      <c r="F40" s="203">
        <v>1</v>
      </c>
      <c r="G40" s="203">
        <v>0</v>
      </c>
      <c r="H40" s="203">
        <v>1</v>
      </c>
      <c r="I40" s="206">
        <v>0</v>
      </c>
      <c r="J40" s="206">
        <v>0</v>
      </c>
      <c r="K40" s="206">
        <v>1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5">
        <v>0</v>
      </c>
      <c r="R40" s="205">
        <v>1</v>
      </c>
      <c r="S40" s="205">
        <v>0</v>
      </c>
      <c r="T40" s="205">
        <v>0</v>
      </c>
      <c r="U40" s="205">
        <v>1</v>
      </c>
      <c r="V40" s="205">
        <v>0</v>
      </c>
      <c r="W40" s="207">
        <v>0</v>
      </c>
      <c r="X40" s="201">
        <v>2</v>
      </c>
      <c r="Y40" s="203">
        <v>0</v>
      </c>
      <c r="Z40" s="203">
        <v>2</v>
      </c>
      <c r="AA40" s="203">
        <v>0</v>
      </c>
      <c r="AB40" s="208">
        <v>1</v>
      </c>
      <c r="AC40" s="201">
        <v>0</v>
      </c>
      <c r="AD40" s="203">
        <v>0</v>
      </c>
      <c r="AE40" s="203">
        <v>0</v>
      </c>
      <c r="AF40" s="203">
        <v>0</v>
      </c>
      <c r="AG40" s="201">
        <v>6</v>
      </c>
      <c r="AH40" s="203">
        <v>3</v>
      </c>
      <c r="AI40" s="208">
        <v>6</v>
      </c>
    </row>
    <row r="41" spans="1:35" x14ac:dyDescent="0.2">
      <c r="A41" s="302" t="s">
        <v>287</v>
      </c>
      <c r="B41" s="201">
        <v>0</v>
      </c>
      <c r="C41" s="202">
        <v>0</v>
      </c>
      <c r="D41" s="203">
        <v>0</v>
      </c>
      <c r="E41" s="204">
        <v>0</v>
      </c>
      <c r="F41" s="203">
        <v>0</v>
      </c>
      <c r="G41" s="203">
        <v>0</v>
      </c>
      <c r="H41" s="203">
        <v>0</v>
      </c>
      <c r="I41" s="206">
        <v>0</v>
      </c>
      <c r="J41" s="206">
        <v>0</v>
      </c>
      <c r="K41" s="206">
        <v>0</v>
      </c>
      <c r="L41" s="206">
        <v>0</v>
      </c>
      <c r="M41" s="206">
        <v>0</v>
      </c>
      <c r="N41" s="206">
        <v>0</v>
      </c>
      <c r="O41" s="206">
        <v>0</v>
      </c>
      <c r="P41" s="206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7">
        <v>0</v>
      </c>
      <c r="X41" s="201">
        <v>11</v>
      </c>
      <c r="Y41" s="203">
        <v>6</v>
      </c>
      <c r="Z41" s="203">
        <v>11</v>
      </c>
      <c r="AA41" s="203">
        <v>0</v>
      </c>
      <c r="AB41" s="208">
        <v>0</v>
      </c>
      <c r="AC41" s="201">
        <v>0</v>
      </c>
      <c r="AD41" s="203">
        <v>0</v>
      </c>
      <c r="AE41" s="203">
        <v>0</v>
      </c>
      <c r="AF41" s="203">
        <v>0</v>
      </c>
      <c r="AG41" s="201">
        <v>6</v>
      </c>
      <c r="AH41" s="203">
        <v>6</v>
      </c>
      <c r="AI41" s="208">
        <v>6</v>
      </c>
    </row>
    <row r="42" spans="1:35" x14ac:dyDescent="0.2">
      <c r="A42" s="302" t="s">
        <v>288</v>
      </c>
      <c r="B42" s="201">
        <v>0</v>
      </c>
      <c r="C42" s="202">
        <v>0</v>
      </c>
      <c r="D42" s="203">
        <v>0</v>
      </c>
      <c r="E42" s="204">
        <v>0</v>
      </c>
      <c r="F42" s="203">
        <v>2</v>
      </c>
      <c r="G42" s="203">
        <v>1</v>
      </c>
      <c r="H42" s="203">
        <v>2</v>
      </c>
      <c r="I42" s="206">
        <v>0</v>
      </c>
      <c r="J42" s="206">
        <v>1</v>
      </c>
      <c r="K42" s="206">
        <v>1</v>
      </c>
      <c r="L42" s="206">
        <v>0</v>
      </c>
      <c r="M42" s="206">
        <v>1</v>
      </c>
      <c r="N42" s="206">
        <v>0</v>
      </c>
      <c r="O42" s="206">
        <v>0</v>
      </c>
      <c r="P42" s="206">
        <v>0</v>
      </c>
      <c r="Q42" s="205">
        <v>0</v>
      </c>
      <c r="R42" s="205">
        <v>1</v>
      </c>
      <c r="S42" s="205">
        <v>1</v>
      </c>
      <c r="T42" s="205">
        <v>1</v>
      </c>
      <c r="U42" s="205">
        <v>1</v>
      </c>
      <c r="V42" s="205">
        <v>0</v>
      </c>
      <c r="W42" s="207">
        <v>0</v>
      </c>
      <c r="X42" s="201">
        <v>1</v>
      </c>
      <c r="Y42" s="203">
        <v>0</v>
      </c>
      <c r="Z42" s="203">
        <v>1</v>
      </c>
      <c r="AA42" s="203">
        <v>0</v>
      </c>
      <c r="AB42" s="208">
        <v>1</v>
      </c>
      <c r="AC42" s="201">
        <v>0</v>
      </c>
      <c r="AD42" s="203">
        <v>0</v>
      </c>
      <c r="AE42" s="203">
        <v>0</v>
      </c>
      <c r="AF42" s="203">
        <v>2</v>
      </c>
      <c r="AG42" s="201">
        <v>56</v>
      </c>
      <c r="AH42" s="203">
        <v>33</v>
      </c>
      <c r="AI42" s="208">
        <v>56</v>
      </c>
    </row>
    <row r="43" spans="1:35" x14ac:dyDescent="0.2">
      <c r="A43" s="302" t="s">
        <v>289</v>
      </c>
      <c r="B43" s="201">
        <v>0</v>
      </c>
      <c r="C43" s="202">
        <v>0</v>
      </c>
      <c r="D43" s="203">
        <v>0</v>
      </c>
      <c r="E43" s="204">
        <v>0</v>
      </c>
      <c r="F43" s="203">
        <v>0</v>
      </c>
      <c r="G43" s="203">
        <v>0</v>
      </c>
      <c r="H43" s="203">
        <v>0</v>
      </c>
      <c r="I43" s="206">
        <v>0</v>
      </c>
      <c r="J43" s="206">
        <v>0</v>
      </c>
      <c r="K43" s="206">
        <v>0</v>
      </c>
      <c r="L43" s="206">
        <v>0</v>
      </c>
      <c r="M43" s="206">
        <v>0</v>
      </c>
      <c r="N43" s="206">
        <v>0</v>
      </c>
      <c r="O43" s="206">
        <v>0</v>
      </c>
      <c r="P43" s="206">
        <v>0</v>
      </c>
      <c r="Q43" s="205">
        <v>0</v>
      </c>
      <c r="R43" s="205">
        <v>0</v>
      </c>
      <c r="S43" s="205">
        <v>0</v>
      </c>
      <c r="T43" s="205">
        <v>0</v>
      </c>
      <c r="U43" s="205">
        <v>0</v>
      </c>
      <c r="V43" s="205">
        <v>0</v>
      </c>
      <c r="W43" s="207">
        <v>0</v>
      </c>
      <c r="X43" s="201">
        <v>1</v>
      </c>
      <c r="Y43" s="203">
        <v>1</v>
      </c>
      <c r="Z43" s="203">
        <v>1</v>
      </c>
      <c r="AA43" s="203">
        <v>0</v>
      </c>
      <c r="AB43" s="208">
        <v>0</v>
      </c>
      <c r="AC43" s="201">
        <v>0</v>
      </c>
      <c r="AD43" s="203">
        <v>1</v>
      </c>
      <c r="AE43" s="203">
        <v>0</v>
      </c>
      <c r="AF43" s="203">
        <v>1</v>
      </c>
      <c r="AG43" s="201">
        <v>12</v>
      </c>
      <c r="AH43" s="203">
        <v>6</v>
      </c>
      <c r="AI43" s="208">
        <v>12</v>
      </c>
    </row>
    <row r="44" spans="1:35" x14ac:dyDescent="0.2">
      <c r="A44" s="302" t="s">
        <v>290</v>
      </c>
      <c r="B44" s="201">
        <v>0</v>
      </c>
      <c r="C44" s="202">
        <v>0</v>
      </c>
      <c r="D44" s="203">
        <v>2</v>
      </c>
      <c r="E44" s="204">
        <v>7699.8</v>
      </c>
      <c r="F44" s="203">
        <v>21</v>
      </c>
      <c r="G44" s="203">
        <v>14</v>
      </c>
      <c r="H44" s="203">
        <v>21</v>
      </c>
      <c r="I44" s="206">
        <v>5</v>
      </c>
      <c r="J44" s="206">
        <v>7</v>
      </c>
      <c r="K44" s="206">
        <v>10</v>
      </c>
      <c r="L44" s="206">
        <v>3</v>
      </c>
      <c r="M44" s="206">
        <v>15</v>
      </c>
      <c r="N44" s="206">
        <v>0</v>
      </c>
      <c r="O44" s="206">
        <v>0</v>
      </c>
      <c r="P44" s="206">
        <v>0</v>
      </c>
      <c r="Q44" s="205">
        <v>8</v>
      </c>
      <c r="R44" s="205">
        <v>10</v>
      </c>
      <c r="S44" s="205">
        <v>3</v>
      </c>
      <c r="T44" s="205">
        <v>3</v>
      </c>
      <c r="U44" s="205">
        <v>18</v>
      </c>
      <c r="V44" s="205">
        <v>0</v>
      </c>
      <c r="W44" s="207">
        <v>0</v>
      </c>
      <c r="X44" s="201">
        <v>20</v>
      </c>
      <c r="Y44" s="203">
        <v>15</v>
      </c>
      <c r="Z44" s="203">
        <v>20</v>
      </c>
      <c r="AA44" s="203">
        <v>12</v>
      </c>
      <c r="AB44" s="208">
        <v>4</v>
      </c>
      <c r="AC44" s="201">
        <v>0</v>
      </c>
      <c r="AD44" s="203">
        <v>0</v>
      </c>
      <c r="AE44" s="203">
        <v>0</v>
      </c>
      <c r="AF44" s="203">
        <v>10</v>
      </c>
      <c r="AG44" s="201">
        <v>44</v>
      </c>
      <c r="AH44" s="203">
        <v>25</v>
      </c>
      <c r="AI44" s="208">
        <v>44</v>
      </c>
    </row>
    <row r="45" spans="1:35" x14ac:dyDescent="0.2">
      <c r="A45" s="303" t="s">
        <v>291</v>
      </c>
      <c r="B45" s="201">
        <v>0</v>
      </c>
      <c r="C45" s="202">
        <v>0</v>
      </c>
      <c r="D45" s="203">
        <v>0</v>
      </c>
      <c r="E45" s="204">
        <v>0</v>
      </c>
      <c r="F45" s="203">
        <v>48</v>
      </c>
      <c r="G45" s="203">
        <v>37</v>
      </c>
      <c r="H45" s="203">
        <v>48</v>
      </c>
      <c r="I45" s="206">
        <v>7</v>
      </c>
      <c r="J45" s="206">
        <v>15</v>
      </c>
      <c r="K45" s="206">
        <v>32</v>
      </c>
      <c r="L45" s="206">
        <v>4</v>
      </c>
      <c r="M45" s="206">
        <v>32</v>
      </c>
      <c r="N45" s="206">
        <v>0</v>
      </c>
      <c r="O45" s="206">
        <v>0</v>
      </c>
      <c r="P45" s="206">
        <v>3</v>
      </c>
      <c r="Q45" s="205">
        <v>14</v>
      </c>
      <c r="R45" s="205">
        <v>25</v>
      </c>
      <c r="S45" s="205">
        <v>9</v>
      </c>
      <c r="T45" s="205">
        <v>4</v>
      </c>
      <c r="U45" s="205">
        <v>39</v>
      </c>
      <c r="V45" s="205">
        <v>0</v>
      </c>
      <c r="W45" s="207">
        <v>5</v>
      </c>
      <c r="X45" s="201">
        <v>82</v>
      </c>
      <c r="Y45" s="203">
        <v>60</v>
      </c>
      <c r="Z45" s="203">
        <v>82</v>
      </c>
      <c r="AA45" s="203">
        <v>56</v>
      </c>
      <c r="AB45" s="208">
        <v>26</v>
      </c>
      <c r="AC45" s="201">
        <v>73</v>
      </c>
      <c r="AD45" s="203">
        <v>0</v>
      </c>
      <c r="AE45" s="203">
        <v>0</v>
      </c>
      <c r="AF45" s="203">
        <v>8</v>
      </c>
      <c r="AG45" s="201">
        <v>148</v>
      </c>
      <c r="AH45" s="203">
        <v>98</v>
      </c>
      <c r="AI45" s="208">
        <v>148</v>
      </c>
    </row>
    <row r="46" spans="1:35" x14ac:dyDescent="0.2">
      <c r="A46" s="304" t="s">
        <v>292</v>
      </c>
      <c r="B46" s="201">
        <v>0</v>
      </c>
      <c r="C46" s="202">
        <v>0</v>
      </c>
      <c r="D46" s="203">
        <v>0</v>
      </c>
      <c r="E46" s="204">
        <v>0</v>
      </c>
      <c r="F46" s="203">
        <v>3</v>
      </c>
      <c r="G46" s="203">
        <v>1</v>
      </c>
      <c r="H46" s="203">
        <v>3</v>
      </c>
      <c r="I46" s="206">
        <v>0</v>
      </c>
      <c r="J46" s="206">
        <v>2</v>
      </c>
      <c r="K46" s="206">
        <v>2</v>
      </c>
      <c r="L46" s="206">
        <v>1</v>
      </c>
      <c r="M46" s="206">
        <v>1</v>
      </c>
      <c r="N46" s="206">
        <v>0</v>
      </c>
      <c r="O46" s="206">
        <v>0</v>
      </c>
      <c r="P46" s="206">
        <v>1</v>
      </c>
      <c r="Q46" s="205">
        <v>0</v>
      </c>
      <c r="R46" s="205">
        <v>2</v>
      </c>
      <c r="S46" s="205">
        <v>1</v>
      </c>
      <c r="T46" s="205">
        <v>1</v>
      </c>
      <c r="U46" s="205">
        <v>2</v>
      </c>
      <c r="V46" s="205">
        <v>0</v>
      </c>
      <c r="W46" s="207">
        <v>0</v>
      </c>
      <c r="X46" s="201">
        <v>3</v>
      </c>
      <c r="Y46" s="203">
        <v>1</v>
      </c>
      <c r="Z46" s="203">
        <v>3</v>
      </c>
      <c r="AA46" s="203">
        <v>0</v>
      </c>
      <c r="AB46" s="208">
        <v>1</v>
      </c>
      <c r="AC46" s="201">
        <v>0</v>
      </c>
      <c r="AD46" s="203">
        <v>0</v>
      </c>
      <c r="AE46" s="203">
        <v>0</v>
      </c>
      <c r="AF46" s="203">
        <v>2</v>
      </c>
      <c r="AG46" s="201">
        <v>36</v>
      </c>
      <c r="AH46" s="203">
        <v>24</v>
      </c>
      <c r="AI46" s="208">
        <v>36</v>
      </c>
    </row>
    <row r="47" spans="1:35" x14ac:dyDescent="0.2">
      <c r="A47" s="302" t="s">
        <v>293</v>
      </c>
      <c r="B47" s="201">
        <v>0</v>
      </c>
      <c r="C47" s="202">
        <v>0</v>
      </c>
      <c r="D47" s="203">
        <v>0</v>
      </c>
      <c r="E47" s="204">
        <v>0</v>
      </c>
      <c r="F47" s="203">
        <v>0</v>
      </c>
      <c r="G47" s="203">
        <v>0</v>
      </c>
      <c r="H47" s="203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5">
        <v>0</v>
      </c>
      <c r="R47" s="205">
        <v>0</v>
      </c>
      <c r="S47" s="205">
        <v>0</v>
      </c>
      <c r="T47" s="205">
        <v>0</v>
      </c>
      <c r="U47" s="205">
        <v>0</v>
      </c>
      <c r="V47" s="205">
        <v>0</v>
      </c>
      <c r="W47" s="207">
        <v>0</v>
      </c>
      <c r="X47" s="201">
        <v>0</v>
      </c>
      <c r="Y47" s="203">
        <v>0</v>
      </c>
      <c r="Z47" s="203">
        <v>0</v>
      </c>
      <c r="AA47" s="203">
        <v>0</v>
      </c>
      <c r="AB47" s="208">
        <v>0</v>
      </c>
      <c r="AC47" s="201">
        <v>0</v>
      </c>
      <c r="AD47" s="203">
        <v>0</v>
      </c>
      <c r="AE47" s="203">
        <v>0</v>
      </c>
      <c r="AF47" s="203">
        <v>0</v>
      </c>
      <c r="AG47" s="201">
        <v>9</v>
      </c>
      <c r="AH47" s="203">
        <v>9</v>
      </c>
      <c r="AI47" s="208">
        <v>9</v>
      </c>
    </row>
    <row r="48" spans="1:35" x14ac:dyDescent="0.2">
      <c r="A48" s="299" t="s">
        <v>294</v>
      </c>
      <c r="B48" s="201">
        <v>0</v>
      </c>
      <c r="C48" s="202">
        <v>0</v>
      </c>
      <c r="D48" s="203">
        <v>0</v>
      </c>
      <c r="E48" s="204">
        <v>0</v>
      </c>
      <c r="F48" s="203">
        <v>3</v>
      </c>
      <c r="G48" s="203">
        <v>2</v>
      </c>
      <c r="H48" s="203">
        <v>3</v>
      </c>
      <c r="I48" s="206">
        <v>0</v>
      </c>
      <c r="J48" s="206">
        <v>2</v>
      </c>
      <c r="K48" s="206">
        <v>3</v>
      </c>
      <c r="L48" s="206">
        <v>1</v>
      </c>
      <c r="M48" s="206">
        <v>2</v>
      </c>
      <c r="N48" s="206">
        <v>0</v>
      </c>
      <c r="O48" s="206">
        <v>0</v>
      </c>
      <c r="P48" s="206">
        <v>0</v>
      </c>
      <c r="Q48" s="205">
        <v>0</v>
      </c>
      <c r="R48" s="205">
        <v>2</v>
      </c>
      <c r="S48" s="205">
        <v>1</v>
      </c>
      <c r="T48" s="205">
        <v>1</v>
      </c>
      <c r="U48" s="205">
        <v>1</v>
      </c>
      <c r="V48" s="205">
        <v>1</v>
      </c>
      <c r="W48" s="207">
        <v>0</v>
      </c>
      <c r="X48" s="201">
        <v>3</v>
      </c>
      <c r="Y48" s="203">
        <v>2</v>
      </c>
      <c r="Z48" s="203">
        <v>3</v>
      </c>
      <c r="AA48" s="203">
        <v>1</v>
      </c>
      <c r="AB48" s="208">
        <v>2</v>
      </c>
      <c r="AC48" s="201">
        <v>0</v>
      </c>
      <c r="AD48" s="203">
        <v>0</v>
      </c>
      <c r="AE48" s="203">
        <v>0</v>
      </c>
      <c r="AF48" s="203">
        <v>0</v>
      </c>
      <c r="AG48" s="201">
        <v>9</v>
      </c>
      <c r="AH48" s="203">
        <v>4</v>
      </c>
      <c r="AI48" s="208">
        <v>9</v>
      </c>
    </row>
    <row r="49" spans="1:35" x14ac:dyDescent="0.2">
      <c r="A49" s="302" t="s">
        <v>295</v>
      </c>
      <c r="B49" s="201">
        <v>0</v>
      </c>
      <c r="C49" s="202">
        <v>0</v>
      </c>
      <c r="D49" s="203">
        <v>0</v>
      </c>
      <c r="E49" s="204">
        <v>0</v>
      </c>
      <c r="F49" s="203">
        <v>14</v>
      </c>
      <c r="G49" s="203">
        <v>7</v>
      </c>
      <c r="H49" s="203">
        <v>14</v>
      </c>
      <c r="I49" s="206">
        <v>4</v>
      </c>
      <c r="J49" s="206">
        <v>2</v>
      </c>
      <c r="K49" s="206">
        <v>6</v>
      </c>
      <c r="L49" s="206">
        <v>1</v>
      </c>
      <c r="M49" s="206">
        <v>10</v>
      </c>
      <c r="N49" s="206">
        <v>0</v>
      </c>
      <c r="O49" s="206">
        <v>1</v>
      </c>
      <c r="P49" s="206">
        <v>0</v>
      </c>
      <c r="Q49" s="205">
        <v>5</v>
      </c>
      <c r="R49" s="205">
        <v>9</v>
      </c>
      <c r="S49" s="205">
        <v>0</v>
      </c>
      <c r="T49" s="205">
        <v>1</v>
      </c>
      <c r="U49" s="205">
        <v>9</v>
      </c>
      <c r="V49" s="205">
        <v>0</v>
      </c>
      <c r="W49" s="207">
        <v>4</v>
      </c>
      <c r="X49" s="201">
        <v>88</v>
      </c>
      <c r="Y49" s="203">
        <v>54</v>
      </c>
      <c r="Z49" s="203">
        <v>88</v>
      </c>
      <c r="AA49" s="203">
        <v>83</v>
      </c>
      <c r="AB49" s="208">
        <v>5</v>
      </c>
      <c r="AC49" s="201">
        <v>0</v>
      </c>
      <c r="AD49" s="203">
        <v>0</v>
      </c>
      <c r="AE49" s="203">
        <v>0</v>
      </c>
      <c r="AF49" s="203">
        <v>11</v>
      </c>
      <c r="AG49" s="201">
        <v>10</v>
      </c>
      <c r="AH49" s="203">
        <v>6</v>
      </c>
      <c r="AI49" s="208">
        <v>10</v>
      </c>
    </row>
    <row r="50" spans="1:35" x14ac:dyDescent="0.2">
      <c r="A50" s="302" t="s">
        <v>296</v>
      </c>
      <c r="B50" s="201">
        <v>0</v>
      </c>
      <c r="C50" s="202">
        <v>0</v>
      </c>
      <c r="D50" s="203">
        <v>0</v>
      </c>
      <c r="E50" s="204">
        <v>0</v>
      </c>
      <c r="F50" s="203">
        <v>0</v>
      </c>
      <c r="G50" s="203">
        <v>0</v>
      </c>
      <c r="H50" s="203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5">
        <v>0</v>
      </c>
      <c r="R50" s="205">
        <v>0</v>
      </c>
      <c r="S50" s="205">
        <v>0</v>
      </c>
      <c r="T50" s="205">
        <v>0</v>
      </c>
      <c r="U50" s="205">
        <v>0</v>
      </c>
      <c r="V50" s="205">
        <v>0</v>
      </c>
      <c r="W50" s="207">
        <v>0</v>
      </c>
      <c r="X50" s="201">
        <v>0</v>
      </c>
      <c r="Y50" s="203">
        <v>0</v>
      </c>
      <c r="Z50" s="203">
        <v>0</v>
      </c>
      <c r="AA50" s="203">
        <v>0</v>
      </c>
      <c r="AB50" s="208">
        <v>0</v>
      </c>
      <c r="AC50" s="201">
        <v>0</v>
      </c>
      <c r="AD50" s="203">
        <v>0</v>
      </c>
      <c r="AE50" s="203">
        <v>0</v>
      </c>
      <c r="AF50" s="203">
        <v>0</v>
      </c>
      <c r="AG50" s="201">
        <v>20</v>
      </c>
      <c r="AH50" s="203">
        <v>11</v>
      </c>
      <c r="AI50" s="208">
        <v>20</v>
      </c>
    </row>
    <row r="51" spans="1:35" x14ac:dyDescent="0.2">
      <c r="A51" s="299" t="s">
        <v>297</v>
      </c>
      <c r="B51" s="201">
        <v>0</v>
      </c>
      <c r="C51" s="202">
        <v>0</v>
      </c>
      <c r="D51" s="203">
        <v>0</v>
      </c>
      <c r="E51" s="204">
        <v>0</v>
      </c>
      <c r="F51" s="203">
        <v>1</v>
      </c>
      <c r="G51" s="203">
        <v>1</v>
      </c>
      <c r="H51" s="203">
        <v>1</v>
      </c>
      <c r="I51" s="206">
        <v>0</v>
      </c>
      <c r="J51" s="206">
        <v>0</v>
      </c>
      <c r="K51" s="206">
        <v>0</v>
      </c>
      <c r="L51" s="206">
        <v>0</v>
      </c>
      <c r="M51" s="206">
        <v>1</v>
      </c>
      <c r="N51" s="206">
        <v>0</v>
      </c>
      <c r="O51" s="206">
        <v>0</v>
      </c>
      <c r="P51" s="206">
        <v>0</v>
      </c>
      <c r="Q51" s="205">
        <v>1</v>
      </c>
      <c r="R51" s="205">
        <v>0</v>
      </c>
      <c r="S51" s="205">
        <v>0</v>
      </c>
      <c r="T51" s="205">
        <v>0</v>
      </c>
      <c r="U51" s="205">
        <v>1</v>
      </c>
      <c r="V51" s="205">
        <v>0</v>
      </c>
      <c r="W51" s="207">
        <v>0</v>
      </c>
      <c r="X51" s="201">
        <v>7</v>
      </c>
      <c r="Y51" s="203">
        <v>4</v>
      </c>
      <c r="Z51" s="203">
        <v>7</v>
      </c>
      <c r="AA51" s="203">
        <v>3</v>
      </c>
      <c r="AB51" s="208">
        <v>3</v>
      </c>
      <c r="AC51" s="201">
        <v>3</v>
      </c>
      <c r="AD51" s="203">
        <v>0</v>
      </c>
      <c r="AE51" s="203">
        <v>0</v>
      </c>
      <c r="AF51" s="203">
        <v>0</v>
      </c>
      <c r="AG51" s="201">
        <v>9</v>
      </c>
      <c r="AH51" s="203">
        <v>5</v>
      </c>
      <c r="AI51" s="208">
        <v>9</v>
      </c>
    </row>
    <row r="52" spans="1:35" x14ac:dyDescent="0.2">
      <c r="A52" s="302" t="s">
        <v>298</v>
      </c>
      <c r="B52" s="201">
        <v>0</v>
      </c>
      <c r="C52" s="202">
        <v>0</v>
      </c>
      <c r="D52" s="203">
        <v>0</v>
      </c>
      <c r="E52" s="204">
        <v>0</v>
      </c>
      <c r="F52" s="203">
        <v>3</v>
      </c>
      <c r="G52" s="203">
        <v>1</v>
      </c>
      <c r="H52" s="203">
        <v>3</v>
      </c>
      <c r="I52" s="206">
        <v>0</v>
      </c>
      <c r="J52" s="206">
        <v>0</v>
      </c>
      <c r="K52" s="206">
        <v>1</v>
      </c>
      <c r="L52" s="206">
        <v>2</v>
      </c>
      <c r="M52" s="206">
        <v>0</v>
      </c>
      <c r="N52" s="206">
        <v>0</v>
      </c>
      <c r="O52" s="206">
        <v>0</v>
      </c>
      <c r="P52" s="206">
        <v>1</v>
      </c>
      <c r="Q52" s="205">
        <v>2</v>
      </c>
      <c r="R52" s="205">
        <v>1</v>
      </c>
      <c r="S52" s="205">
        <v>0</v>
      </c>
      <c r="T52" s="205">
        <v>1</v>
      </c>
      <c r="U52" s="205">
        <v>2</v>
      </c>
      <c r="V52" s="205">
        <v>0</v>
      </c>
      <c r="W52" s="207">
        <v>0</v>
      </c>
      <c r="X52" s="201">
        <v>3</v>
      </c>
      <c r="Y52" s="203">
        <v>0</v>
      </c>
      <c r="Z52" s="203">
        <v>3</v>
      </c>
      <c r="AA52" s="203">
        <v>2</v>
      </c>
      <c r="AB52" s="208">
        <v>1</v>
      </c>
      <c r="AC52" s="201">
        <v>0</v>
      </c>
      <c r="AD52" s="203">
        <v>0</v>
      </c>
      <c r="AE52" s="203">
        <v>0</v>
      </c>
      <c r="AF52" s="203">
        <v>1</v>
      </c>
      <c r="AG52" s="201">
        <v>31</v>
      </c>
      <c r="AH52" s="203">
        <v>17</v>
      </c>
      <c r="AI52" s="208">
        <v>31</v>
      </c>
    </row>
    <row r="53" spans="1:35" x14ac:dyDescent="0.2">
      <c r="A53" s="302" t="s">
        <v>299</v>
      </c>
      <c r="B53" s="201">
        <v>0</v>
      </c>
      <c r="C53" s="202">
        <v>0</v>
      </c>
      <c r="D53" s="203">
        <v>0</v>
      </c>
      <c r="E53" s="204">
        <v>0</v>
      </c>
      <c r="F53" s="203">
        <v>0</v>
      </c>
      <c r="G53" s="203">
        <v>0</v>
      </c>
      <c r="H53" s="203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5">
        <v>0</v>
      </c>
      <c r="R53" s="205">
        <v>0</v>
      </c>
      <c r="S53" s="205">
        <v>0</v>
      </c>
      <c r="T53" s="205">
        <v>0</v>
      </c>
      <c r="U53" s="205">
        <v>0</v>
      </c>
      <c r="V53" s="205">
        <v>0</v>
      </c>
      <c r="W53" s="207">
        <v>0</v>
      </c>
      <c r="X53" s="201">
        <v>11</v>
      </c>
      <c r="Y53" s="203">
        <v>8</v>
      </c>
      <c r="Z53" s="203">
        <v>11</v>
      </c>
      <c r="AA53" s="203">
        <v>0</v>
      </c>
      <c r="AB53" s="208">
        <v>0</v>
      </c>
      <c r="AC53" s="201">
        <v>0</v>
      </c>
      <c r="AD53" s="203">
        <v>0</v>
      </c>
      <c r="AE53" s="203">
        <v>0</v>
      </c>
      <c r="AF53" s="203">
        <v>0</v>
      </c>
      <c r="AG53" s="201">
        <v>11</v>
      </c>
      <c r="AH53" s="203">
        <v>8</v>
      </c>
      <c r="AI53" s="208">
        <v>11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1</v>
      </c>
      <c r="Y54" s="203">
        <v>1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10</v>
      </c>
      <c r="AH54" s="203">
        <v>1</v>
      </c>
      <c r="AI54" s="208">
        <v>9</v>
      </c>
    </row>
    <row r="55" spans="1:35" ht="15.75" thickBot="1" x14ac:dyDescent="0.3">
      <c r="A55" s="305" t="s">
        <v>0</v>
      </c>
      <c r="B55" s="333">
        <v>0</v>
      </c>
      <c r="C55" s="339">
        <v>0</v>
      </c>
      <c r="D55" s="337">
        <v>3</v>
      </c>
      <c r="E55" s="336">
        <v>11505.84</v>
      </c>
      <c r="F55" s="337">
        <v>146</v>
      </c>
      <c r="G55" s="337">
        <v>89</v>
      </c>
      <c r="H55" s="337">
        <v>146</v>
      </c>
      <c r="I55" s="340">
        <v>25</v>
      </c>
      <c r="J55" s="340">
        <v>40</v>
      </c>
      <c r="K55" s="340">
        <v>84</v>
      </c>
      <c r="L55" s="340">
        <v>15</v>
      </c>
      <c r="M55" s="340">
        <v>96</v>
      </c>
      <c r="N55" s="340">
        <v>0</v>
      </c>
      <c r="O55" s="340">
        <v>2</v>
      </c>
      <c r="P55" s="340">
        <v>5</v>
      </c>
      <c r="Q55" s="334">
        <v>39</v>
      </c>
      <c r="R55" s="334">
        <v>86</v>
      </c>
      <c r="S55" s="334">
        <v>21</v>
      </c>
      <c r="T55" s="334">
        <v>20</v>
      </c>
      <c r="U55" s="334">
        <v>109</v>
      </c>
      <c r="V55" s="334">
        <v>1</v>
      </c>
      <c r="W55" s="338">
        <v>16</v>
      </c>
      <c r="X55" s="333">
        <v>355</v>
      </c>
      <c r="Y55" s="337">
        <v>226</v>
      </c>
      <c r="Z55" s="337">
        <v>352</v>
      </c>
      <c r="AA55" s="337">
        <v>211</v>
      </c>
      <c r="AB55" s="341">
        <v>55</v>
      </c>
      <c r="AC55" s="333">
        <v>122</v>
      </c>
      <c r="AD55" s="337">
        <v>5</v>
      </c>
      <c r="AE55" s="337">
        <v>0</v>
      </c>
      <c r="AF55" s="337">
        <v>52</v>
      </c>
      <c r="AG55" s="333">
        <v>755</v>
      </c>
      <c r="AH55" s="337">
        <v>439</v>
      </c>
      <c r="AI55" s="341">
        <v>754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Y9:AB55">
    <cfRule type="cellIs" dxfId="730" priority="8" stopIfTrue="1" operator="greaterThan">
      <formula>$X9</formula>
    </cfRule>
  </conditionalFormatting>
  <conditionalFormatting sqref="I9:P55">
    <cfRule type="cellIs" dxfId="729" priority="7" operator="greaterThan">
      <formula>$H9</formula>
    </cfRule>
  </conditionalFormatting>
  <conditionalFormatting sqref="X9:X55">
    <cfRule type="cellIs" dxfId="728" priority="6" operator="lessThan">
      <formula>$AA9+$AB9</formula>
    </cfRule>
  </conditionalFormatting>
  <conditionalFormatting sqref="AH9:AI55">
    <cfRule type="cellIs" dxfId="727" priority="5" operator="greaterThan">
      <formula>$AG9</formula>
    </cfRule>
  </conditionalFormatting>
  <conditionalFormatting sqref="G9:H55">
    <cfRule type="cellIs" dxfId="726" priority="4" operator="greaterThan">
      <formula>$F9</formula>
    </cfRule>
  </conditionalFormatting>
  <conditionalFormatting sqref="F9:F55">
    <cfRule type="cellIs" dxfId="725" priority="1" operator="lessThan">
      <formula>$D9</formula>
    </cfRule>
    <cfRule type="cellIs" dxfId="724" priority="2" operator="notEqual">
      <formula>$T9+$U9+$V9+$W9</formula>
    </cfRule>
    <cfRule type="cellIs" dxfId="723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30" activePane="bottomRight" state="frozen"/>
      <selection pane="topRight" activeCell="B1" sqref="B1"/>
      <selection pane="bottomLeft" activeCell="A9" sqref="A9"/>
      <selection pane="bottomRight" activeCell="S55" sqref="S55"/>
    </sheetView>
  </sheetViews>
  <sheetFormatPr defaultRowHeight="12.75" x14ac:dyDescent="0.2"/>
  <cols>
    <col min="1" max="1" width="3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241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102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0" t="s">
        <v>147</v>
      </c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651"/>
      <c r="U4" s="651"/>
      <c r="V4" s="651"/>
      <c r="W4" s="652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0" t="s">
        <v>149</v>
      </c>
      <c r="AH4" s="651"/>
      <c r="AI4" s="652"/>
    </row>
    <row r="5" spans="1:50" s="57" customFormat="1" ht="33" customHeight="1" x14ac:dyDescent="0.2">
      <c r="A5" s="558" t="s">
        <v>352</v>
      </c>
      <c r="B5" s="662"/>
      <c r="C5" s="663"/>
      <c r="D5" s="657"/>
      <c r="E5" s="658"/>
      <c r="F5" s="653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654"/>
      <c r="U5" s="654"/>
      <c r="V5" s="654"/>
      <c r="W5" s="587"/>
      <c r="X5" s="578"/>
      <c r="Y5" s="579"/>
      <c r="Z5" s="579"/>
      <c r="AA5" s="579"/>
      <c r="AB5" s="579"/>
      <c r="AC5" s="578"/>
      <c r="AD5" s="579"/>
      <c r="AE5" s="579"/>
      <c r="AF5" s="648"/>
      <c r="AG5" s="653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92" t="s">
        <v>123</v>
      </c>
      <c r="R6" s="593"/>
      <c r="S6" s="597"/>
      <c r="T6" s="592" t="s">
        <v>124</v>
      </c>
      <c r="U6" s="593"/>
      <c r="V6" s="593"/>
      <c r="W6" s="594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644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45"/>
      <c r="Y7" s="349" t="s">
        <v>42</v>
      </c>
      <c r="Z7" s="349" t="s">
        <v>61</v>
      </c>
      <c r="AA7" s="349" t="s">
        <v>58</v>
      </c>
      <c r="AB7" s="349" t="s">
        <v>51</v>
      </c>
      <c r="AC7" s="645"/>
      <c r="AD7" s="604"/>
      <c r="AE7" s="579"/>
      <c r="AF7" s="649"/>
      <c r="AG7" s="645"/>
      <c r="AH7" s="349" t="s">
        <v>42</v>
      </c>
      <c r="AI7" s="355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84">
        <v>29</v>
      </c>
      <c r="AD8" s="85">
        <v>30</v>
      </c>
      <c r="AE8" s="85">
        <v>31</v>
      </c>
      <c r="AF8" s="86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201">
        <v>0</v>
      </c>
      <c r="C9" s="202">
        <v>0</v>
      </c>
      <c r="D9" s="203">
        <v>0</v>
      </c>
      <c r="E9" s="204">
        <v>0</v>
      </c>
      <c r="F9" s="203">
        <v>0</v>
      </c>
      <c r="G9" s="203">
        <v>0</v>
      </c>
      <c r="H9" s="203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7">
        <v>0</v>
      </c>
      <c r="X9" s="201">
        <v>0</v>
      </c>
      <c r="Y9" s="203">
        <v>0</v>
      </c>
      <c r="Z9" s="203">
        <v>0</v>
      </c>
      <c r="AA9" s="203">
        <v>0</v>
      </c>
      <c r="AB9" s="208">
        <v>0</v>
      </c>
      <c r="AC9" s="201">
        <v>0</v>
      </c>
      <c r="AD9" s="203">
        <v>0</v>
      </c>
      <c r="AE9" s="203">
        <v>0</v>
      </c>
      <c r="AF9" s="203">
        <v>0</v>
      </c>
      <c r="AG9" s="201">
        <v>0</v>
      </c>
      <c r="AH9" s="203">
        <v>0</v>
      </c>
      <c r="AI9" s="208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201">
        <v>0</v>
      </c>
      <c r="C10" s="202">
        <v>0</v>
      </c>
      <c r="D10" s="203">
        <v>0</v>
      </c>
      <c r="E10" s="204">
        <v>0</v>
      </c>
      <c r="F10" s="203">
        <v>0</v>
      </c>
      <c r="G10" s="203">
        <v>0</v>
      </c>
      <c r="H10" s="203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0</v>
      </c>
      <c r="W10" s="207">
        <v>0</v>
      </c>
      <c r="X10" s="201">
        <v>0</v>
      </c>
      <c r="Y10" s="203">
        <v>0</v>
      </c>
      <c r="Z10" s="203">
        <v>0</v>
      </c>
      <c r="AA10" s="203">
        <v>0</v>
      </c>
      <c r="AB10" s="208">
        <v>0</v>
      </c>
      <c r="AC10" s="201">
        <v>0</v>
      </c>
      <c r="AD10" s="203">
        <v>0</v>
      </c>
      <c r="AE10" s="203">
        <v>0</v>
      </c>
      <c r="AF10" s="203">
        <v>0</v>
      </c>
      <c r="AG10" s="201">
        <v>0</v>
      </c>
      <c r="AH10" s="203">
        <v>0</v>
      </c>
      <c r="AI10" s="208">
        <v>0</v>
      </c>
    </row>
    <row r="11" spans="1:50" ht="12.75" customHeight="1" x14ac:dyDescent="0.2">
      <c r="A11" s="300" t="s">
        <v>257</v>
      </c>
      <c r="B11" s="201">
        <v>0</v>
      </c>
      <c r="C11" s="202">
        <v>0</v>
      </c>
      <c r="D11" s="203">
        <v>0</v>
      </c>
      <c r="E11" s="204">
        <v>0</v>
      </c>
      <c r="F11" s="203">
        <v>0</v>
      </c>
      <c r="G11" s="203">
        <v>0</v>
      </c>
      <c r="H11" s="203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7">
        <v>0</v>
      </c>
      <c r="X11" s="201">
        <v>0</v>
      </c>
      <c r="Y11" s="203">
        <v>0</v>
      </c>
      <c r="Z11" s="203">
        <v>0</v>
      </c>
      <c r="AA11" s="203">
        <v>0</v>
      </c>
      <c r="AB11" s="208">
        <v>0</v>
      </c>
      <c r="AC11" s="201">
        <v>0</v>
      </c>
      <c r="AD11" s="203">
        <v>0</v>
      </c>
      <c r="AE11" s="203">
        <v>0</v>
      </c>
      <c r="AF11" s="203">
        <v>0</v>
      </c>
      <c r="AG11" s="201">
        <v>0</v>
      </c>
      <c r="AH11" s="203">
        <v>0</v>
      </c>
      <c r="AI11" s="208">
        <v>0</v>
      </c>
    </row>
    <row r="12" spans="1:50" ht="12.75" customHeight="1" x14ac:dyDescent="0.2">
      <c r="A12" s="301" t="s">
        <v>258</v>
      </c>
      <c r="B12" s="201">
        <v>9</v>
      </c>
      <c r="C12" s="202">
        <v>35174.519999999997</v>
      </c>
      <c r="D12" s="203">
        <v>13</v>
      </c>
      <c r="E12" s="204">
        <v>50398.68</v>
      </c>
      <c r="F12" s="203">
        <v>14</v>
      </c>
      <c r="G12" s="203">
        <v>13</v>
      </c>
      <c r="H12" s="203">
        <v>13</v>
      </c>
      <c r="I12" s="206">
        <v>1</v>
      </c>
      <c r="J12" s="206">
        <v>7</v>
      </c>
      <c r="K12" s="206">
        <v>7</v>
      </c>
      <c r="L12" s="206">
        <v>2</v>
      </c>
      <c r="M12" s="206">
        <v>5</v>
      </c>
      <c r="N12" s="206">
        <v>0</v>
      </c>
      <c r="O12" s="206">
        <v>0</v>
      </c>
      <c r="P12" s="206">
        <v>0</v>
      </c>
      <c r="Q12" s="205">
        <v>2</v>
      </c>
      <c r="R12" s="205">
        <v>11</v>
      </c>
      <c r="S12" s="205">
        <v>1</v>
      </c>
      <c r="T12" s="205">
        <v>2</v>
      </c>
      <c r="U12" s="205">
        <v>12</v>
      </c>
      <c r="V12" s="205">
        <v>0</v>
      </c>
      <c r="W12" s="207">
        <v>0</v>
      </c>
      <c r="X12" s="201">
        <v>0</v>
      </c>
      <c r="Y12" s="203">
        <v>0</v>
      </c>
      <c r="Z12" s="203">
        <v>0</v>
      </c>
      <c r="AA12" s="203">
        <v>0</v>
      </c>
      <c r="AB12" s="208">
        <v>0</v>
      </c>
      <c r="AC12" s="201">
        <v>0</v>
      </c>
      <c r="AD12" s="203">
        <v>0</v>
      </c>
      <c r="AE12" s="203">
        <v>0</v>
      </c>
      <c r="AF12" s="203">
        <v>2</v>
      </c>
      <c r="AG12" s="201">
        <v>11</v>
      </c>
      <c r="AH12" s="203">
        <v>10</v>
      </c>
      <c r="AI12" s="208">
        <v>11</v>
      </c>
    </row>
    <row r="13" spans="1:50" ht="12.75" customHeight="1" x14ac:dyDescent="0.2">
      <c r="A13" s="299" t="s">
        <v>259</v>
      </c>
      <c r="B13" s="201">
        <v>2</v>
      </c>
      <c r="C13" s="202">
        <v>7816.56</v>
      </c>
      <c r="D13" s="203">
        <v>2</v>
      </c>
      <c r="E13" s="204">
        <v>7816.56</v>
      </c>
      <c r="F13" s="203">
        <v>2</v>
      </c>
      <c r="G13" s="203">
        <v>1</v>
      </c>
      <c r="H13" s="203">
        <v>2</v>
      </c>
      <c r="I13" s="206">
        <v>0</v>
      </c>
      <c r="J13" s="206">
        <v>2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5">
        <v>0</v>
      </c>
      <c r="R13" s="205">
        <v>2</v>
      </c>
      <c r="S13" s="205">
        <v>0</v>
      </c>
      <c r="T13" s="205">
        <v>0</v>
      </c>
      <c r="U13" s="205">
        <v>1</v>
      </c>
      <c r="V13" s="205">
        <v>0</v>
      </c>
      <c r="W13" s="207">
        <v>1</v>
      </c>
      <c r="X13" s="201">
        <v>0</v>
      </c>
      <c r="Y13" s="203">
        <v>0</v>
      </c>
      <c r="Z13" s="203">
        <v>0</v>
      </c>
      <c r="AA13" s="203">
        <v>0</v>
      </c>
      <c r="AB13" s="208">
        <v>0</v>
      </c>
      <c r="AC13" s="201">
        <v>0</v>
      </c>
      <c r="AD13" s="203">
        <v>0</v>
      </c>
      <c r="AE13" s="203">
        <v>0</v>
      </c>
      <c r="AF13" s="203">
        <v>0</v>
      </c>
      <c r="AG13" s="201">
        <v>5</v>
      </c>
      <c r="AH13" s="203">
        <v>4</v>
      </c>
      <c r="AI13" s="208">
        <v>5</v>
      </c>
    </row>
    <row r="14" spans="1:50" ht="12.75" customHeight="1" x14ac:dyDescent="0.2">
      <c r="A14" s="300" t="s">
        <v>260</v>
      </c>
      <c r="B14" s="201">
        <v>10</v>
      </c>
      <c r="C14" s="202">
        <v>27499.08</v>
      </c>
      <c r="D14" s="203">
        <v>10</v>
      </c>
      <c r="E14" s="204">
        <v>27499.08</v>
      </c>
      <c r="F14" s="203">
        <v>11</v>
      </c>
      <c r="G14" s="203">
        <v>5</v>
      </c>
      <c r="H14" s="203">
        <v>10</v>
      </c>
      <c r="I14" s="206">
        <v>3</v>
      </c>
      <c r="J14" s="206">
        <v>5</v>
      </c>
      <c r="K14" s="206">
        <v>3</v>
      </c>
      <c r="L14" s="206">
        <v>1</v>
      </c>
      <c r="M14" s="206">
        <v>7</v>
      </c>
      <c r="N14" s="206">
        <v>0</v>
      </c>
      <c r="O14" s="206">
        <v>0</v>
      </c>
      <c r="P14" s="206">
        <v>0</v>
      </c>
      <c r="Q14" s="205">
        <v>3</v>
      </c>
      <c r="R14" s="205">
        <v>6</v>
      </c>
      <c r="S14" s="205">
        <v>2</v>
      </c>
      <c r="T14" s="205">
        <v>1</v>
      </c>
      <c r="U14" s="205">
        <v>8</v>
      </c>
      <c r="V14" s="205">
        <v>0</v>
      </c>
      <c r="W14" s="207">
        <v>2</v>
      </c>
      <c r="X14" s="201">
        <v>0</v>
      </c>
      <c r="Y14" s="203">
        <v>0</v>
      </c>
      <c r="Z14" s="203">
        <v>0</v>
      </c>
      <c r="AA14" s="203">
        <v>0</v>
      </c>
      <c r="AB14" s="208">
        <v>0</v>
      </c>
      <c r="AC14" s="201">
        <v>0</v>
      </c>
      <c r="AD14" s="203">
        <v>0</v>
      </c>
      <c r="AE14" s="203">
        <v>0</v>
      </c>
      <c r="AF14" s="203">
        <v>0</v>
      </c>
      <c r="AG14" s="201">
        <v>10</v>
      </c>
      <c r="AH14" s="203">
        <v>5</v>
      </c>
      <c r="AI14" s="208">
        <v>10</v>
      </c>
    </row>
    <row r="15" spans="1:50" ht="12.75" customHeight="1" x14ac:dyDescent="0.2">
      <c r="A15" s="302" t="s">
        <v>261</v>
      </c>
      <c r="B15" s="201">
        <v>1</v>
      </c>
      <c r="C15" s="202">
        <v>3908.28</v>
      </c>
      <c r="D15" s="203">
        <v>2</v>
      </c>
      <c r="E15" s="204">
        <v>7714.32</v>
      </c>
      <c r="F15" s="203">
        <v>2</v>
      </c>
      <c r="G15" s="203">
        <v>2</v>
      </c>
      <c r="H15" s="203">
        <v>2</v>
      </c>
      <c r="I15" s="206">
        <v>1</v>
      </c>
      <c r="J15" s="206">
        <v>1</v>
      </c>
      <c r="K15" s="206">
        <v>1</v>
      </c>
      <c r="L15" s="206">
        <v>0</v>
      </c>
      <c r="M15" s="206">
        <v>2</v>
      </c>
      <c r="N15" s="206">
        <v>0</v>
      </c>
      <c r="O15" s="206">
        <v>0</v>
      </c>
      <c r="P15" s="206">
        <v>0</v>
      </c>
      <c r="Q15" s="205">
        <v>1</v>
      </c>
      <c r="R15" s="205">
        <v>1</v>
      </c>
      <c r="S15" s="205">
        <v>0</v>
      </c>
      <c r="T15" s="205">
        <v>0</v>
      </c>
      <c r="U15" s="205">
        <v>2</v>
      </c>
      <c r="V15" s="205">
        <v>0</v>
      </c>
      <c r="W15" s="207">
        <v>0</v>
      </c>
      <c r="X15" s="201">
        <v>0</v>
      </c>
      <c r="Y15" s="203">
        <v>0</v>
      </c>
      <c r="Z15" s="203">
        <v>0</v>
      </c>
      <c r="AA15" s="203">
        <v>0</v>
      </c>
      <c r="AB15" s="208">
        <v>0</v>
      </c>
      <c r="AC15" s="201">
        <v>0</v>
      </c>
      <c r="AD15" s="203">
        <v>0</v>
      </c>
      <c r="AE15" s="203">
        <v>0</v>
      </c>
      <c r="AF15" s="203">
        <v>0</v>
      </c>
      <c r="AG15" s="201">
        <v>2</v>
      </c>
      <c r="AH15" s="203">
        <v>2</v>
      </c>
      <c r="AI15" s="208">
        <v>2</v>
      </c>
    </row>
    <row r="16" spans="1:50" x14ac:dyDescent="0.2">
      <c r="A16" s="299" t="s">
        <v>262</v>
      </c>
      <c r="B16" s="201">
        <v>7</v>
      </c>
      <c r="C16" s="202">
        <v>29312.1</v>
      </c>
      <c r="D16" s="203">
        <v>9</v>
      </c>
      <c r="E16" s="204">
        <v>36924.18</v>
      </c>
      <c r="F16" s="203">
        <v>9</v>
      </c>
      <c r="G16" s="203">
        <v>7</v>
      </c>
      <c r="H16" s="203">
        <v>9</v>
      </c>
      <c r="I16" s="206">
        <v>0</v>
      </c>
      <c r="J16" s="206">
        <v>3</v>
      </c>
      <c r="K16" s="206">
        <v>8</v>
      </c>
      <c r="L16" s="206">
        <v>0</v>
      </c>
      <c r="M16" s="206">
        <v>2</v>
      </c>
      <c r="N16" s="206">
        <v>0</v>
      </c>
      <c r="O16" s="206">
        <v>0</v>
      </c>
      <c r="P16" s="206">
        <v>0</v>
      </c>
      <c r="Q16" s="205">
        <v>1</v>
      </c>
      <c r="R16" s="205">
        <v>7</v>
      </c>
      <c r="S16" s="205">
        <v>1</v>
      </c>
      <c r="T16" s="205">
        <v>2</v>
      </c>
      <c r="U16" s="205">
        <v>6</v>
      </c>
      <c r="V16" s="205">
        <v>0</v>
      </c>
      <c r="W16" s="207">
        <v>1</v>
      </c>
      <c r="X16" s="201">
        <v>0</v>
      </c>
      <c r="Y16" s="203">
        <v>0</v>
      </c>
      <c r="Z16" s="203">
        <v>0</v>
      </c>
      <c r="AA16" s="203">
        <v>0</v>
      </c>
      <c r="AB16" s="208">
        <v>0</v>
      </c>
      <c r="AC16" s="201">
        <v>0</v>
      </c>
      <c r="AD16" s="203">
        <v>0</v>
      </c>
      <c r="AE16" s="203">
        <v>0</v>
      </c>
      <c r="AF16" s="203">
        <v>1</v>
      </c>
      <c r="AG16" s="201">
        <v>8</v>
      </c>
      <c r="AH16" s="203">
        <v>7</v>
      </c>
      <c r="AI16" s="208">
        <v>8</v>
      </c>
    </row>
    <row r="17" spans="1:35" x14ac:dyDescent="0.2">
      <c r="A17" s="302" t="s">
        <v>263</v>
      </c>
      <c r="B17" s="201">
        <v>9</v>
      </c>
      <c r="C17" s="202">
        <v>35174.519999999997</v>
      </c>
      <c r="D17" s="203">
        <v>20</v>
      </c>
      <c r="E17" s="204">
        <v>77040.960000000006</v>
      </c>
      <c r="F17" s="203">
        <v>22</v>
      </c>
      <c r="G17" s="203">
        <v>15</v>
      </c>
      <c r="H17" s="203">
        <v>22</v>
      </c>
      <c r="I17" s="206">
        <v>1</v>
      </c>
      <c r="J17" s="206">
        <v>7</v>
      </c>
      <c r="K17" s="206">
        <v>17</v>
      </c>
      <c r="L17" s="206">
        <v>5</v>
      </c>
      <c r="M17" s="206">
        <v>10</v>
      </c>
      <c r="N17" s="206">
        <v>0</v>
      </c>
      <c r="O17" s="206">
        <v>1</v>
      </c>
      <c r="P17" s="206">
        <v>0</v>
      </c>
      <c r="Q17" s="205">
        <v>2</v>
      </c>
      <c r="R17" s="205">
        <v>17</v>
      </c>
      <c r="S17" s="205">
        <v>3</v>
      </c>
      <c r="T17" s="205">
        <v>5</v>
      </c>
      <c r="U17" s="205">
        <v>17</v>
      </c>
      <c r="V17" s="205">
        <v>0</v>
      </c>
      <c r="W17" s="207">
        <v>0</v>
      </c>
      <c r="X17" s="201">
        <v>2</v>
      </c>
      <c r="Y17" s="203">
        <v>2</v>
      </c>
      <c r="Z17" s="203">
        <v>2</v>
      </c>
      <c r="AA17" s="203">
        <v>0</v>
      </c>
      <c r="AB17" s="208">
        <v>0</v>
      </c>
      <c r="AC17" s="201">
        <v>0</v>
      </c>
      <c r="AD17" s="203">
        <v>0</v>
      </c>
      <c r="AE17" s="203">
        <v>0</v>
      </c>
      <c r="AF17" s="203">
        <v>1</v>
      </c>
      <c r="AG17" s="201">
        <v>22</v>
      </c>
      <c r="AH17" s="203">
        <v>14</v>
      </c>
      <c r="AI17" s="208">
        <v>22</v>
      </c>
    </row>
    <row r="18" spans="1:35" x14ac:dyDescent="0.2">
      <c r="A18" s="302" t="s">
        <v>264</v>
      </c>
      <c r="B18" s="201">
        <v>3</v>
      </c>
      <c r="C18" s="202">
        <v>7592.76</v>
      </c>
      <c r="D18" s="203">
        <v>6</v>
      </c>
      <c r="E18" s="204">
        <v>19010.88</v>
      </c>
      <c r="F18" s="203">
        <v>6</v>
      </c>
      <c r="G18" s="203">
        <v>1</v>
      </c>
      <c r="H18" s="203">
        <v>6</v>
      </c>
      <c r="I18" s="206">
        <v>0</v>
      </c>
      <c r="J18" s="206">
        <v>3</v>
      </c>
      <c r="K18" s="206">
        <v>3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5">
        <v>0</v>
      </c>
      <c r="R18" s="205">
        <v>4</v>
      </c>
      <c r="S18" s="205">
        <v>2</v>
      </c>
      <c r="T18" s="205">
        <v>1</v>
      </c>
      <c r="U18" s="205">
        <v>4</v>
      </c>
      <c r="V18" s="205">
        <v>0</v>
      </c>
      <c r="W18" s="207">
        <v>1</v>
      </c>
      <c r="X18" s="201">
        <v>0</v>
      </c>
      <c r="Y18" s="203">
        <v>0</v>
      </c>
      <c r="Z18" s="203">
        <v>0</v>
      </c>
      <c r="AA18" s="203">
        <v>0</v>
      </c>
      <c r="AB18" s="208">
        <v>0</v>
      </c>
      <c r="AC18" s="201">
        <v>0</v>
      </c>
      <c r="AD18" s="203">
        <v>0</v>
      </c>
      <c r="AE18" s="203">
        <v>0</v>
      </c>
      <c r="AF18" s="203">
        <v>0</v>
      </c>
      <c r="AG18" s="201">
        <v>6</v>
      </c>
      <c r="AH18" s="203">
        <v>1</v>
      </c>
      <c r="AI18" s="208">
        <v>6</v>
      </c>
    </row>
    <row r="19" spans="1:35" x14ac:dyDescent="0.2">
      <c r="A19" s="302" t="s">
        <v>265</v>
      </c>
      <c r="B19" s="201">
        <v>9</v>
      </c>
      <c r="C19" s="202">
        <v>40711.25</v>
      </c>
      <c r="D19" s="203">
        <v>15</v>
      </c>
      <c r="E19" s="204">
        <v>63547.49</v>
      </c>
      <c r="F19" s="203">
        <v>16</v>
      </c>
      <c r="G19" s="203">
        <v>9</v>
      </c>
      <c r="H19" s="203">
        <v>16</v>
      </c>
      <c r="I19" s="206">
        <v>3</v>
      </c>
      <c r="J19" s="206">
        <v>5</v>
      </c>
      <c r="K19" s="206">
        <v>13</v>
      </c>
      <c r="L19" s="206">
        <v>0</v>
      </c>
      <c r="M19" s="206">
        <v>9</v>
      </c>
      <c r="N19" s="206">
        <v>0</v>
      </c>
      <c r="O19" s="206">
        <v>0</v>
      </c>
      <c r="P19" s="206">
        <v>0</v>
      </c>
      <c r="Q19" s="205">
        <v>3</v>
      </c>
      <c r="R19" s="205">
        <v>11</v>
      </c>
      <c r="S19" s="205">
        <v>2</v>
      </c>
      <c r="T19" s="205">
        <v>0</v>
      </c>
      <c r="U19" s="205">
        <v>15</v>
      </c>
      <c r="V19" s="205">
        <v>0</v>
      </c>
      <c r="W19" s="207">
        <v>1</v>
      </c>
      <c r="X19" s="201">
        <v>0</v>
      </c>
      <c r="Y19" s="203">
        <v>0</v>
      </c>
      <c r="Z19" s="203">
        <v>0</v>
      </c>
      <c r="AA19" s="203">
        <v>0</v>
      </c>
      <c r="AB19" s="208">
        <v>0</v>
      </c>
      <c r="AC19" s="201">
        <v>0</v>
      </c>
      <c r="AD19" s="203">
        <v>0</v>
      </c>
      <c r="AE19" s="203">
        <v>0</v>
      </c>
      <c r="AF19" s="203">
        <v>1</v>
      </c>
      <c r="AG19" s="201">
        <v>14</v>
      </c>
      <c r="AH19" s="203">
        <v>8</v>
      </c>
      <c r="AI19" s="208">
        <v>14</v>
      </c>
    </row>
    <row r="20" spans="1:35" x14ac:dyDescent="0.2">
      <c r="A20" s="299" t="s">
        <v>266</v>
      </c>
      <c r="B20" s="201">
        <v>3</v>
      </c>
      <c r="C20" s="202">
        <v>11724.84</v>
      </c>
      <c r="D20" s="203">
        <v>3</v>
      </c>
      <c r="E20" s="204">
        <v>11724.84</v>
      </c>
      <c r="F20" s="203">
        <v>3</v>
      </c>
      <c r="G20" s="203">
        <v>2</v>
      </c>
      <c r="H20" s="203">
        <v>3</v>
      </c>
      <c r="I20" s="206">
        <v>0</v>
      </c>
      <c r="J20" s="206">
        <v>2</v>
      </c>
      <c r="K20" s="206">
        <v>3</v>
      </c>
      <c r="L20" s="206">
        <v>0</v>
      </c>
      <c r="M20" s="206">
        <v>2</v>
      </c>
      <c r="N20" s="206">
        <v>0</v>
      </c>
      <c r="O20" s="206">
        <v>0</v>
      </c>
      <c r="P20" s="206">
        <v>0</v>
      </c>
      <c r="Q20" s="205">
        <v>3</v>
      </c>
      <c r="R20" s="205">
        <v>0</v>
      </c>
      <c r="S20" s="205">
        <v>0</v>
      </c>
      <c r="T20" s="205">
        <v>0</v>
      </c>
      <c r="U20" s="205">
        <v>3</v>
      </c>
      <c r="V20" s="205">
        <v>0</v>
      </c>
      <c r="W20" s="207">
        <v>0</v>
      </c>
      <c r="X20" s="201">
        <v>2</v>
      </c>
      <c r="Y20" s="203">
        <v>2</v>
      </c>
      <c r="Z20" s="203">
        <v>2</v>
      </c>
      <c r="AA20" s="203">
        <v>2</v>
      </c>
      <c r="AB20" s="208">
        <v>0</v>
      </c>
      <c r="AC20" s="201">
        <v>0</v>
      </c>
      <c r="AD20" s="203">
        <v>0</v>
      </c>
      <c r="AE20" s="203">
        <v>0</v>
      </c>
      <c r="AF20" s="203">
        <v>2</v>
      </c>
      <c r="AG20" s="201">
        <v>4</v>
      </c>
      <c r="AH20" s="203">
        <v>2</v>
      </c>
      <c r="AI20" s="208">
        <v>4</v>
      </c>
    </row>
    <row r="21" spans="1:35" x14ac:dyDescent="0.2">
      <c r="A21" s="302" t="s">
        <v>267</v>
      </c>
      <c r="B21" s="201">
        <v>28</v>
      </c>
      <c r="C21" s="202">
        <v>103569.24</v>
      </c>
      <c r="D21" s="203">
        <v>30</v>
      </c>
      <c r="E21" s="204">
        <v>95752.8</v>
      </c>
      <c r="F21" s="203">
        <v>31</v>
      </c>
      <c r="G21" s="203">
        <v>23</v>
      </c>
      <c r="H21" s="203">
        <v>31</v>
      </c>
      <c r="I21" s="206">
        <v>1</v>
      </c>
      <c r="J21" s="206">
        <v>21</v>
      </c>
      <c r="K21" s="206">
        <v>24</v>
      </c>
      <c r="L21" s="206">
        <v>2</v>
      </c>
      <c r="M21" s="206">
        <v>12</v>
      </c>
      <c r="N21" s="206">
        <v>0</v>
      </c>
      <c r="O21" s="206">
        <v>0</v>
      </c>
      <c r="P21" s="206">
        <v>0</v>
      </c>
      <c r="Q21" s="205">
        <v>1</v>
      </c>
      <c r="R21" s="205">
        <v>23</v>
      </c>
      <c r="S21" s="205">
        <v>7</v>
      </c>
      <c r="T21" s="205">
        <v>2</v>
      </c>
      <c r="U21" s="205">
        <v>20</v>
      </c>
      <c r="V21" s="205">
        <v>0</v>
      </c>
      <c r="W21" s="207">
        <v>9</v>
      </c>
      <c r="X21" s="201">
        <v>4</v>
      </c>
      <c r="Y21" s="203">
        <v>3</v>
      </c>
      <c r="Z21" s="203">
        <v>4</v>
      </c>
      <c r="AA21" s="203">
        <v>2</v>
      </c>
      <c r="AB21" s="208">
        <v>1</v>
      </c>
      <c r="AC21" s="201">
        <v>2</v>
      </c>
      <c r="AD21" s="203">
        <v>0</v>
      </c>
      <c r="AE21" s="203">
        <v>0</v>
      </c>
      <c r="AF21" s="203">
        <v>2</v>
      </c>
      <c r="AG21" s="201">
        <v>24</v>
      </c>
      <c r="AH21" s="203">
        <v>19</v>
      </c>
      <c r="AI21" s="208">
        <v>24</v>
      </c>
    </row>
    <row r="22" spans="1:35" x14ac:dyDescent="0.2">
      <c r="A22" s="299" t="s">
        <v>268</v>
      </c>
      <c r="B22" s="201">
        <v>6</v>
      </c>
      <c r="C22" s="202">
        <v>43859.25</v>
      </c>
      <c r="D22" s="203">
        <v>9</v>
      </c>
      <c r="E22" s="204">
        <v>63735.08</v>
      </c>
      <c r="F22" s="203">
        <v>9</v>
      </c>
      <c r="G22" s="203">
        <v>6</v>
      </c>
      <c r="H22" s="203">
        <v>9</v>
      </c>
      <c r="I22" s="206">
        <v>1</v>
      </c>
      <c r="J22" s="206">
        <v>5</v>
      </c>
      <c r="K22" s="206">
        <v>8</v>
      </c>
      <c r="L22" s="206">
        <v>1</v>
      </c>
      <c r="M22" s="206">
        <v>5</v>
      </c>
      <c r="N22" s="206">
        <v>0</v>
      </c>
      <c r="O22" s="206">
        <v>0</v>
      </c>
      <c r="P22" s="206">
        <v>1</v>
      </c>
      <c r="Q22" s="205">
        <v>1</v>
      </c>
      <c r="R22" s="205">
        <v>7</v>
      </c>
      <c r="S22" s="205">
        <v>1</v>
      </c>
      <c r="T22" s="205">
        <v>1</v>
      </c>
      <c r="U22" s="205">
        <v>8</v>
      </c>
      <c r="V22" s="205">
        <v>0</v>
      </c>
      <c r="W22" s="207">
        <v>0</v>
      </c>
      <c r="X22" s="201">
        <v>1</v>
      </c>
      <c r="Y22" s="203">
        <v>1</v>
      </c>
      <c r="Z22" s="203">
        <v>1</v>
      </c>
      <c r="AA22" s="203">
        <v>0</v>
      </c>
      <c r="AB22" s="208">
        <v>0</v>
      </c>
      <c r="AC22" s="201">
        <v>0</v>
      </c>
      <c r="AD22" s="203">
        <v>0</v>
      </c>
      <c r="AE22" s="203">
        <v>0</v>
      </c>
      <c r="AF22" s="203">
        <v>1</v>
      </c>
      <c r="AG22" s="201">
        <v>8</v>
      </c>
      <c r="AH22" s="203">
        <v>5</v>
      </c>
      <c r="AI22" s="208">
        <v>8</v>
      </c>
    </row>
    <row r="23" spans="1:35" x14ac:dyDescent="0.2">
      <c r="A23" s="299" t="s">
        <v>269</v>
      </c>
      <c r="B23" s="201">
        <v>15</v>
      </c>
      <c r="C23" s="202">
        <v>53658.96</v>
      </c>
      <c r="D23" s="203">
        <v>21</v>
      </c>
      <c r="E23" s="204">
        <v>74975.520000000004</v>
      </c>
      <c r="F23" s="203">
        <v>22</v>
      </c>
      <c r="G23" s="203">
        <v>15</v>
      </c>
      <c r="H23" s="203">
        <v>22</v>
      </c>
      <c r="I23" s="206">
        <v>1</v>
      </c>
      <c r="J23" s="206">
        <v>7</v>
      </c>
      <c r="K23" s="206">
        <v>11</v>
      </c>
      <c r="L23" s="206">
        <v>1</v>
      </c>
      <c r="M23" s="206">
        <v>8</v>
      </c>
      <c r="N23" s="206">
        <v>0</v>
      </c>
      <c r="O23" s="206">
        <v>1</v>
      </c>
      <c r="P23" s="206">
        <v>0</v>
      </c>
      <c r="Q23" s="205">
        <v>1</v>
      </c>
      <c r="R23" s="205">
        <v>18</v>
      </c>
      <c r="S23" s="205">
        <v>3</v>
      </c>
      <c r="T23" s="205">
        <v>1</v>
      </c>
      <c r="U23" s="205">
        <v>15</v>
      </c>
      <c r="V23" s="205">
        <v>0</v>
      </c>
      <c r="W23" s="207">
        <v>6</v>
      </c>
      <c r="X23" s="201">
        <v>6</v>
      </c>
      <c r="Y23" s="203">
        <v>2</v>
      </c>
      <c r="Z23" s="203">
        <v>6</v>
      </c>
      <c r="AA23" s="203">
        <v>0</v>
      </c>
      <c r="AB23" s="208">
        <v>0</v>
      </c>
      <c r="AC23" s="201">
        <v>0</v>
      </c>
      <c r="AD23" s="203">
        <v>0</v>
      </c>
      <c r="AE23" s="203">
        <v>0</v>
      </c>
      <c r="AF23" s="203">
        <v>4</v>
      </c>
      <c r="AG23" s="201">
        <v>16</v>
      </c>
      <c r="AH23" s="203">
        <v>13</v>
      </c>
      <c r="AI23" s="208">
        <v>16</v>
      </c>
    </row>
    <row r="24" spans="1:35" x14ac:dyDescent="0.2">
      <c r="A24" s="302" t="s">
        <v>270</v>
      </c>
      <c r="B24" s="201">
        <v>4</v>
      </c>
      <c r="C24" s="202">
        <v>12818.52</v>
      </c>
      <c r="D24" s="203">
        <v>11</v>
      </c>
      <c r="E24" s="204">
        <v>28623.72</v>
      </c>
      <c r="F24" s="203">
        <v>12</v>
      </c>
      <c r="G24" s="203">
        <v>8</v>
      </c>
      <c r="H24" s="203">
        <v>12</v>
      </c>
      <c r="I24" s="206">
        <v>3</v>
      </c>
      <c r="J24" s="206">
        <v>3</v>
      </c>
      <c r="K24" s="206">
        <v>6</v>
      </c>
      <c r="L24" s="206">
        <v>1</v>
      </c>
      <c r="M24" s="206">
        <v>6</v>
      </c>
      <c r="N24" s="206">
        <v>0</v>
      </c>
      <c r="O24" s="206">
        <v>0</v>
      </c>
      <c r="P24" s="206">
        <v>0</v>
      </c>
      <c r="Q24" s="205">
        <v>0</v>
      </c>
      <c r="R24" s="205">
        <v>11</v>
      </c>
      <c r="S24" s="205">
        <v>1</v>
      </c>
      <c r="T24" s="205">
        <v>1</v>
      </c>
      <c r="U24" s="205">
        <v>7</v>
      </c>
      <c r="V24" s="205">
        <v>0</v>
      </c>
      <c r="W24" s="207">
        <v>4</v>
      </c>
      <c r="X24" s="201">
        <v>2</v>
      </c>
      <c r="Y24" s="203">
        <v>2</v>
      </c>
      <c r="Z24" s="203">
        <v>2</v>
      </c>
      <c r="AA24" s="203">
        <v>0</v>
      </c>
      <c r="AB24" s="208">
        <v>2</v>
      </c>
      <c r="AC24" s="201">
        <v>0</v>
      </c>
      <c r="AD24" s="203">
        <v>0</v>
      </c>
      <c r="AE24" s="203">
        <v>0</v>
      </c>
      <c r="AF24" s="203">
        <v>0</v>
      </c>
      <c r="AG24" s="201">
        <v>10</v>
      </c>
      <c r="AH24" s="203">
        <v>6</v>
      </c>
      <c r="AI24" s="208">
        <v>10</v>
      </c>
    </row>
    <row r="25" spans="1:35" x14ac:dyDescent="0.2">
      <c r="A25" s="302" t="s">
        <v>271</v>
      </c>
      <c r="B25" s="201">
        <v>6</v>
      </c>
      <c r="C25" s="202">
        <v>31266</v>
      </c>
      <c r="D25" s="203">
        <v>19</v>
      </c>
      <c r="E25" s="204">
        <v>114998.28</v>
      </c>
      <c r="F25" s="203">
        <v>20</v>
      </c>
      <c r="G25" s="203">
        <v>12</v>
      </c>
      <c r="H25" s="203">
        <v>20</v>
      </c>
      <c r="I25" s="206">
        <v>3</v>
      </c>
      <c r="J25" s="206">
        <v>4</v>
      </c>
      <c r="K25" s="206">
        <v>13</v>
      </c>
      <c r="L25" s="206">
        <v>0</v>
      </c>
      <c r="M25" s="206">
        <v>12</v>
      </c>
      <c r="N25" s="206">
        <v>0</v>
      </c>
      <c r="O25" s="206">
        <v>0</v>
      </c>
      <c r="P25" s="206">
        <v>1</v>
      </c>
      <c r="Q25" s="205">
        <v>5</v>
      </c>
      <c r="R25" s="205">
        <v>14</v>
      </c>
      <c r="S25" s="205">
        <v>1</v>
      </c>
      <c r="T25" s="205">
        <v>0</v>
      </c>
      <c r="U25" s="205">
        <v>18</v>
      </c>
      <c r="V25" s="205">
        <v>0</v>
      </c>
      <c r="W25" s="207">
        <v>2</v>
      </c>
      <c r="X25" s="201">
        <v>2</v>
      </c>
      <c r="Y25" s="203">
        <v>1</v>
      </c>
      <c r="Z25" s="203">
        <v>2</v>
      </c>
      <c r="AA25" s="203">
        <v>0</v>
      </c>
      <c r="AB25" s="208">
        <v>0</v>
      </c>
      <c r="AC25" s="201">
        <v>0</v>
      </c>
      <c r="AD25" s="203">
        <v>0</v>
      </c>
      <c r="AE25" s="203">
        <v>0</v>
      </c>
      <c r="AF25" s="203">
        <v>0</v>
      </c>
      <c r="AG25" s="201">
        <v>18</v>
      </c>
      <c r="AH25" s="203">
        <v>11</v>
      </c>
      <c r="AI25" s="208">
        <v>18</v>
      </c>
    </row>
    <row r="26" spans="1:35" x14ac:dyDescent="0.2">
      <c r="A26" s="299" t="s">
        <v>272</v>
      </c>
      <c r="B26" s="201">
        <v>11</v>
      </c>
      <c r="C26" s="202">
        <v>42991.08</v>
      </c>
      <c r="D26" s="203">
        <v>12</v>
      </c>
      <c r="E26" s="204">
        <v>50603.16</v>
      </c>
      <c r="F26" s="203">
        <v>12</v>
      </c>
      <c r="G26" s="203">
        <v>3</v>
      </c>
      <c r="H26" s="203">
        <v>12</v>
      </c>
      <c r="I26" s="206">
        <v>1</v>
      </c>
      <c r="J26" s="206">
        <v>4</v>
      </c>
      <c r="K26" s="206">
        <v>6</v>
      </c>
      <c r="L26" s="206">
        <v>1</v>
      </c>
      <c r="M26" s="206">
        <v>7</v>
      </c>
      <c r="N26" s="206">
        <v>0</v>
      </c>
      <c r="O26" s="206">
        <v>0</v>
      </c>
      <c r="P26" s="206">
        <v>0</v>
      </c>
      <c r="Q26" s="205">
        <v>2</v>
      </c>
      <c r="R26" s="205">
        <v>10</v>
      </c>
      <c r="S26" s="205">
        <v>0</v>
      </c>
      <c r="T26" s="205">
        <v>7</v>
      </c>
      <c r="U26" s="205">
        <v>5</v>
      </c>
      <c r="V26" s="205">
        <v>0</v>
      </c>
      <c r="W26" s="207">
        <v>0</v>
      </c>
      <c r="X26" s="201">
        <v>0</v>
      </c>
      <c r="Y26" s="203">
        <v>0</v>
      </c>
      <c r="Z26" s="203">
        <v>0</v>
      </c>
      <c r="AA26" s="203">
        <v>0</v>
      </c>
      <c r="AB26" s="208">
        <v>0</v>
      </c>
      <c r="AC26" s="201">
        <v>0</v>
      </c>
      <c r="AD26" s="203">
        <v>0</v>
      </c>
      <c r="AE26" s="203">
        <v>0</v>
      </c>
      <c r="AF26" s="203">
        <v>0</v>
      </c>
      <c r="AG26" s="201">
        <v>12</v>
      </c>
      <c r="AH26" s="203">
        <v>3</v>
      </c>
      <c r="AI26" s="208">
        <v>12</v>
      </c>
    </row>
    <row r="27" spans="1:35" x14ac:dyDescent="0.2">
      <c r="A27" s="299" t="s">
        <v>273</v>
      </c>
      <c r="B27" s="201">
        <v>7</v>
      </c>
      <c r="C27" s="202">
        <v>21123</v>
      </c>
      <c r="D27" s="203">
        <v>7</v>
      </c>
      <c r="E27" s="204">
        <v>21123</v>
      </c>
      <c r="F27" s="203">
        <v>8</v>
      </c>
      <c r="G27" s="203">
        <v>8</v>
      </c>
      <c r="H27" s="203">
        <v>8</v>
      </c>
      <c r="I27" s="206">
        <v>0</v>
      </c>
      <c r="J27" s="206">
        <v>1</v>
      </c>
      <c r="K27" s="206">
        <v>7</v>
      </c>
      <c r="L27" s="206">
        <v>1</v>
      </c>
      <c r="M27" s="206">
        <v>6</v>
      </c>
      <c r="N27" s="206">
        <v>0</v>
      </c>
      <c r="O27" s="206">
        <v>0</v>
      </c>
      <c r="P27" s="206">
        <v>1</v>
      </c>
      <c r="Q27" s="205">
        <v>0</v>
      </c>
      <c r="R27" s="205">
        <v>8</v>
      </c>
      <c r="S27" s="205">
        <v>0</v>
      </c>
      <c r="T27" s="205">
        <v>2</v>
      </c>
      <c r="U27" s="205">
        <v>6</v>
      </c>
      <c r="V27" s="205">
        <v>0</v>
      </c>
      <c r="W27" s="207">
        <v>0</v>
      </c>
      <c r="X27" s="201">
        <v>1</v>
      </c>
      <c r="Y27" s="203">
        <v>1</v>
      </c>
      <c r="Z27" s="203">
        <v>1</v>
      </c>
      <c r="AA27" s="203">
        <v>0</v>
      </c>
      <c r="AB27" s="208">
        <v>1</v>
      </c>
      <c r="AC27" s="201">
        <v>0</v>
      </c>
      <c r="AD27" s="203">
        <v>0</v>
      </c>
      <c r="AE27" s="203">
        <v>1</v>
      </c>
      <c r="AF27" s="203">
        <v>14</v>
      </c>
      <c r="AG27" s="201">
        <v>14</v>
      </c>
      <c r="AH27" s="203">
        <v>14</v>
      </c>
      <c r="AI27" s="208">
        <v>0</v>
      </c>
    </row>
    <row r="28" spans="1:35" x14ac:dyDescent="0.2">
      <c r="A28" s="299" t="s">
        <v>274</v>
      </c>
      <c r="B28" s="201">
        <v>6</v>
      </c>
      <c r="C28" s="202">
        <v>34740</v>
      </c>
      <c r="D28" s="203">
        <v>11</v>
      </c>
      <c r="E28" s="204">
        <v>60113.4</v>
      </c>
      <c r="F28" s="203">
        <v>11</v>
      </c>
      <c r="G28" s="203">
        <v>7</v>
      </c>
      <c r="H28" s="203">
        <v>11</v>
      </c>
      <c r="I28" s="206">
        <v>0</v>
      </c>
      <c r="J28" s="206">
        <v>3</v>
      </c>
      <c r="K28" s="206">
        <v>8</v>
      </c>
      <c r="L28" s="206">
        <v>0</v>
      </c>
      <c r="M28" s="206">
        <v>7</v>
      </c>
      <c r="N28" s="206">
        <v>0</v>
      </c>
      <c r="O28" s="206">
        <v>0</v>
      </c>
      <c r="P28" s="206">
        <v>0</v>
      </c>
      <c r="Q28" s="205">
        <v>1</v>
      </c>
      <c r="R28" s="205">
        <v>9</v>
      </c>
      <c r="S28" s="205">
        <v>1</v>
      </c>
      <c r="T28" s="205">
        <v>0</v>
      </c>
      <c r="U28" s="205">
        <v>8</v>
      </c>
      <c r="V28" s="205">
        <v>0</v>
      </c>
      <c r="W28" s="207">
        <v>3</v>
      </c>
      <c r="X28" s="201">
        <v>3</v>
      </c>
      <c r="Y28" s="203">
        <v>3</v>
      </c>
      <c r="Z28" s="203">
        <v>3</v>
      </c>
      <c r="AA28" s="203">
        <v>0</v>
      </c>
      <c r="AB28" s="208">
        <v>2</v>
      </c>
      <c r="AC28" s="201">
        <v>0</v>
      </c>
      <c r="AD28" s="203">
        <v>0</v>
      </c>
      <c r="AE28" s="203">
        <v>0</v>
      </c>
      <c r="AF28" s="203">
        <v>3</v>
      </c>
      <c r="AG28" s="201">
        <v>8</v>
      </c>
      <c r="AH28" s="203">
        <v>4</v>
      </c>
      <c r="AI28" s="208">
        <v>8</v>
      </c>
    </row>
    <row r="29" spans="1:35" x14ac:dyDescent="0.2">
      <c r="A29" s="302" t="s">
        <v>275</v>
      </c>
      <c r="B29" s="201">
        <v>3</v>
      </c>
      <c r="C29" s="202">
        <v>14330.28</v>
      </c>
      <c r="D29" s="203">
        <v>18</v>
      </c>
      <c r="E29" s="204">
        <v>89181.84</v>
      </c>
      <c r="F29" s="203">
        <v>20</v>
      </c>
      <c r="G29" s="203">
        <v>18</v>
      </c>
      <c r="H29" s="203">
        <v>20</v>
      </c>
      <c r="I29" s="206">
        <v>4</v>
      </c>
      <c r="J29" s="206">
        <v>9</v>
      </c>
      <c r="K29" s="206">
        <v>10</v>
      </c>
      <c r="L29" s="206">
        <v>2</v>
      </c>
      <c r="M29" s="206">
        <v>10</v>
      </c>
      <c r="N29" s="206">
        <v>0</v>
      </c>
      <c r="O29" s="206">
        <v>0</v>
      </c>
      <c r="P29" s="206">
        <v>0</v>
      </c>
      <c r="Q29" s="205">
        <v>4</v>
      </c>
      <c r="R29" s="205">
        <v>15</v>
      </c>
      <c r="S29" s="205">
        <v>1</v>
      </c>
      <c r="T29" s="205">
        <v>2</v>
      </c>
      <c r="U29" s="205">
        <v>18</v>
      </c>
      <c r="V29" s="205">
        <v>0</v>
      </c>
      <c r="W29" s="207">
        <v>0</v>
      </c>
      <c r="X29" s="201">
        <v>2</v>
      </c>
      <c r="Y29" s="203">
        <v>1</v>
      </c>
      <c r="Z29" s="203">
        <v>2</v>
      </c>
      <c r="AA29" s="203">
        <v>0</v>
      </c>
      <c r="AB29" s="208">
        <v>0</v>
      </c>
      <c r="AC29" s="201">
        <v>0</v>
      </c>
      <c r="AD29" s="203">
        <v>0</v>
      </c>
      <c r="AE29" s="203">
        <v>0</v>
      </c>
      <c r="AF29" s="203">
        <v>0</v>
      </c>
      <c r="AG29" s="201">
        <v>18</v>
      </c>
      <c r="AH29" s="203">
        <v>17</v>
      </c>
      <c r="AI29" s="208">
        <v>18</v>
      </c>
    </row>
    <row r="30" spans="1:35" x14ac:dyDescent="0.2">
      <c r="A30" s="299" t="s">
        <v>276</v>
      </c>
      <c r="B30" s="201">
        <v>10</v>
      </c>
      <c r="C30" s="202">
        <v>36925.919999999998</v>
      </c>
      <c r="D30" s="203">
        <v>10</v>
      </c>
      <c r="E30" s="204">
        <v>36925.919999999998</v>
      </c>
      <c r="F30" s="203">
        <v>18</v>
      </c>
      <c r="G30" s="203">
        <v>9</v>
      </c>
      <c r="H30" s="203">
        <v>18</v>
      </c>
      <c r="I30" s="206">
        <v>2</v>
      </c>
      <c r="J30" s="206">
        <v>2</v>
      </c>
      <c r="K30" s="206">
        <v>13</v>
      </c>
      <c r="L30" s="206">
        <v>1</v>
      </c>
      <c r="M30" s="206">
        <v>12</v>
      </c>
      <c r="N30" s="206">
        <v>0</v>
      </c>
      <c r="O30" s="206">
        <v>0</v>
      </c>
      <c r="P30" s="206">
        <v>0</v>
      </c>
      <c r="Q30" s="205">
        <v>5</v>
      </c>
      <c r="R30" s="205">
        <v>12</v>
      </c>
      <c r="S30" s="205">
        <v>1</v>
      </c>
      <c r="T30" s="205">
        <v>1</v>
      </c>
      <c r="U30" s="205">
        <v>15</v>
      </c>
      <c r="V30" s="205">
        <v>0</v>
      </c>
      <c r="W30" s="207">
        <v>2</v>
      </c>
      <c r="X30" s="201">
        <v>8</v>
      </c>
      <c r="Y30" s="203">
        <v>5</v>
      </c>
      <c r="Z30" s="203">
        <v>8</v>
      </c>
      <c r="AA30" s="203">
        <v>0</v>
      </c>
      <c r="AB30" s="208">
        <v>0</v>
      </c>
      <c r="AC30" s="201">
        <v>0</v>
      </c>
      <c r="AD30" s="203">
        <v>0</v>
      </c>
      <c r="AE30" s="203">
        <v>0</v>
      </c>
      <c r="AF30" s="203">
        <v>0</v>
      </c>
      <c r="AG30" s="201">
        <v>13</v>
      </c>
      <c r="AH30" s="203">
        <v>7</v>
      </c>
      <c r="AI30" s="208">
        <v>13</v>
      </c>
    </row>
    <row r="31" spans="1:35" x14ac:dyDescent="0.2">
      <c r="A31" s="300" t="s">
        <v>277</v>
      </c>
      <c r="B31" s="201">
        <v>10</v>
      </c>
      <c r="C31" s="202">
        <v>52544.480000000003</v>
      </c>
      <c r="D31" s="203">
        <v>11</v>
      </c>
      <c r="E31" s="204">
        <v>56248.28</v>
      </c>
      <c r="F31" s="203">
        <v>13</v>
      </c>
      <c r="G31" s="203">
        <v>4</v>
      </c>
      <c r="H31" s="203">
        <v>13</v>
      </c>
      <c r="I31" s="206">
        <v>0</v>
      </c>
      <c r="J31" s="206">
        <v>1</v>
      </c>
      <c r="K31" s="206">
        <v>13</v>
      </c>
      <c r="L31" s="206">
        <v>0</v>
      </c>
      <c r="M31" s="206">
        <v>7</v>
      </c>
      <c r="N31" s="206">
        <v>0</v>
      </c>
      <c r="O31" s="206">
        <v>0</v>
      </c>
      <c r="P31" s="206">
        <v>0</v>
      </c>
      <c r="Q31" s="205">
        <v>1</v>
      </c>
      <c r="R31" s="205">
        <v>12</v>
      </c>
      <c r="S31" s="205">
        <v>0</v>
      </c>
      <c r="T31" s="205">
        <v>11</v>
      </c>
      <c r="U31" s="205">
        <v>2</v>
      </c>
      <c r="V31" s="205">
        <v>0</v>
      </c>
      <c r="W31" s="207">
        <v>0</v>
      </c>
      <c r="X31" s="201">
        <v>4</v>
      </c>
      <c r="Y31" s="203">
        <v>2</v>
      </c>
      <c r="Z31" s="203">
        <v>4</v>
      </c>
      <c r="AA31" s="203">
        <v>2</v>
      </c>
      <c r="AB31" s="208">
        <v>2</v>
      </c>
      <c r="AC31" s="201">
        <v>0</v>
      </c>
      <c r="AD31" s="203">
        <v>0</v>
      </c>
      <c r="AE31" s="203">
        <v>0</v>
      </c>
      <c r="AF31" s="203">
        <v>2</v>
      </c>
      <c r="AG31" s="201">
        <v>9</v>
      </c>
      <c r="AH31" s="203">
        <v>2</v>
      </c>
      <c r="AI31" s="208">
        <v>9</v>
      </c>
    </row>
    <row r="32" spans="1:35" x14ac:dyDescent="0.2">
      <c r="A32" s="299" t="s">
        <v>278</v>
      </c>
      <c r="B32" s="201">
        <v>10</v>
      </c>
      <c r="C32" s="202">
        <v>29671.27</v>
      </c>
      <c r="D32" s="203">
        <v>10</v>
      </c>
      <c r="E32" s="204">
        <v>29671.27</v>
      </c>
      <c r="F32" s="203">
        <v>13</v>
      </c>
      <c r="G32" s="203">
        <v>11</v>
      </c>
      <c r="H32" s="203">
        <v>13</v>
      </c>
      <c r="I32" s="206">
        <v>0</v>
      </c>
      <c r="J32" s="206">
        <v>4</v>
      </c>
      <c r="K32" s="206">
        <v>12</v>
      </c>
      <c r="L32" s="206">
        <v>0</v>
      </c>
      <c r="M32" s="206">
        <v>4</v>
      </c>
      <c r="N32" s="206">
        <v>0</v>
      </c>
      <c r="O32" s="206">
        <v>0</v>
      </c>
      <c r="P32" s="206">
        <v>0</v>
      </c>
      <c r="Q32" s="205">
        <v>2</v>
      </c>
      <c r="R32" s="205">
        <v>10</v>
      </c>
      <c r="S32" s="205">
        <v>1</v>
      </c>
      <c r="T32" s="205">
        <v>0</v>
      </c>
      <c r="U32" s="205">
        <v>11</v>
      </c>
      <c r="V32" s="205">
        <v>0</v>
      </c>
      <c r="W32" s="207">
        <v>2</v>
      </c>
      <c r="X32" s="201">
        <v>3</v>
      </c>
      <c r="Y32" s="203">
        <v>2</v>
      </c>
      <c r="Z32" s="203">
        <v>3</v>
      </c>
      <c r="AA32" s="203">
        <v>3</v>
      </c>
      <c r="AB32" s="208">
        <v>0</v>
      </c>
      <c r="AC32" s="201">
        <v>3</v>
      </c>
      <c r="AD32" s="203">
        <v>0</v>
      </c>
      <c r="AE32" s="203">
        <v>0</v>
      </c>
      <c r="AF32" s="203">
        <v>0</v>
      </c>
      <c r="AG32" s="201">
        <v>10</v>
      </c>
      <c r="AH32" s="203">
        <v>9</v>
      </c>
      <c r="AI32" s="208">
        <v>10</v>
      </c>
    </row>
    <row r="33" spans="1:35" x14ac:dyDescent="0.2">
      <c r="A33" s="300" t="s">
        <v>279</v>
      </c>
      <c r="B33" s="201">
        <v>20</v>
      </c>
      <c r="C33" s="202">
        <v>80771.039999999994</v>
      </c>
      <c r="D33" s="203">
        <v>19</v>
      </c>
      <c r="E33" s="204">
        <v>76862.759999999995</v>
      </c>
      <c r="F33" s="203">
        <v>19</v>
      </c>
      <c r="G33" s="203">
        <v>13</v>
      </c>
      <c r="H33" s="203">
        <v>19</v>
      </c>
      <c r="I33" s="206">
        <v>4</v>
      </c>
      <c r="J33" s="206">
        <v>5</v>
      </c>
      <c r="K33" s="206">
        <v>13</v>
      </c>
      <c r="L33" s="206">
        <v>1</v>
      </c>
      <c r="M33" s="206">
        <v>10</v>
      </c>
      <c r="N33" s="206">
        <v>0</v>
      </c>
      <c r="O33" s="206">
        <v>2</v>
      </c>
      <c r="P33" s="206">
        <v>0</v>
      </c>
      <c r="Q33" s="205">
        <v>4</v>
      </c>
      <c r="R33" s="205">
        <v>10</v>
      </c>
      <c r="S33" s="205">
        <v>5</v>
      </c>
      <c r="T33" s="205">
        <v>2</v>
      </c>
      <c r="U33" s="205">
        <v>7</v>
      </c>
      <c r="V33" s="205">
        <v>8</v>
      </c>
      <c r="W33" s="207">
        <v>2</v>
      </c>
      <c r="X33" s="201">
        <v>0</v>
      </c>
      <c r="Y33" s="203">
        <v>0</v>
      </c>
      <c r="Z33" s="203">
        <v>0</v>
      </c>
      <c r="AA33" s="203">
        <v>0</v>
      </c>
      <c r="AB33" s="208">
        <v>0</v>
      </c>
      <c r="AC33" s="201">
        <v>0</v>
      </c>
      <c r="AD33" s="203">
        <v>0</v>
      </c>
      <c r="AE33" s="203">
        <v>0</v>
      </c>
      <c r="AF33" s="203">
        <v>0</v>
      </c>
      <c r="AG33" s="201">
        <v>19</v>
      </c>
      <c r="AH33" s="203">
        <v>13</v>
      </c>
      <c r="AI33" s="208">
        <v>19</v>
      </c>
    </row>
    <row r="34" spans="1:35" x14ac:dyDescent="0.2">
      <c r="A34" s="299" t="s">
        <v>280</v>
      </c>
      <c r="B34" s="201">
        <v>12</v>
      </c>
      <c r="C34" s="202">
        <v>44945.22</v>
      </c>
      <c r="D34" s="203">
        <v>23</v>
      </c>
      <c r="E34" s="204">
        <v>86504.94</v>
      </c>
      <c r="F34" s="203">
        <v>28</v>
      </c>
      <c r="G34" s="203">
        <v>16</v>
      </c>
      <c r="H34" s="203">
        <v>28</v>
      </c>
      <c r="I34" s="206">
        <v>5</v>
      </c>
      <c r="J34" s="206">
        <v>12</v>
      </c>
      <c r="K34" s="206">
        <v>14</v>
      </c>
      <c r="L34" s="206">
        <v>3</v>
      </c>
      <c r="M34" s="206">
        <v>17</v>
      </c>
      <c r="N34" s="206">
        <v>0</v>
      </c>
      <c r="O34" s="206">
        <v>0</v>
      </c>
      <c r="P34" s="206">
        <v>0</v>
      </c>
      <c r="Q34" s="205">
        <v>3</v>
      </c>
      <c r="R34" s="205">
        <v>19</v>
      </c>
      <c r="S34" s="205">
        <v>6</v>
      </c>
      <c r="T34" s="205">
        <v>3</v>
      </c>
      <c r="U34" s="205">
        <v>19</v>
      </c>
      <c r="V34" s="205">
        <v>0</v>
      </c>
      <c r="W34" s="207">
        <v>6</v>
      </c>
      <c r="X34" s="201">
        <v>8</v>
      </c>
      <c r="Y34" s="203">
        <v>6</v>
      </c>
      <c r="Z34" s="203">
        <v>8</v>
      </c>
      <c r="AA34" s="203">
        <v>3</v>
      </c>
      <c r="AB34" s="208">
        <v>5</v>
      </c>
      <c r="AC34" s="201">
        <v>3</v>
      </c>
      <c r="AD34" s="203">
        <v>1</v>
      </c>
      <c r="AE34" s="203">
        <v>0</v>
      </c>
      <c r="AF34" s="203">
        <v>1</v>
      </c>
      <c r="AG34" s="201">
        <v>20</v>
      </c>
      <c r="AH34" s="203">
        <v>10</v>
      </c>
      <c r="AI34" s="208">
        <v>20</v>
      </c>
    </row>
    <row r="35" spans="1:35" x14ac:dyDescent="0.2">
      <c r="A35" s="300" t="s">
        <v>281</v>
      </c>
      <c r="B35" s="201">
        <v>17</v>
      </c>
      <c r="C35" s="202">
        <v>99009</v>
      </c>
      <c r="D35" s="203">
        <v>26</v>
      </c>
      <c r="E35" s="204">
        <v>210379.32</v>
      </c>
      <c r="F35" s="203">
        <v>36</v>
      </c>
      <c r="G35" s="203">
        <v>33</v>
      </c>
      <c r="H35" s="203">
        <v>36</v>
      </c>
      <c r="I35" s="206">
        <v>2</v>
      </c>
      <c r="J35" s="206">
        <v>5</v>
      </c>
      <c r="K35" s="206">
        <v>26</v>
      </c>
      <c r="L35" s="206">
        <v>9</v>
      </c>
      <c r="M35" s="206">
        <v>22</v>
      </c>
      <c r="N35" s="206">
        <v>0</v>
      </c>
      <c r="O35" s="206">
        <v>2</v>
      </c>
      <c r="P35" s="206">
        <v>1</v>
      </c>
      <c r="Q35" s="205">
        <v>6</v>
      </c>
      <c r="R35" s="205">
        <v>29</v>
      </c>
      <c r="S35" s="205">
        <v>1</v>
      </c>
      <c r="T35" s="205">
        <v>9</v>
      </c>
      <c r="U35" s="205">
        <v>23</v>
      </c>
      <c r="V35" s="205">
        <v>0</v>
      </c>
      <c r="W35" s="207">
        <v>4</v>
      </c>
      <c r="X35" s="201">
        <v>12</v>
      </c>
      <c r="Y35" s="203">
        <v>12</v>
      </c>
      <c r="Z35" s="203">
        <v>9</v>
      </c>
      <c r="AA35" s="203">
        <v>0</v>
      </c>
      <c r="AB35" s="208">
        <v>1</v>
      </c>
      <c r="AC35" s="201">
        <v>0</v>
      </c>
      <c r="AD35" s="203">
        <v>0</v>
      </c>
      <c r="AE35" s="203">
        <v>0</v>
      </c>
      <c r="AF35" s="203">
        <v>0</v>
      </c>
      <c r="AG35" s="201">
        <v>39</v>
      </c>
      <c r="AH35" s="203">
        <v>33</v>
      </c>
      <c r="AI35" s="208">
        <v>38</v>
      </c>
    </row>
    <row r="36" spans="1:35" x14ac:dyDescent="0.2">
      <c r="A36" s="299" t="s">
        <v>282</v>
      </c>
      <c r="B36" s="201">
        <v>8</v>
      </c>
      <c r="C36" s="202">
        <v>54715.5</v>
      </c>
      <c r="D36" s="203">
        <v>8</v>
      </c>
      <c r="E36" s="204">
        <v>54715.5</v>
      </c>
      <c r="F36" s="203">
        <v>10</v>
      </c>
      <c r="G36" s="203">
        <v>5</v>
      </c>
      <c r="H36" s="203">
        <v>10</v>
      </c>
      <c r="I36" s="206">
        <v>0</v>
      </c>
      <c r="J36" s="206">
        <v>5</v>
      </c>
      <c r="K36" s="206">
        <v>6</v>
      </c>
      <c r="L36" s="206">
        <v>0</v>
      </c>
      <c r="M36" s="206">
        <v>5</v>
      </c>
      <c r="N36" s="206">
        <v>0</v>
      </c>
      <c r="O36" s="206">
        <v>0</v>
      </c>
      <c r="P36" s="206">
        <v>0</v>
      </c>
      <c r="Q36" s="205">
        <v>1</v>
      </c>
      <c r="R36" s="205">
        <v>8</v>
      </c>
      <c r="S36" s="205">
        <v>1</v>
      </c>
      <c r="T36" s="205">
        <v>0</v>
      </c>
      <c r="U36" s="205">
        <v>8</v>
      </c>
      <c r="V36" s="205">
        <v>0</v>
      </c>
      <c r="W36" s="207">
        <v>2</v>
      </c>
      <c r="X36" s="201">
        <v>6</v>
      </c>
      <c r="Y36" s="203">
        <v>3</v>
      </c>
      <c r="Z36" s="203">
        <v>6</v>
      </c>
      <c r="AA36" s="203">
        <v>0</v>
      </c>
      <c r="AB36" s="208">
        <v>6</v>
      </c>
      <c r="AC36" s="201">
        <v>0</v>
      </c>
      <c r="AD36" s="203">
        <v>0</v>
      </c>
      <c r="AE36" s="203">
        <v>0</v>
      </c>
      <c r="AF36" s="203">
        <v>2</v>
      </c>
      <c r="AG36" s="201">
        <v>10</v>
      </c>
      <c r="AH36" s="203">
        <v>5</v>
      </c>
      <c r="AI36" s="208">
        <v>10</v>
      </c>
    </row>
    <row r="37" spans="1:35" x14ac:dyDescent="0.2">
      <c r="A37" s="302" t="s">
        <v>283</v>
      </c>
      <c r="B37" s="201">
        <v>6</v>
      </c>
      <c r="C37" s="202">
        <v>31266</v>
      </c>
      <c r="D37" s="203">
        <v>7</v>
      </c>
      <c r="E37" s="204">
        <v>36340.68</v>
      </c>
      <c r="F37" s="203">
        <v>7</v>
      </c>
      <c r="G37" s="203">
        <v>5</v>
      </c>
      <c r="H37" s="203">
        <v>7</v>
      </c>
      <c r="I37" s="206">
        <v>2</v>
      </c>
      <c r="J37" s="206">
        <v>4</v>
      </c>
      <c r="K37" s="206">
        <v>3</v>
      </c>
      <c r="L37" s="206">
        <v>0</v>
      </c>
      <c r="M37" s="206">
        <v>3</v>
      </c>
      <c r="N37" s="206">
        <v>0</v>
      </c>
      <c r="O37" s="206">
        <v>0</v>
      </c>
      <c r="P37" s="206">
        <v>0</v>
      </c>
      <c r="Q37" s="205">
        <v>1</v>
      </c>
      <c r="R37" s="205">
        <v>5</v>
      </c>
      <c r="S37" s="205">
        <v>1</v>
      </c>
      <c r="T37" s="205">
        <v>2</v>
      </c>
      <c r="U37" s="205">
        <v>3</v>
      </c>
      <c r="V37" s="205">
        <v>0</v>
      </c>
      <c r="W37" s="207">
        <v>2</v>
      </c>
      <c r="X37" s="201">
        <v>0</v>
      </c>
      <c r="Y37" s="203">
        <v>0</v>
      </c>
      <c r="Z37" s="203">
        <v>0</v>
      </c>
      <c r="AA37" s="203">
        <v>0</v>
      </c>
      <c r="AB37" s="208">
        <v>0</v>
      </c>
      <c r="AC37" s="201">
        <v>0</v>
      </c>
      <c r="AD37" s="203">
        <v>0</v>
      </c>
      <c r="AE37" s="203">
        <v>0</v>
      </c>
      <c r="AF37" s="203">
        <v>0</v>
      </c>
      <c r="AG37" s="201">
        <v>7</v>
      </c>
      <c r="AH37" s="203">
        <v>5</v>
      </c>
      <c r="AI37" s="208">
        <v>7</v>
      </c>
    </row>
    <row r="38" spans="1:35" x14ac:dyDescent="0.2">
      <c r="A38" s="299" t="s">
        <v>284</v>
      </c>
      <c r="B38" s="201">
        <v>2</v>
      </c>
      <c r="C38" s="202">
        <v>6683.88</v>
      </c>
      <c r="D38" s="203">
        <v>3</v>
      </c>
      <c r="E38" s="204">
        <v>2920.2</v>
      </c>
      <c r="F38" s="203">
        <v>3</v>
      </c>
      <c r="G38" s="203">
        <v>3</v>
      </c>
      <c r="H38" s="203">
        <v>3</v>
      </c>
      <c r="I38" s="206">
        <v>0</v>
      </c>
      <c r="J38" s="206">
        <v>0</v>
      </c>
      <c r="K38" s="206">
        <v>3</v>
      </c>
      <c r="L38" s="206">
        <v>0</v>
      </c>
      <c r="M38" s="206">
        <v>3</v>
      </c>
      <c r="N38" s="206">
        <v>0</v>
      </c>
      <c r="O38" s="206">
        <v>0</v>
      </c>
      <c r="P38" s="206">
        <v>0</v>
      </c>
      <c r="Q38" s="205">
        <v>0</v>
      </c>
      <c r="R38" s="205">
        <v>3</v>
      </c>
      <c r="S38" s="205">
        <v>0</v>
      </c>
      <c r="T38" s="205">
        <v>0</v>
      </c>
      <c r="U38" s="205">
        <v>3</v>
      </c>
      <c r="V38" s="205">
        <v>0</v>
      </c>
      <c r="W38" s="207">
        <v>0</v>
      </c>
      <c r="X38" s="201">
        <v>1</v>
      </c>
      <c r="Y38" s="203">
        <v>0</v>
      </c>
      <c r="Z38" s="203">
        <v>1</v>
      </c>
      <c r="AA38" s="203">
        <v>0</v>
      </c>
      <c r="AB38" s="208">
        <v>1</v>
      </c>
      <c r="AC38" s="201">
        <v>0</v>
      </c>
      <c r="AD38" s="203">
        <v>0</v>
      </c>
      <c r="AE38" s="203">
        <v>0</v>
      </c>
      <c r="AF38" s="203">
        <v>1</v>
      </c>
      <c r="AG38" s="201">
        <v>3</v>
      </c>
      <c r="AH38" s="203">
        <v>2</v>
      </c>
      <c r="AI38" s="208">
        <v>3</v>
      </c>
    </row>
    <row r="39" spans="1:35" x14ac:dyDescent="0.2">
      <c r="A39" s="299" t="s">
        <v>285</v>
      </c>
      <c r="B39" s="201">
        <v>4</v>
      </c>
      <c r="C39" s="202">
        <v>13713.61</v>
      </c>
      <c r="D39" s="203">
        <v>4</v>
      </c>
      <c r="E39" s="204">
        <v>13713.61</v>
      </c>
      <c r="F39" s="203">
        <v>4</v>
      </c>
      <c r="G39" s="203">
        <v>3</v>
      </c>
      <c r="H39" s="203">
        <v>4</v>
      </c>
      <c r="I39" s="206">
        <v>0</v>
      </c>
      <c r="J39" s="206">
        <v>2</v>
      </c>
      <c r="K39" s="206">
        <v>4</v>
      </c>
      <c r="L39" s="206">
        <v>0</v>
      </c>
      <c r="M39" s="206">
        <v>0</v>
      </c>
      <c r="N39" s="206">
        <v>0</v>
      </c>
      <c r="O39" s="206">
        <v>1</v>
      </c>
      <c r="P39" s="206">
        <v>0</v>
      </c>
      <c r="Q39" s="205">
        <v>2</v>
      </c>
      <c r="R39" s="205">
        <v>1</v>
      </c>
      <c r="S39" s="205">
        <v>1</v>
      </c>
      <c r="T39" s="205">
        <v>0</v>
      </c>
      <c r="U39" s="205">
        <v>2</v>
      </c>
      <c r="V39" s="205">
        <v>0</v>
      </c>
      <c r="W39" s="207">
        <v>2</v>
      </c>
      <c r="X39" s="201">
        <v>0</v>
      </c>
      <c r="Y39" s="203">
        <v>0</v>
      </c>
      <c r="Z39" s="203">
        <v>0</v>
      </c>
      <c r="AA39" s="203">
        <v>0</v>
      </c>
      <c r="AB39" s="208">
        <v>0</v>
      </c>
      <c r="AC39" s="201">
        <v>0</v>
      </c>
      <c r="AD39" s="203">
        <v>0</v>
      </c>
      <c r="AE39" s="203">
        <v>0</v>
      </c>
      <c r="AF39" s="203">
        <v>0</v>
      </c>
      <c r="AG39" s="201">
        <v>4</v>
      </c>
      <c r="AH39" s="203">
        <v>3</v>
      </c>
      <c r="AI39" s="208">
        <v>4</v>
      </c>
    </row>
    <row r="40" spans="1:35" x14ac:dyDescent="0.2">
      <c r="A40" s="299" t="s">
        <v>286</v>
      </c>
      <c r="B40" s="201">
        <v>4</v>
      </c>
      <c r="C40" s="202">
        <v>20844</v>
      </c>
      <c r="D40" s="203">
        <v>4</v>
      </c>
      <c r="E40" s="204">
        <v>20844</v>
      </c>
      <c r="F40" s="203">
        <v>4</v>
      </c>
      <c r="G40" s="203">
        <v>3</v>
      </c>
      <c r="H40" s="203">
        <v>4</v>
      </c>
      <c r="I40" s="206">
        <v>1</v>
      </c>
      <c r="J40" s="206">
        <v>0</v>
      </c>
      <c r="K40" s="206">
        <v>4</v>
      </c>
      <c r="L40" s="206">
        <v>1</v>
      </c>
      <c r="M40" s="206">
        <v>3</v>
      </c>
      <c r="N40" s="206">
        <v>0</v>
      </c>
      <c r="O40" s="206">
        <v>0</v>
      </c>
      <c r="P40" s="206">
        <v>0</v>
      </c>
      <c r="Q40" s="205">
        <v>1</v>
      </c>
      <c r="R40" s="205">
        <v>3</v>
      </c>
      <c r="S40" s="205">
        <v>0</v>
      </c>
      <c r="T40" s="205">
        <v>1</v>
      </c>
      <c r="U40" s="205">
        <v>3</v>
      </c>
      <c r="V40" s="205">
        <v>0</v>
      </c>
      <c r="W40" s="207">
        <v>0</v>
      </c>
      <c r="X40" s="201">
        <v>0</v>
      </c>
      <c r="Y40" s="203">
        <v>0</v>
      </c>
      <c r="Z40" s="203">
        <v>0</v>
      </c>
      <c r="AA40" s="203">
        <v>0</v>
      </c>
      <c r="AB40" s="208">
        <v>0</v>
      </c>
      <c r="AC40" s="201">
        <v>0</v>
      </c>
      <c r="AD40" s="203">
        <v>0</v>
      </c>
      <c r="AE40" s="203">
        <v>0</v>
      </c>
      <c r="AF40" s="203">
        <v>0</v>
      </c>
      <c r="AG40" s="201">
        <v>5</v>
      </c>
      <c r="AH40" s="203">
        <v>4</v>
      </c>
      <c r="AI40" s="208">
        <v>5</v>
      </c>
    </row>
    <row r="41" spans="1:35" x14ac:dyDescent="0.2">
      <c r="A41" s="302" t="s">
        <v>287</v>
      </c>
      <c r="B41" s="201">
        <v>5</v>
      </c>
      <c r="C41" s="202">
        <v>28009.200000000001</v>
      </c>
      <c r="D41" s="203">
        <v>11</v>
      </c>
      <c r="E41" s="204">
        <v>55920.38</v>
      </c>
      <c r="F41" s="203">
        <v>11</v>
      </c>
      <c r="G41" s="203">
        <v>6</v>
      </c>
      <c r="H41" s="203">
        <v>11</v>
      </c>
      <c r="I41" s="206">
        <v>3</v>
      </c>
      <c r="J41" s="206">
        <v>0</v>
      </c>
      <c r="K41" s="206">
        <v>8</v>
      </c>
      <c r="L41" s="206">
        <v>0</v>
      </c>
      <c r="M41" s="206">
        <v>8</v>
      </c>
      <c r="N41" s="206">
        <v>0</v>
      </c>
      <c r="O41" s="206">
        <v>0</v>
      </c>
      <c r="P41" s="206">
        <v>0</v>
      </c>
      <c r="Q41" s="205">
        <v>4</v>
      </c>
      <c r="R41" s="205">
        <v>7</v>
      </c>
      <c r="S41" s="205">
        <v>0</v>
      </c>
      <c r="T41" s="205">
        <v>0</v>
      </c>
      <c r="U41" s="205">
        <v>10</v>
      </c>
      <c r="V41" s="205">
        <v>0</v>
      </c>
      <c r="W41" s="207">
        <v>1</v>
      </c>
      <c r="X41" s="201">
        <v>0</v>
      </c>
      <c r="Y41" s="203">
        <v>0</v>
      </c>
      <c r="Z41" s="203">
        <v>0</v>
      </c>
      <c r="AA41" s="203">
        <v>0</v>
      </c>
      <c r="AB41" s="208">
        <v>0</v>
      </c>
      <c r="AC41" s="201">
        <v>0</v>
      </c>
      <c r="AD41" s="203">
        <v>0</v>
      </c>
      <c r="AE41" s="203">
        <v>0</v>
      </c>
      <c r="AF41" s="203">
        <v>0</v>
      </c>
      <c r="AG41" s="201">
        <v>11</v>
      </c>
      <c r="AH41" s="203">
        <v>6</v>
      </c>
      <c r="AI41" s="208">
        <v>11</v>
      </c>
    </row>
    <row r="42" spans="1:35" x14ac:dyDescent="0.2">
      <c r="A42" s="302" t="s">
        <v>288</v>
      </c>
      <c r="B42" s="201">
        <v>22</v>
      </c>
      <c r="C42" s="202">
        <v>66167.100000000006</v>
      </c>
      <c r="D42" s="203">
        <v>26</v>
      </c>
      <c r="E42" s="204">
        <v>77329.02</v>
      </c>
      <c r="F42" s="203">
        <v>26</v>
      </c>
      <c r="G42" s="203">
        <v>15</v>
      </c>
      <c r="H42" s="203">
        <v>26</v>
      </c>
      <c r="I42" s="206">
        <v>3</v>
      </c>
      <c r="J42" s="206">
        <v>5</v>
      </c>
      <c r="K42" s="206">
        <v>19</v>
      </c>
      <c r="L42" s="206">
        <v>2</v>
      </c>
      <c r="M42" s="206">
        <v>11</v>
      </c>
      <c r="N42" s="206">
        <v>0</v>
      </c>
      <c r="O42" s="206">
        <v>0</v>
      </c>
      <c r="P42" s="206">
        <v>0</v>
      </c>
      <c r="Q42" s="205">
        <v>5</v>
      </c>
      <c r="R42" s="205">
        <v>20</v>
      </c>
      <c r="S42" s="205">
        <v>1</v>
      </c>
      <c r="T42" s="205">
        <v>6</v>
      </c>
      <c r="U42" s="205">
        <v>17</v>
      </c>
      <c r="V42" s="205">
        <v>2</v>
      </c>
      <c r="W42" s="207">
        <v>1</v>
      </c>
      <c r="X42" s="201">
        <v>2</v>
      </c>
      <c r="Y42" s="203">
        <v>2</v>
      </c>
      <c r="Z42" s="203">
        <v>2</v>
      </c>
      <c r="AA42" s="203">
        <v>0</v>
      </c>
      <c r="AB42" s="208">
        <v>0</v>
      </c>
      <c r="AC42" s="201">
        <v>0</v>
      </c>
      <c r="AD42" s="203">
        <v>0</v>
      </c>
      <c r="AE42" s="203">
        <v>0</v>
      </c>
      <c r="AF42" s="203">
        <v>1</v>
      </c>
      <c r="AG42" s="201">
        <v>24</v>
      </c>
      <c r="AH42" s="203">
        <v>13</v>
      </c>
      <c r="AI42" s="208">
        <v>24</v>
      </c>
    </row>
    <row r="43" spans="1:35" x14ac:dyDescent="0.2">
      <c r="A43" s="302" t="s">
        <v>289</v>
      </c>
      <c r="B43" s="201">
        <v>5</v>
      </c>
      <c r="C43" s="202">
        <v>18979.439999999999</v>
      </c>
      <c r="D43" s="203">
        <v>7</v>
      </c>
      <c r="E43" s="204">
        <v>26288.880000000001</v>
      </c>
      <c r="F43" s="203">
        <v>8</v>
      </c>
      <c r="G43" s="203">
        <v>4</v>
      </c>
      <c r="H43" s="203">
        <v>8</v>
      </c>
      <c r="I43" s="206">
        <v>0</v>
      </c>
      <c r="J43" s="206">
        <v>3</v>
      </c>
      <c r="K43" s="206">
        <v>6</v>
      </c>
      <c r="L43" s="206">
        <v>0</v>
      </c>
      <c r="M43" s="206">
        <v>5</v>
      </c>
      <c r="N43" s="206">
        <v>0</v>
      </c>
      <c r="O43" s="206">
        <v>0</v>
      </c>
      <c r="P43" s="206">
        <v>0</v>
      </c>
      <c r="Q43" s="205">
        <v>0</v>
      </c>
      <c r="R43" s="205">
        <v>6</v>
      </c>
      <c r="S43" s="205">
        <v>2</v>
      </c>
      <c r="T43" s="205">
        <v>0</v>
      </c>
      <c r="U43" s="205">
        <v>5</v>
      </c>
      <c r="V43" s="205">
        <v>2</v>
      </c>
      <c r="W43" s="207">
        <v>1</v>
      </c>
      <c r="X43" s="201">
        <v>1</v>
      </c>
      <c r="Y43" s="203">
        <v>0</v>
      </c>
      <c r="Z43" s="203">
        <v>1</v>
      </c>
      <c r="AA43" s="203">
        <v>1</v>
      </c>
      <c r="AB43" s="208">
        <v>0</v>
      </c>
      <c r="AC43" s="201">
        <v>0</v>
      </c>
      <c r="AD43" s="203">
        <v>0</v>
      </c>
      <c r="AE43" s="203">
        <v>0</v>
      </c>
      <c r="AF43" s="203">
        <v>1</v>
      </c>
      <c r="AG43" s="201">
        <v>6</v>
      </c>
      <c r="AH43" s="203">
        <v>3</v>
      </c>
      <c r="AI43" s="208">
        <v>6</v>
      </c>
    </row>
    <row r="44" spans="1:35" x14ac:dyDescent="0.2">
      <c r="A44" s="302" t="s">
        <v>290</v>
      </c>
      <c r="B44" s="201">
        <v>4</v>
      </c>
      <c r="C44" s="202">
        <v>20844</v>
      </c>
      <c r="D44" s="203">
        <v>12</v>
      </c>
      <c r="E44" s="204">
        <v>56367</v>
      </c>
      <c r="F44" s="203">
        <v>12</v>
      </c>
      <c r="G44" s="203">
        <v>8</v>
      </c>
      <c r="H44" s="203">
        <v>12</v>
      </c>
      <c r="I44" s="206">
        <v>0</v>
      </c>
      <c r="J44" s="206">
        <v>6</v>
      </c>
      <c r="K44" s="206">
        <v>11</v>
      </c>
      <c r="L44" s="206">
        <v>1</v>
      </c>
      <c r="M44" s="206">
        <v>5</v>
      </c>
      <c r="N44" s="206">
        <v>0</v>
      </c>
      <c r="O44" s="206">
        <v>0</v>
      </c>
      <c r="P44" s="206">
        <v>1</v>
      </c>
      <c r="Q44" s="205">
        <v>0</v>
      </c>
      <c r="R44" s="205">
        <v>9</v>
      </c>
      <c r="S44" s="205">
        <v>3</v>
      </c>
      <c r="T44" s="205">
        <v>1</v>
      </c>
      <c r="U44" s="205">
        <v>8</v>
      </c>
      <c r="V44" s="205">
        <v>0</v>
      </c>
      <c r="W44" s="207">
        <v>3</v>
      </c>
      <c r="X44" s="201">
        <v>0</v>
      </c>
      <c r="Y44" s="203">
        <v>0</v>
      </c>
      <c r="Z44" s="203">
        <v>0</v>
      </c>
      <c r="AA44" s="203">
        <v>0</v>
      </c>
      <c r="AB44" s="208">
        <v>0</v>
      </c>
      <c r="AC44" s="201">
        <v>0</v>
      </c>
      <c r="AD44" s="203">
        <v>0</v>
      </c>
      <c r="AE44" s="203">
        <v>0</v>
      </c>
      <c r="AF44" s="203">
        <v>0</v>
      </c>
      <c r="AG44" s="201">
        <v>13</v>
      </c>
      <c r="AH44" s="203">
        <v>9</v>
      </c>
      <c r="AI44" s="208">
        <v>13</v>
      </c>
    </row>
    <row r="45" spans="1:35" x14ac:dyDescent="0.2">
      <c r="A45" s="303" t="s">
        <v>291</v>
      </c>
      <c r="B45" s="201">
        <v>82</v>
      </c>
      <c r="C45" s="202">
        <v>236165.61</v>
      </c>
      <c r="D45" s="203">
        <v>80</v>
      </c>
      <c r="E45" s="204">
        <v>246961.29</v>
      </c>
      <c r="F45" s="203">
        <v>88</v>
      </c>
      <c r="G45" s="203">
        <v>52</v>
      </c>
      <c r="H45" s="203">
        <v>88</v>
      </c>
      <c r="I45" s="206">
        <v>8</v>
      </c>
      <c r="J45" s="206">
        <v>14</v>
      </c>
      <c r="K45" s="206">
        <v>72</v>
      </c>
      <c r="L45" s="206">
        <v>3</v>
      </c>
      <c r="M45" s="206">
        <v>38</v>
      </c>
      <c r="N45" s="206">
        <v>0</v>
      </c>
      <c r="O45" s="206">
        <v>0</v>
      </c>
      <c r="P45" s="206">
        <v>2</v>
      </c>
      <c r="Q45" s="205">
        <v>9</v>
      </c>
      <c r="R45" s="205">
        <v>75</v>
      </c>
      <c r="S45" s="205">
        <v>4</v>
      </c>
      <c r="T45" s="205">
        <v>3</v>
      </c>
      <c r="U45" s="205">
        <v>74</v>
      </c>
      <c r="V45" s="205">
        <v>0</v>
      </c>
      <c r="W45" s="207">
        <v>11</v>
      </c>
      <c r="X45" s="201">
        <v>11</v>
      </c>
      <c r="Y45" s="203">
        <v>8</v>
      </c>
      <c r="Z45" s="203">
        <v>11</v>
      </c>
      <c r="AA45" s="203">
        <v>9</v>
      </c>
      <c r="AB45" s="208">
        <v>2</v>
      </c>
      <c r="AC45" s="201">
        <v>2</v>
      </c>
      <c r="AD45" s="203">
        <v>0</v>
      </c>
      <c r="AE45" s="203">
        <v>0</v>
      </c>
      <c r="AF45" s="203">
        <v>9</v>
      </c>
      <c r="AG45" s="201">
        <v>89</v>
      </c>
      <c r="AH45" s="203">
        <v>51</v>
      </c>
      <c r="AI45" s="208">
        <v>89</v>
      </c>
    </row>
    <row r="46" spans="1:35" x14ac:dyDescent="0.2">
      <c r="A46" s="304" t="s">
        <v>292</v>
      </c>
      <c r="B46" s="201">
        <v>9</v>
      </c>
      <c r="C46" s="202">
        <v>48919.11</v>
      </c>
      <c r="D46" s="203">
        <v>12</v>
      </c>
      <c r="E46" s="204">
        <v>52793.01</v>
      </c>
      <c r="F46" s="203">
        <v>12</v>
      </c>
      <c r="G46" s="203">
        <v>10</v>
      </c>
      <c r="H46" s="203">
        <v>12</v>
      </c>
      <c r="I46" s="206">
        <v>0</v>
      </c>
      <c r="J46" s="206">
        <v>3</v>
      </c>
      <c r="K46" s="206">
        <v>10</v>
      </c>
      <c r="L46" s="206">
        <v>1</v>
      </c>
      <c r="M46" s="206">
        <v>4</v>
      </c>
      <c r="N46" s="206">
        <v>0</v>
      </c>
      <c r="O46" s="206">
        <v>0</v>
      </c>
      <c r="P46" s="206">
        <v>1</v>
      </c>
      <c r="Q46" s="205">
        <v>0</v>
      </c>
      <c r="R46" s="205">
        <v>11</v>
      </c>
      <c r="S46" s="205">
        <v>1</v>
      </c>
      <c r="T46" s="205">
        <v>1</v>
      </c>
      <c r="U46" s="205">
        <v>10</v>
      </c>
      <c r="V46" s="205">
        <v>0</v>
      </c>
      <c r="W46" s="207">
        <v>1</v>
      </c>
      <c r="X46" s="201">
        <v>0</v>
      </c>
      <c r="Y46" s="203">
        <v>0</v>
      </c>
      <c r="Z46" s="203">
        <v>0</v>
      </c>
      <c r="AA46" s="203">
        <v>0</v>
      </c>
      <c r="AB46" s="208">
        <v>0</v>
      </c>
      <c r="AC46" s="201">
        <v>0</v>
      </c>
      <c r="AD46" s="203">
        <v>0</v>
      </c>
      <c r="AE46" s="203">
        <v>0</v>
      </c>
      <c r="AF46" s="203">
        <v>0</v>
      </c>
      <c r="AG46" s="201">
        <v>15</v>
      </c>
      <c r="AH46" s="203">
        <v>13</v>
      </c>
      <c r="AI46" s="208">
        <v>15</v>
      </c>
    </row>
    <row r="47" spans="1:35" x14ac:dyDescent="0.2">
      <c r="A47" s="302" t="s">
        <v>293</v>
      </c>
      <c r="B47" s="201">
        <v>2</v>
      </c>
      <c r="C47" s="202">
        <v>6124.8</v>
      </c>
      <c r="D47" s="203">
        <v>2</v>
      </c>
      <c r="E47" s="204">
        <v>6124.8</v>
      </c>
      <c r="F47" s="203">
        <v>2</v>
      </c>
      <c r="G47" s="203">
        <v>1</v>
      </c>
      <c r="H47" s="203">
        <v>2</v>
      </c>
      <c r="I47" s="206">
        <v>0</v>
      </c>
      <c r="J47" s="206">
        <v>0</v>
      </c>
      <c r="K47" s="206">
        <v>2</v>
      </c>
      <c r="L47" s="206">
        <v>0</v>
      </c>
      <c r="M47" s="206">
        <v>1</v>
      </c>
      <c r="N47" s="206">
        <v>0</v>
      </c>
      <c r="O47" s="206">
        <v>0</v>
      </c>
      <c r="P47" s="206">
        <v>0</v>
      </c>
      <c r="Q47" s="205">
        <v>0</v>
      </c>
      <c r="R47" s="205">
        <v>2</v>
      </c>
      <c r="S47" s="205">
        <v>0</v>
      </c>
      <c r="T47" s="205">
        <v>0</v>
      </c>
      <c r="U47" s="205">
        <v>2</v>
      </c>
      <c r="V47" s="205">
        <v>0</v>
      </c>
      <c r="W47" s="207">
        <v>0</v>
      </c>
      <c r="X47" s="201">
        <v>0</v>
      </c>
      <c r="Y47" s="203">
        <v>0</v>
      </c>
      <c r="Z47" s="203">
        <v>0</v>
      </c>
      <c r="AA47" s="203">
        <v>0</v>
      </c>
      <c r="AB47" s="208">
        <v>0</v>
      </c>
      <c r="AC47" s="201">
        <v>0</v>
      </c>
      <c r="AD47" s="203">
        <v>0</v>
      </c>
      <c r="AE47" s="203">
        <v>0</v>
      </c>
      <c r="AF47" s="203">
        <v>0</v>
      </c>
      <c r="AG47" s="201">
        <v>4</v>
      </c>
      <c r="AH47" s="203">
        <v>3</v>
      </c>
      <c r="AI47" s="208">
        <v>4</v>
      </c>
    </row>
    <row r="48" spans="1:35" x14ac:dyDescent="0.2">
      <c r="A48" s="299" t="s">
        <v>294</v>
      </c>
      <c r="B48" s="201">
        <v>8</v>
      </c>
      <c r="C48" s="202">
        <v>29995.53</v>
      </c>
      <c r="D48" s="203">
        <v>9</v>
      </c>
      <c r="E48" s="204">
        <v>36817.29</v>
      </c>
      <c r="F48" s="203">
        <v>9</v>
      </c>
      <c r="G48" s="203">
        <v>5</v>
      </c>
      <c r="H48" s="203">
        <v>9</v>
      </c>
      <c r="I48" s="206">
        <v>0</v>
      </c>
      <c r="J48" s="206">
        <v>4</v>
      </c>
      <c r="K48" s="206">
        <v>8</v>
      </c>
      <c r="L48" s="206">
        <v>0</v>
      </c>
      <c r="M48" s="206">
        <v>5</v>
      </c>
      <c r="N48" s="206">
        <v>0</v>
      </c>
      <c r="O48" s="206">
        <v>0</v>
      </c>
      <c r="P48" s="206">
        <v>1</v>
      </c>
      <c r="Q48" s="205">
        <v>0</v>
      </c>
      <c r="R48" s="205">
        <v>6</v>
      </c>
      <c r="S48" s="205">
        <v>3</v>
      </c>
      <c r="T48" s="205">
        <v>0</v>
      </c>
      <c r="U48" s="205">
        <v>5</v>
      </c>
      <c r="V48" s="205">
        <v>2</v>
      </c>
      <c r="W48" s="207">
        <v>2</v>
      </c>
      <c r="X48" s="201">
        <v>0</v>
      </c>
      <c r="Y48" s="203">
        <v>0</v>
      </c>
      <c r="Z48" s="203">
        <v>0</v>
      </c>
      <c r="AA48" s="203">
        <v>0</v>
      </c>
      <c r="AB48" s="208">
        <v>0</v>
      </c>
      <c r="AC48" s="201">
        <v>0</v>
      </c>
      <c r="AD48" s="203">
        <v>0</v>
      </c>
      <c r="AE48" s="203">
        <v>0</v>
      </c>
      <c r="AF48" s="203">
        <v>0</v>
      </c>
      <c r="AG48" s="201">
        <v>9</v>
      </c>
      <c r="AH48" s="203">
        <v>5</v>
      </c>
      <c r="AI48" s="208">
        <v>9</v>
      </c>
    </row>
    <row r="49" spans="1:35" x14ac:dyDescent="0.2">
      <c r="A49" s="302" t="s">
        <v>295</v>
      </c>
      <c r="B49" s="201">
        <v>34</v>
      </c>
      <c r="C49" s="202">
        <v>171963.51999999999</v>
      </c>
      <c r="D49" s="203">
        <v>45</v>
      </c>
      <c r="E49" s="204">
        <v>221837.74</v>
      </c>
      <c r="F49" s="203">
        <v>50</v>
      </c>
      <c r="G49" s="203">
        <v>30</v>
      </c>
      <c r="H49" s="203">
        <v>50</v>
      </c>
      <c r="I49" s="206">
        <v>4</v>
      </c>
      <c r="J49" s="206">
        <v>9</v>
      </c>
      <c r="K49" s="206">
        <v>33</v>
      </c>
      <c r="L49" s="206">
        <v>4</v>
      </c>
      <c r="M49" s="206">
        <v>25</v>
      </c>
      <c r="N49" s="206">
        <v>1</v>
      </c>
      <c r="O49" s="206">
        <v>2</v>
      </c>
      <c r="P49" s="206">
        <v>0</v>
      </c>
      <c r="Q49" s="205">
        <v>8</v>
      </c>
      <c r="R49" s="205">
        <v>37</v>
      </c>
      <c r="S49" s="205">
        <v>5</v>
      </c>
      <c r="T49" s="205">
        <v>4</v>
      </c>
      <c r="U49" s="205">
        <v>35</v>
      </c>
      <c r="V49" s="205">
        <v>0</v>
      </c>
      <c r="W49" s="207">
        <v>11</v>
      </c>
      <c r="X49" s="201">
        <v>10</v>
      </c>
      <c r="Y49" s="203">
        <v>7</v>
      </c>
      <c r="Z49" s="203">
        <v>10</v>
      </c>
      <c r="AA49" s="203">
        <v>7</v>
      </c>
      <c r="AB49" s="208">
        <v>3</v>
      </c>
      <c r="AC49" s="201">
        <v>0</v>
      </c>
      <c r="AD49" s="203">
        <v>0</v>
      </c>
      <c r="AE49" s="203">
        <v>0</v>
      </c>
      <c r="AF49" s="203">
        <v>7</v>
      </c>
      <c r="AG49" s="201">
        <v>44</v>
      </c>
      <c r="AH49" s="203">
        <v>27</v>
      </c>
      <c r="AI49" s="208">
        <v>44</v>
      </c>
    </row>
    <row r="50" spans="1:35" x14ac:dyDescent="0.2">
      <c r="A50" s="302" t="s">
        <v>296</v>
      </c>
      <c r="B50" s="201">
        <v>18</v>
      </c>
      <c r="C50" s="202">
        <v>59349.120000000003</v>
      </c>
      <c r="D50" s="203">
        <v>33</v>
      </c>
      <c r="E50" s="204">
        <v>129874.16</v>
      </c>
      <c r="F50" s="203">
        <v>35</v>
      </c>
      <c r="G50" s="203">
        <v>23</v>
      </c>
      <c r="H50" s="203">
        <v>33</v>
      </c>
      <c r="I50" s="206">
        <v>3</v>
      </c>
      <c r="J50" s="206">
        <v>8</v>
      </c>
      <c r="K50" s="206">
        <v>25</v>
      </c>
      <c r="L50" s="206">
        <v>2</v>
      </c>
      <c r="M50" s="206">
        <v>22</v>
      </c>
      <c r="N50" s="206">
        <v>0</v>
      </c>
      <c r="O50" s="206">
        <v>0</v>
      </c>
      <c r="P50" s="206">
        <v>4</v>
      </c>
      <c r="Q50" s="205">
        <v>5</v>
      </c>
      <c r="R50" s="205">
        <v>24</v>
      </c>
      <c r="S50" s="205">
        <v>6</v>
      </c>
      <c r="T50" s="205">
        <v>2</v>
      </c>
      <c r="U50" s="205">
        <v>28</v>
      </c>
      <c r="V50" s="205">
        <v>0</v>
      </c>
      <c r="W50" s="207">
        <v>5</v>
      </c>
      <c r="X50" s="201">
        <v>2</v>
      </c>
      <c r="Y50" s="203">
        <v>1</v>
      </c>
      <c r="Z50" s="203">
        <v>2</v>
      </c>
      <c r="AA50" s="203">
        <v>0</v>
      </c>
      <c r="AB50" s="208">
        <v>0</v>
      </c>
      <c r="AC50" s="201">
        <v>0</v>
      </c>
      <c r="AD50" s="203">
        <v>0</v>
      </c>
      <c r="AE50" s="203">
        <v>0</v>
      </c>
      <c r="AF50" s="203">
        <v>0</v>
      </c>
      <c r="AG50" s="201">
        <v>33</v>
      </c>
      <c r="AH50" s="203">
        <v>22</v>
      </c>
      <c r="AI50" s="208">
        <v>33</v>
      </c>
    </row>
    <row r="51" spans="1:35" x14ac:dyDescent="0.2">
      <c r="A51" s="299" t="s">
        <v>297</v>
      </c>
      <c r="B51" s="201">
        <v>9</v>
      </c>
      <c r="C51" s="202">
        <v>26596.32</v>
      </c>
      <c r="D51" s="203">
        <v>14</v>
      </c>
      <c r="E51" s="204">
        <v>47159.28</v>
      </c>
      <c r="F51" s="203">
        <v>15</v>
      </c>
      <c r="G51" s="203">
        <v>11</v>
      </c>
      <c r="H51" s="203">
        <v>15</v>
      </c>
      <c r="I51" s="206">
        <v>2</v>
      </c>
      <c r="J51" s="206">
        <v>1</v>
      </c>
      <c r="K51" s="206">
        <v>14</v>
      </c>
      <c r="L51" s="206">
        <v>0</v>
      </c>
      <c r="M51" s="206">
        <v>3</v>
      </c>
      <c r="N51" s="206">
        <v>0</v>
      </c>
      <c r="O51" s="206">
        <v>0</v>
      </c>
      <c r="P51" s="206">
        <v>0</v>
      </c>
      <c r="Q51" s="205">
        <v>2</v>
      </c>
      <c r="R51" s="205">
        <v>13</v>
      </c>
      <c r="S51" s="205">
        <v>0</v>
      </c>
      <c r="T51" s="205">
        <v>0</v>
      </c>
      <c r="U51" s="205">
        <v>14</v>
      </c>
      <c r="V51" s="205">
        <v>0</v>
      </c>
      <c r="W51" s="207">
        <v>1</v>
      </c>
      <c r="X51" s="201">
        <v>2</v>
      </c>
      <c r="Y51" s="203">
        <v>1</v>
      </c>
      <c r="Z51" s="203">
        <v>2</v>
      </c>
      <c r="AA51" s="203">
        <v>1</v>
      </c>
      <c r="AB51" s="208">
        <v>0</v>
      </c>
      <c r="AC51" s="201">
        <v>1</v>
      </c>
      <c r="AD51" s="203">
        <v>0</v>
      </c>
      <c r="AE51" s="203">
        <v>0</v>
      </c>
      <c r="AF51" s="203">
        <v>1</v>
      </c>
      <c r="AG51" s="201">
        <v>14</v>
      </c>
      <c r="AH51" s="203">
        <v>11</v>
      </c>
      <c r="AI51" s="208">
        <v>14</v>
      </c>
    </row>
    <row r="52" spans="1:35" x14ac:dyDescent="0.2">
      <c r="A52" s="302" t="s">
        <v>298</v>
      </c>
      <c r="B52" s="201">
        <v>4</v>
      </c>
      <c r="C52" s="202">
        <v>20844</v>
      </c>
      <c r="D52" s="203">
        <v>23</v>
      </c>
      <c r="E52" s="204">
        <v>127412.28</v>
      </c>
      <c r="F52" s="203">
        <v>24</v>
      </c>
      <c r="G52" s="203">
        <v>16</v>
      </c>
      <c r="H52" s="203">
        <v>24</v>
      </c>
      <c r="I52" s="206">
        <v>1</v>
      </c>
      <c r="J52" s="206">
        <v>6</v>
      </c>
      <c r="K52" s="206">
        <v>14</v>
      </c>
      <c r="L52" s="206">
        <v>6</v>
      </c>
      <c r="M52" s="206">
        <v>11</v>
      </c>
      <c r="N52" s="206">
        <v>0</v>
      </c>
      <c r="O52" s="206">
        <v>2</v>
      </c>
      <c r="P52" s="206">
        <v>1</v>
      </c>
      <c r="Q52" s="205">
        <v>3</v>
      </c>
      <c r="R52" s="205">
        <v>20</v>
      </c>
      <c r="S52" s="205">
        <v>1</v>
      </c>
      <c r="T52" s="205">
        <v>2</v>
      </c>
      <c r="U52" s="205">
        <v>18</v>
      </c>
      <c r="V52" s="205">
        <v>0</v>
      </c>
      <c r="W52" s="207">
        <v>4</v>
      </c>
      <c r="X52" s="201">
        <v>2</v>
      </c>
      <c r="Y52" s="203">
        <v>1</v>
      </c>
      <c r="Z52" s="203">
        <v>2</v>
      </c>
      <c r="AA52" s="203">
        <v>2</v>
      </c>
      <c r="AB52" s="208">
        <v>0</v>
      </c>
      <c r="AC52" s="201">
        <v>0</v>
      </c>
      <c r="AD52" s="203">
        <v>0</v>
      </c>
      <c r="AE52" s="203">
        <v>0</v>
      </c>
      <c r="AF52" s="203">
        <v>2</v>
      </c>
      <c r="AG52" s="201">
        <v>24</v>
      </c>
      <c r="AH52" s="203">
        <v>16</v>
      </c>
      <c r="AI52" s="208">
        <v>24</v>
      </c>
    </row>
    <row r="53" spans="1:35" x14ac:dyDescent="0.2">
      <c r="A53" s="302" t="s">
        <v>299</v>
      </c>
      <c r="B53" s="201">
        <v>2</v>
      </c>
      <c r="C53" s="202">
        <v>17370</v>
      </c>
      <c r="D53" s="203">
        <v>7</v>
      </c>
      <c r="E53" s="204">
        <v>51201.2</v>
      </c>
      <c r="F53" s="203">
        <v>8</v>
      </c>
      <c r="G53" s="203">
        <v>4</v>
      </c>
      <c r="H53" s="203">
        <v>8</v>
      </c>
      <c r="I53" s="206">
        <v>0</v>
      </c>
      <c r="J53" s="206">
        <v>3</v>
      </c>
      <c r="K53" s="206">
        <v>8</v>
      </c>
      <c r="L53" s="206">
        <v>0</v>
      </c>
      <c r="M53" s="206">
        <v>3</v>
      </c>
      <c r="N53" s="206">
        <v>0</v>
      </c>
      <c r="O53" s="206">
        <v>0</v>
      </c>
      <c r="P53" s="206">
        <v>1</v>
      </c>
      <c r="Q53" s="205">
        <v>1</v>
      </c>
      <c r="R53" s="205">
        <v>6</v>
      </c>
      <c r="S53" s="205">
        <v>1</v>
      </c>
      <c r="T53" s="205">
        <v>0</v>
      </c>
      <c r="U53" s="205">
        <v>6</v>
      </c>
      <c r="V53" s="205">
        <v>0</v>
      </c>
      <c r="W53" s="207">
        <v>2</v>
      </c>
      <c r="X53" s="201">
        <v>1</v>
      </c>
      <c r="Y53" s="203">
        <v>1</v>
      </c>
      <c r="Z53" s="203">
        <v>1</v>
      </c>
      <c r="AA53" s="203">
        <v>0</v>
      </c>
      <c r="AB53" s="208">
        <v>0</v>
      </c>
      <c r="AC53" s="201">
        <v>0</v>
      </c>
      <c r="AD53" s="203">
        <v>0</v>
      </c>
      <c r="AE53" s="203">
        <v>0</v>
      </c>
      <c r="AF53" s="203">
        <v>0</v>
      </c>
      <c r="AG53" s="201">
        <v>7</v>
      </c>
      <c r="AH53" s="203">
        <v>3</v>
      </c>
      <c r="AI53" s="208">
        <v>7</v>
      </c>
    </row>
    <row r="54" spans="1:35" ht="13.5" thickBot="1" x14ac:dyDescent="0.25">
      <c r="A54" s="299" t="s">
        <v>300</v>
      </c>
      <c r="B54" s="201">
        <v>5</v>
      </c>
      <c r="C54" s="202">
        <v>29529</v>
      </c>
      <c r="D54" s="203">
        <v>7</v>
      </c>
      <c r="E54" s="204">
        <v>39678.36</v>
      </c>
      <c r="F54" s="203">
        <v>9</v>
      </c>
      <c r="G54" s="203">
        <v>4</v>
      </c>
      <c r="H54" s="203">
        <v>9</v>
      </c>
      <c r="I54" s="206">
        <v>1</v>
      </c>
      <c r="J54" s="206">
        <v>4</v>
      </c>
      <c r="K54" s="206">
        <v>5</v>
      </c>
      <c r="L54" s="206">
        <v>0</v>
      </c>
      <c r="M54" s="206">
        <v>6</v>
      </c>
      <c r="N54" s="206">
        <v>0</v>
      </c>
      <c r="O54" s="206">
        <v>1</v>
      </c>
      <c r="P54" s="206">
        <v>1</v>
      </c>
      <c r="Q54" s="205">
        <v>1</v>
      </c>
      <c r="R54" s="205">
        <v>6</v>
      </c>
      <c r="S54" s="205">
        <v>2</v>
      </c>
      <c r="T54" s="205">
        <v>0</v>
      </c>
      <c r="U54" s="205">
        <v>8</v>
      </c>
      <c r="V54" s="205">
        <v>0</v>
      </c>
      <c r="W54" s="207">
        <v>1</v>
      </c>
      <c r="X54" s="201">
        <v>3</v>
      </c>
      <c r="Y54" s="203">
        <v>2</v>
      </c>
      <c r="Z54" s="203">
        <v>3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1</v>
      </c>
      <c r="AG54" s="201">
        <v>7</v>
      </c>
      <c r="AH54" s="203">
        <v>4</v>
      </c>
      <c r="AI54" s="208">
        <v>7</v>
      </c>
    </row>
    <row r="55" spans="1:35" ht="15.75" thickBot="1" x14ac:dyDescent="0.3">
      <c r="A55" s="305" t="s">
        <v>0</v>
      </c>
      <c r="B55" s="333">
        <v>451</v>
      </c>
      <c r="C55" s="339">
        <v>1809216.9100000006</v>
      </c>
      <c r="D55" s="337">
        <v>631</v>
      </c>
      <c r="E55" s="336">
        <v>2701674.9599999995</v>
      </c>
      <c r="F55" s="337">
        <v>694</v>
      </c>
      <c r="G55" s="337">
        <v>449</v>
      </c>
      <c r="H55" s="337">
        <v>690</v>
      </c>
      <c r="I55" s="340">
        <v>64</v>
      </c>
      <c r="J55" s="340">
        <v>198</v>
      </c>
      <c r="K55" s="340">
        <v>494</v>
      </c>
      <c r="L55" s="340">
        <v>51</v>
      </c>
      <c r="M55" s="340">
        <v>343</v>
      </c>
      <c r="N55" s="340">
        <v>1</v>
      </c>
      <c r="O55" s="340">
        <v>12</v>
      </c>
      <c r="P55" s="340">
        <v>16</v>
      </c>
      <c r="Q55" s="334">
        <v>94</v>
      </c>
      <c r="R55" s="334">
        <v>528</v>
      </c>
      <c r="S55" s="334">
        <v>72</v>
      </c>
      <c r="T55" s="334">
        <v>75</v>
      </c>
      <c r="U55" s="334">
        <v>509</v>
      </c>
      <c r="V55" s="334">
        <v>14</v>
      </c>
      <c r="W55" s="338">
        <v>96</v>
      </c>
      <c r="X55" s="333">
        <v>101</v>
      </c>
      <c r="Y55" s="337">
        <v>71</v>
      </c>
      <c r="Z55" s="337">
        <v>98</v>
      </c>
      <c r="AA55" s="337">
        <v>32</v>
      </c>
      <c r="AB55" s="341">
        <v>26</v>
      </c>
      <c r="AC55" s="333">
        <v>11</v>
      </c>
      <c r="AD55" s="337">
        <v>1</v>
      </c>
      <c r="AE55" s="337">
        <v>1</v>
      </c>
      <c r="AF55" s="337">
        <v>59</v>
      </c>
      <c r="AG55" s="333">
        <v>649</v>
      </c>
      <c r="AH55" s="337">
        <v>424</v>
      </c>
      <c r="AI55" s="341">
        <v>634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Y9:AB55">
    <cfRule type="cellIs" dxfId="722" priority="8" stopIfTrue="1" operator="greaterThan">
      <formula>$X9</formula>
    </cfRule>
  </conditionalFormatting>
  <conditionalFormatting sqref="I9:P55">
    <cfRule type="cellIs" dxfId="721" priority="7" operator="greaterThan">
      <formula>$H9</formula>
    </cfRule>
  </conditionalFormatting>
  <conditionalFormatting sqref="X9:X55">
    <cfRule type="cellIs" dxfId="720" priority="6" operator="lessThan">
      <formula>$AA9+$AB9</formula>
    </cfRule>
  </conditionalFormatting>
  <conditionalFormatting sqref="AH9:AI55">
    <cfRule type="cellIs" dxfId="719" priority="5" operator="greaterThan">
      <formula>$AG9</formula>
    </cfRule>
  </conditionalFormatting>
  <conditionalFormatting sqref="G9:H55">
    <cfRule type="cellIs" dxfId="718" priority="4" operator="greaterThan">
      <formula>$F9</formula>
    </cfRule>
  </conditionalFormatting>
  <conditionalFormatting sqref="F9:F55">
    <cfRule type="cellIs" dxfId="717" priority="1" operator="lessThan">
      <formula>$D9</formula>
    </cfRule>
    <cfRule type="cellIs" dxfId="716" priority="2" operator="notEqual">
      <formula>$T9+$U9+$V9+$W9</formula>
    </cfRule>
    <cfRule type="cellIs" dxfId="715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N33" activePane="bottomRight" state="frozen"/>
      <selection pane="topRight" activeCell="B1" sqref="B1"/>
      <selection pane="bottomLeft" activeCell="A9" sqref="A9"/>
      <selection pane="bottomRight" activeCell="N55" sqref="N55"/>
    </sheetView>
  </sheetViews>
  <sheetFormatPr defaultRowHeight="12.75" x14ac:dyDescent="0.2"/>
  <cols>
    <col min="1" max="1" width="3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241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102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0" t="s">
        <v>147</v>
      </c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651"/>
      <c r="U4" s="651"/>
      <c r="V4" s="651"/>
      <c r="W4" s="652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0" t="s">
        <v>149</v>
      </c>
      <c r="AH4" s="651"/>
      <c r="AI4" s="652"/>
    </row>
    <row r="5" spans="1:50" s="57" customFormat="1" ht="33" customHeight="1" x14ac:dyDescent="0.2">
      <c r="A5" s="558" t="s">
        <v>377</v>
      </c>
      <c r="B5" s="662"/>
      <c r="C5" s="663"/>
      <c r="D5" s="657"/>
      <c r="E5" s="658"/>
      <c r="F5" s="653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654"/>
      <c r="U5" s="654"/>
      <c r="V5" s="654"/>
      <c r="W5" s="587"/>
      <c r="X5" s="578"/>
      <c r="Y5" s="579"/>
      <c r="Z5" s="579"/>
      <c r="AA5" s="579"/>
      <c r="AB5" s="579"/>
      <c r="AC5" s="578"/>
      <c r="AD5" s="579"/>
      <c r="AE5" s="579"/>
      <c r="AF5" s="648"/>
      <c r="AG5" s="653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92" t="s">
        <v>123</v>
      </c>
      <c r="R6" s="593"/>
      <c r="S6" s="597"/>
      <c r="T6" s="592" t="s">
        <v>124</v>
      </c>
      <c r="U6" s="593"/>
      <c r="V6" s="593"/>
      <c r="W6" s="594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644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45"/>
      <c r="Y7" s="349" t="s">
        <v>42</v>
      </c>
      <c r="Z7" s="349" t="s">
        <v>61</v>
      </c>
      <c r="AA7" s="349" t="s">
        <v>58</v>
      </c>
      <c r="AB7" s="349" t="s">
        <v>51</v>
      </c>
      <c r="AC7" s="645"/>
      <c r="AD7" s="604"/>
      <c r="AE7" s="579"/>
      <c r="AF7" s="649"/>
      <c r="AG7" s="645"/>
      <c r="AH7" s="349" t="s">
        <v>42</v>
      </c>
      <c r="AI7" s="355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101">
        <v>9</v>
      </c>
      <c r="J8" s="101">
        <v>10</v>
      </c>
      <c r="K8" s="101">
        <v>11</v>
      </c>
      <c r="L8" s="101">
        <v>12</v>
      </c>
      <c r="M8" s="101">
        <v>13</v>
      </c>
      <c r="N8" s="101">
        <v>14</v>
      </c>
      <c r="O8" s="101">
        <v>15</v>
      </c>
      <c r="P8" s="101">
        <v>16</v>
      </c>
      <c r="Q8" s="101">
        <v>17</v>
      </c>
      <c r="R8" s="101">
        <v>18</v>
      </c>
      <c r="S8" s="101">
        <v>19</v>
      </c>
      <c r="T8" s="101">
        <v>20</v>
      </c>
      <c r="U8" s="101">
        <v>21</v>
      </c>
      <c r="V8" s="101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84">
        <v>29</v>
      </c>
      <c r="AD8" s="85">
        <v>30</v>
      </c>
      <c r="AE8" s="85">
        <v>31</v>
      </c>
      <c r="AF8" s="86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201">
        <v>0</v>
      </c>
      <c r="C9" s="202">
        <v>0</v>
      </c>
      <c r="D9" s="203">
        <v>0</v>
      </c>
      <c r="E9" s="204">
        <v>0</v>
      </c>
      <c r="F9" s="203">
        <v>0</v>
      </c>
      <c r="G9" s="203">
        <v>0</v>
      </c>
      <c r="H9" s="203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5">
        <v>0</v>
      </c>
      <c r="R9" s="205">
        <v>0</v>
      </c>
      <c r="S9" s="205">
        <v>0</v>
      </c>
      <c r="T9" s="205">
        <v>0</v>
      </c>
      <c r="U9" s="205">
        <v>0</v>
      </c>
      <c r="V9" s="205">
        <v>0</v>
      </c>
      <c r="W9" s="207">
        <v>0</v>
      </c>
      <c r="X9" s="201">
        <v>0</v>
      </c>
      <c r="Y9" s="203">
        <v>0</v>
      </c>
      <c r="Z9" s="203">
        <v>0</v>
      </c>
      <c r="AA9" s="203">
        <v>0</v>
      </c>
      <c r="AB9" s="208">
        <v>0</v>
      </c>
      <c r="AC9" s="201">
        <v>0</v>
      </c>
      <c r="AD9" s="203">
        <v>0</v>
      </c>
      <c r="AE9" s="203">
        <v>0</v>
      </c>
      <c r="AF9" s="203">
        <v>0</v>
      </c>
      <c r="AG9" s="201">
        <v>0</v>
      </c>
      <c r="AH9" s="203">
        <v>0</v>
      </c>
      <c r="AI9" s="208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201">
        <v>0</v>
      </c>
      <c r="C10" s="202">
        <v>0</v>
      </c>
      <c r="D10" s="203">
        <v>0</v>
      </c>
      <c r="E10" s="204">
        <v>0</v>
      </c>
      <c r="F10" s="203">
        <v>0</v>
      </c>
      <c r="G10" s="203">
        <v>0</v>
      </c>
      <c r="H10" s="203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5">
        <v>0</v>
      </c>
      <c r="R10" s="205">
        <v>0</v>
      </c>
      <c r="S10" s="205">
        <v>0</v>
      </c>
      <c r="T10" s="205">
        <v>0</v>
      </c>
      <c r="U10" s="205">
        <v>0</v>
      </c>
      <c r="V10" s="205">
        <v>0</v>
      </c>
      <c r="W10" s="207">
        <v>0</v>
      </c>
      <c r="X10" s="201">
        <v>0</v>
      </c>
      <c r="Y10" s="203">
        <v>0</v>
      </c>
      <c r="Z10" s="203">
        <v>0</v>
      </c>
      <c r="AA10" s="203">
        <v>0</v>
      </c>
      <c r="AB10" s="208">
        <v>0</v>
      </c>
      <c r="AC10" s="201">
        <v>0</v>
      </c>
      <c r="AD10" s="203">
        <v>0</v>
      </c>
      <c r="AE10" s="203">
        <v>0</v>
      </c>
      <c r="AF10" s="203">
        <v>0</v>
      </c>
      <c r="AG10" s="201">
        <v>0</v>
      </c>
      <c r="AH10" s="203">
        <v>0</v>
      </c>
      <c r="AI10" s="208">
        <v>0</v>
      </c>
    </row>
    <row r="11" spans="1:50" ht="12.75" customHeight="1" x14ac:dyDescent="0.2">
      <c r="A11" s="300" t="s">
        <v>257</v>
      </c>
      <c r="B11" s="201">
        <v>0</v>
      </c>
      <c r="C11" s="202">
        <v>0</v>
      </c>
      <c r="D11" s="203">
        <v>0</v>
      </c>
      <c r="E11" s="204">
        <v>0</v>
      </c>
      <c r="F11" s="203">
        <v>0</v>
      </c>
      <c r="G11" s="203">
        <v>0</v>
      </c>
      <c r="H11" s="203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5">
        <v>0</v>
      </c>
      <c r="R11" s="205">
        <v>0</v>
      </c>
      <c r="S11" s="205">
        <v>0</v>
      </c>
      <c r="T11" s="205">
        <v>0</v>
      </c>
      <c r="U11" s="205">
        <v>0</v>
      </c>
      <c r="V11" s="205">
        <v>0</v>
      </c>
      <c r="W11" s="207">
        <v>0</v>
      </c>
      <c r="X11" s="201">
        <v>0</v>
      </c>
      <c r="Y11" s="203">
        <v>0</v>
      </c>
      <c r="Z11" s="203">
        <v>0</v>
      </c>
      <c r="AA11" s="203">
        <v>0</v>
      </c>
      <c r="AB11" s="208">
        <v>0</v>
      </c>
      <c r="AC11" s="201">
        <v>0</v>
      </c>
      <c r="AD11" s="203">
        <v>0</v>
      </c>
      <c r="AE11" s="203">
        <v>0</v>
      </c>
      <c r="AF11" s="203">
        <v>0</v>
      </c>
      <c r="AG11" s="201">
        <v>0</v>
      </c>
      <c r="AH11" s="203">
        <v>0</v>
      </c>
      <c r="AI11" s="208">
        <v>0</v>
      </c>
    </row>
    <row r="12" spans="1:50" ht="12.75" customHeight="1" x14ac:dyDescent="0.2">
      <c r="A12" s="301" t="s">
        <v>258</v>
      </c>
      <c r="B12" s="201">
        <v>16</v>
      </c>
      <c r="C12" s="202">
        <v>78165.600000000006</v>
      </c>
      <c r="D12" s="203">
        <v>20</v>
      </c>
      <c r="E12" s="204">
        <v>78165.600000000006</v>
      </c>
      <c r="F12" s="203">
        <v>21</v>
      </c>
      <c r="G12" s="203">
        <v>12</v>
      </c>
      <c r="H12" s="203">
        <v>21</v>
      </c>
      <c r="I12" s="206">
        <v>1</v>
      </c>
      <c r="J12" s="206">
        <v>4</v>
      </c>
      <c r="K12" s="206">
        <v>18</v>
      </c>
      <c r="L12" s="206">
        <v>1</v>
      </c>
      <c r="M12" s="206">
        <v>12</v>
      </c>
      <c r="N12" s="206">
        <v>0</v>
      </c>
      <c r="O12" s="206">
        <v>0</v>
      </c>
      <c r="P12" s="206">
        <v>0</v>
      </c>
      <c r="Q12" s="205">
        <v>2</v>
      </c>
      <c r="R12" s="205">
        <v>17</v>
      </c>
      <c r="S12" s="205">
        <v>2</v>
      </c>
      <c r="T12" s="205">
        <v>1</v>
      </c>
      <c r="U12" s="205">
        <v>18</v>
      </c>
      <c r="V12" s="205">
        <v>0</v>
      </c>
      <c r="W12" s="207">
        <v>2</v>
      </c>
      <c r="X12" s="201">
        <v>0</v>
      </c>
      <c r="Y12" s="203">
        <v>0</v>
      </c>
      <c r="Z12" s="203">
        <v>0</v>
      </c>
      <c r="AA12" s="203">
        <v>0</v>
      </c>
      <c r="AB12" s="208">
        <v>0</v>
      </c>
      <c r="AC12" s="201">
        <v>0</v>
      </c>
      <c r="AD12" s="203">
        <v>0</v>
      </c>
      <c r="AE12" s="203">
        <v>0</v>
      </c>
      <c r="AF12" s="203">
        <v>4</v>
      </c>
      <c r="AG12" s="201">
        <v>16</v>
      </c>
      <c r="AH12" s="203">
        <v>9</v>
      </c>
      <c r="AI12" s="208">
        <v>16</v>
      </c>
    </row>
    <row r="13" spans="1:50" ht="12.75" customHeight="1" x14ac:dyDescent="0.2">
      <c r="A13" s="299" t="s">
        <v>259</v>
      </c>
      <c r="B13" s="201">
        <v>0</v>
      </c>
      <c r="C13" s="202">
        <v>0</v>
      </c>
      <c r="D13" s="203">
        <v>0</v>
      </c>
      <c r="E13" s="204">
        <v>0</v>
      </c>
      <c r="F13" s="203">
        <v>0</v>
      </c>
      <c r="G13" s="203">
        <v>0</v>
      </c>
      <c r="H13" s="203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5">
        <v>0</v>
      </c>
      <c r="R13" s="205">
        <v>0</v>
      </c>
      <c r="S13" s="205">
        <v>0</v>
      </c>
      <c r="T13" s="205">
        <v>0</v>
      </c>
      <c r="U13" s="205">
        <v>0</v>
      </c>
      <c r="V13" s="205">
        <v>0</v>
      </c>
      <c r="W13" s="207">
        <v>0</v>
      </c>
      <c r="X13" s="201">
        <v>0</v>
      </c>
      <c r="Y13" s="203">
        <v>0</v>
      </c>
      <c r="Z13" s="203">
        <v>0</v>
      </c>
      <c r="AA13" s="203">
        <v>0</v>
      </c>
      <c r="AB13" s="208">
        <v>0</v>
      </c>
      <c r="AC13" s="201">
        <v>0</v>
      </c>
      <c r="AD13" s="203">
        <v>0</v>
      </c>
      <c r="AE13" s="203">
        <v>0</v>
      </c>
      <c r="AF13" s="203">
        <v>0</v>
      </c>
      <c r="AG13" s="201">
        <v>0</v>
      </c>
      <c r="AH13" s="203">
        <v>0</v>
      </c>
      <c r="AI13" s="208">
        <v>0</v>
      </c>
    </row>
    <row r="14" spans="1:50" x14ac:dyDescent="0.2">
      <c r="A14" s="300" t="s">
        <v>260</v>
      </c>
      <c r="B14" s="201">
        <v>8</v>
      </c>
      <c r="C14" s="202">
        <v>16226.28</v>
      </c>
      <c r="D14" s="203">
        <v>8</v>
      </c>
      <c r="E14" s="204">
        <v>16226.28</v>
      </c>
      <c r="F14" s="203">
        <v>8</v>
      </c>
      <c r="G14" s="203">
        <v>7</v>
      </c>
      <c r="H14" s="203">
        <v>8</v>
      </c>
      <c r="I14" s="206">
        <v>0</v>
      </c>
      <c r="J14" s="206">
        <v>3</v>
      </c>
      <c r="K14" s="206">
        <v>3</v>
      </c>
      <c r="L14" s="206">
        <v>0</v>
      </c>
      <c r="M14" s="206">
        <v>3</v>
      </c>
      <c r="N14" s="206">
        <v>0</v>
      </c>
      <c r="O14" s="206">
        <v>0</v>
      </c>
      <c r="P14" s="206">
        <v>1</v>
      </c>
      <c r="Q14" s="205">
        <v>1</v>
      </c>
      <c r="R14" s="205">
        <v>5</v>
      </c>
      <c r="S14" s="205">
        <v>2</v>
      </c>
      <c r="T14" s="205">
        <v>2</v>
      </c>
      <c r="U14" s="205">
        <v>6</v>
      </c>
      <c r="V14" s="205">
        <v>0</v>
      </c>
      <c r="W14" s="207">
        <v>0</v>
      </c>
      <c r="X14" s="201">
        <v>0</v>
      </c>
      <c r="Y14" s="203">
        <v>0</v>
      </c>
      <c r="Z14" s="203">
        <v>0</v>
      </c>
      <c r="AA14" s="203">
        <v>0</v>
      </c>
      <c r="AB14" s="208">
        <v>0</v>
      </c>
      <c r="AC14" s="201">
        <v>0</v>
      </c>
      <c r="AD14" s="203">
        <v>0</v>
      </c>
      <c r="AE14" s="203">
        <v>0</v>
      </c>
      <c r="AF14" s="203">
        <v>0</v>
      </c>
      <c r="AG14" s="201">
        <v>8</v>
      </c>
      <c r="AH14" s="203">
        <v>7</v>
      </c>
      <c r="AI14" s="208">
        <v>8</v>
      </c>
    </row>
    <row r="15" spans="1:50" x14ac:dyDescent="0.2">
      <c r="A15" s="302" t="s">
        <v>261</v>
      </c>
      <c r="B15" s="201">
        <v>3</v>
      </c>
      <c r="C15" s="202">
        <v>11724.84</v>
      </c>
      <c r="D15" s="203">
        <v>3</v>
      </c>
      <c r="E15" s="204">
        <v>11724.84</v>
      </c>
      <c r="F15" s="203">
        <v>3</v>
      </c>
      <c r="G15" s="203">
        <v>1</v>
      </c>
      <c r="H15" s="203">
        <v>3</v>
      </c>
      <c r="I15" s="206">
        <v>0</v>
      </c>
      <c r="J15" s="206">
        <v>1</v>
      </c>
      <c r="K15" s="206">
        <v>1</v>
      </c>
      <c r="L15" s="206">
        <v>0</v>
      </c>
      <c r="M15" s="206">
        <v>1</v>
      </c>
      <c r="N15" s="206">
        <v>0</v>
      </c>
      <c r="O15" s="206">
        <v>0</v>
      </c>
      <c r="P15" s="206">
        <v>0</v>
      </c>
      <c r="Q15" s="205">
        <v>0</v>
      </c>
      <c r="R15" s="205">
        <v>2</v>
      </c>
      <c r="S15" s="205">
        <v>1</v>
      </c>
      <c r="T15" s="205">
        <v>0</v>
      </c>
      <c r="U15" s="205">
        <v>3</v>
      </c>
      <c r="V15" s="205">
        <v>0</v>
      </c>
      <c r="W15" s="207">
        <v>0</v>
      </c>
      <c r="X15" s="201">
        <v>0</v>
      </c>
      <c r="Y15" s="203">
        <v>0</v>
      </c>
      <c r="Z15" s="203">
        <v>0</v>
      </c>
      <c r="AA15" s="203">
        <v>0</v>
      </c>
      <c r="AB15" s="208">
        <v>0</v>
      </c>
      <c r="AC15" s="201">
        <v>0</v>
      </c>
      <c r="AD15" s="203">
        <v>0</v>
      </c>
      <c r="AE15" s="203">
        <v>0</v>
      </c>
      <c r="AF15" s="203">
        <v>0</v>
      </c>
      <c r="AG15" s="201">
        <v>3</v>
      </c>
      <c r="AH15" s="203">
        <v>1</v>
      </c>
      <c r="AI15" s="208">
        <v>3</v>
      </c>
    </row>
    <row r="16" spans="1:50" x14ac:dyDescent="0.2">
      <c r="A16" s="299" t="s">
        <v>262</v>
      </c>
      <c r="B16" s="201">
        <v>4</v>
      </c>
      <c r="C16" s="202">
        <v>15633.12</v>
      </c>
      <c r="D16" s="203">
        <v>4</v>
      </c>
      <c r="E16" s="204">
        <v>15633.12</v>
      </c>
      <c r="F16" s="203">
        <v>4</v>
      </c>
      <c r="G16" s="203">
        <v>1</v>
      </c>
      <c r="H16" s="203">
        <v>4</v>
      </c>
      <c r="I16" s="206">
        <v>1</v>
      </c>
      <c r="J16" s="206">
        <v>2</v>
      </c>
      <c r="K16" s="206">
        <v>1</v>
      </c>
      <c r="L16" s="206">
        <v>0</v>
      </c>
      <c r="M16" s="206">
        <v>3</v>
      </c>
      <c r="N16" s="206">
        <v>0</v>
      </c>
      <c r="O16" s="206">
        <v>0</v>
      </c>
      <c r="P16" s="206">
        <v>0</v>
      </c>
      <c r="Q16" s="205">
        <v>1</v>
      </c>
      <c r="R16" s="205">
        <v>3</v>
      </c>
      <c r="S16" s="205">
        <v>0</v>
      </c>
      <c r="T16" s="205">
        <v>3</v>
      </c>
      <c r="U16" s="205">
        <v>0</v>
      </c>
      <c r="V16" s="205">
        <v>0</v>
      </c>
      <c r="W16" s="207">
        <v>1</v>
      </c>
      <c r="X16" s="201">
        <v>0</v>
      </c>
      <c r="Y16" s="203">
        <v>0</v>
      </c>
      <c r="Z16" s="203">
        <v>0</v>
      </c>
      <c r="AA16" s="203">
        <v>0</v>
      </c>
      <c r="AB16" s="208">
        <v>0</v>
      </c>
      <c r="AC16" s="201">
        <v>0</v>
      </c>
      <c r="AD16" s="203">
        <v>0</v>
      </c>
      <c r="AE16" s="203">
        <v>0</v>
      </c>
      <c r="AF16" s="203">
        <v>0</v>
      </c>
      <c r="AG16" s="201">
        <v>4</v>
      </c>
      <c r="AH16" s="203">
        <v>1</v>
      </c>
      <c r="AI16" s="208">
        <v>4</v>
      </c>
    </row>
    <row r="17" spans="1:35" x14ac:dyDescent="0.2">
      <c r="A17" s="302" t="s">
        <v>263</v>
      </c>
      <c r="B17" s="201">
        <v>11</v>
      </c>
      <c r="C17" s="202">
        <v>42991.08</v>
      </c>
      <c r="D17" s="203">
        <v>11</v>
      </c>
      <c r="E17" s="204">
        <v>42991.08</v>
      </c>
      <c r="F17" s="203">
        <v>11</v>
      </c>
      <c r="G17" s="203">
        <v>5</v>
      </c>
      <c r="H17" s="203">
        <v>11</v>
      </c>
      <c r="I17" s="206">
        <v>0</v>
      </c>
      <c r="J17" s="206">
        <v>3</v>
      </c>
      <c r="K17" s="206">
        <v>8</v>
      </c>
      <c r="L17" s="206">
        <v>5</v>
      </c>
      <c r="M17" s="206">
        <v>5</v>
      </c>
      <c r="N17" s="206">
        <v>0</v>
      </c>
      <c r="O17" s="206">
        <v>1</v>
      </c>
      <c r="P17" s="206">
        <v>0</v>
      </c>
      <c r="Q17" s="205">
        <v>0</v>
      </c>
      <c r="R17" s="205">
        <v>9</v>
      </c>
      <c r="S17" s="205">
        <v>2</v>
      </c>
      <c r="T17" s="205">
        <v>5</v>
      </c>
      <c r="U17" s="205">
        <v>5</v>
      </c>
      <c r="V17" s="205">
        <v>0</v>
      </c>
      <c r="W17" s="207">
        <v>1</v>
      </c>
      <c r="X17" s="201">
        <v>0</v>
      </c>
      <c r="Y17" s="203">
        <v>0</v>
      </c>
      <c r="Z17" s="203">
        <v>0</v>
      </c>
      <c r="AA17" s="203">
        <v>0</v>
      </c>
      <c r="AB17" s="208">
        <v>0</v>
      </c>
      <c r="AC17" s="201">
        <v>0</v>
      </c>
      <c r="AD17" s="203">
        <v>0</v>
      </c>
      <c r="AE17" s="203">
        <v>0</v>
      </c>
      <c r="AF17" s="203">
        <v>0</v>
      </c>
      <c r="AG17" s="201">
        <v>11</v>
      </c>
      <c r="AH17" s="203">
        <v>5</v>
      </c>
      <c r="AI17" s="208">
        <v>11</v>
      </c>
    </row>
    <row r="18" spans="1:35" x14ac:dyDescent="0.2">
      <c r="A18" s="302" t="s">
        <v>264</v>
      </c>
      <c r="B18" s="201">
        <v>9</v>
      </c>
      <c r="C18" s="202">
        <v>28132.2</v>
      </c>
      <c r="D18" s="203">
        <v>9</v>
      </c>
      <c r="E18" s="204">
        <v>28132.2</v>
      </c>
      <c r="F18" s="203">
        <v>10</v>
      </c>
      <c r="G18" s="203">
        <v>8</v>
      </c>
      <c r="H18" s="203">
        <v>10</v>
      </c>
      <c r="I18" s="206">
        <v>0</v>
      </c>
      <c r="J18" s="206">
        <v>2</v>
      </c>
      <c r="K18" s="206">
        <v>7</v>
      </c>
      <c r="L18" s="206">
        <v>0</v>
      </c>
      <c r="M18" s="206">
        <v>2</v>
      </c>
      <c r="N18" s="206">
        <v>0</v>
      </c>
      <c r="O18" s="206">
        <v>1</v>
      </c>
      <c r="P18" s="206">
        <v>0</v>
      </c>
      <c r="Q18" s="205">
        <v>0</v>
      </c>
      <c r="R18" s="205">
        <v>9</v>
      </c>
      <c r="S18" s="205">
        <v>1</v>
      </c>
      <c r="T18" s="205">
        <v>2</v>
      </c>
      <c r="U18" s="205">
        <v>8</v>
      </c>
      <c r="V18" s="205">
        <v>0</v>
      </c>
      <c r="W18" s="207">
        <v>0</v>
      </c>
      <c r="X18" s="201">
        <v>1</v>
      </c>
      <c r="Y18" s="203">
        <v>1</v>
      </c>
      <c r="Z18" s="203">
        <v>1</v>
      </c>
      <c r="AA18" s="203">
        <v>0</v>
      </c>
      <c r="AB18" s="208">
        <v>0</v>
      </c>
      <c r="AC18" s="201">
        <v>0</v>
      </c>
      <c r="AD18" s="203">
        <v>0</v>
      </c>
      <c r="AE18" s="203">
        <v>0</v>
      </c>
      <c r="AF18" s="203">
        <v>0</v>
      </c>
      <c r="AG18" s="201">
        <v>9</v>
      </c>
      <c r="AH18" s="203">
        <v>7</v>
      </c>
      <c r="AI18" s="208">
        <v>9</v>
      </c>
    </row>
    <row r="19" spans="1:35" x14ac:dyDescent="0.2">
      <c r="A19" s="302" t="s">
        <v>265</v>
      </c>
      <c r="B19" s="201">
        <v>23</v>
      </c>
      <c r="C19" s="202">
        <v>87284.92</v>
      </c>
      <c r="D19" s="203">
        <v>22</v>
      </c>
      <c r="E19" s="204">
        <v>83376.639999999999</v>
      </c>
      <c r="F19" s="203">
        <v>22</v>
      </c>
      <c r="G19" s="203">
        <v>9</v>
      </c>
      <c r="H19" s="203">
        <v>22</v>
      </c>
      <c r="I19" s="206">
        <v>3</v>
      </c>
      <c r="J19" s="206">
        <v>15</v>
      </c>
      <c r="K19" s="206">
        <v>6</v>
      </c>
      <c r="L19" s="206">
        <v>1</v>
      </c>
      <c r="M19" s="206">
        <v>9</v>
      </c>
      <c r="N19" s="206">
        <v>0</v>
      </c>
      <c r="O19" s="206">
        <v>0</v>
      </c>
      <c r="P19" s="206">
        <v>2</v>
      </c>
      <c r="Q19" s="205">
        <v>3</v>
      </c>
      <c r="R19" s="205">
        <v>10</v>
      </c>
      <c r="S19" s="205">
        <v>9</v>
      </c>
      <c r="T19" s="205">
        <v>1</v>
      </c>
      <c r="U19" s="205">
        <v>21</v>
      </c>
      <c r="V19" s="205">
        <v>0</v>
      </c>
      <c r="W19" s="207">
        <v>0</v>
      </c>
      <c r="X19" s="201">
        <v>0</v>
      </c>
      <c r="Y19" s="203">
        <v>0</v>
      </c>
      <c r="Z19" s="203">
        <v>0</v>
      </c>
      <c r="AA19" s="203">
        <v>0</v>
      </c>
      <c r="AB19" s="208">
        <v>0</v>
      </c>
      <c r="AC19" s="201">
        <v>0</v>
      </c>
      <c r="AD19" s="203">
        <v>0</v>
      </c>
      <c r="AE19" s="203">
        <v>0</v>
      </c>
      <c r="AF19" s="203">
        <v>1</v>
      </c>
      <c r="AG19" s="201">
        <v>21</v>
      </c>
      <c r="AH19" s="203">
        <v>9</v>
      </c>
      <c r="AI19" s="208">
        <v>21</v>
      </c>
    </row>
    <row r="20" spans="1:35" x14ac:dyDescent="0.2">
      <c r="A20" s="299" t="s">
        <v>266</v>
      </c>
      <c r="B20" s="201">
        <v>30</v>
      </c>
      <c r="C20" s="202">
        <v>117248.4</v>
      </c>
      <c r="D20" s="203">
        <v>30</v>
      </c>
      <c r="E20" s="204">
        <v>117248.4</v>
      </c>
      <c r="F20" s="203">
        <v>39</v>
      </c>
      <c r="G20" s="203">
        <v>18</v>
      </c>
      <c r="H20" s="203">
        <v>39</v>
      </c>
      <c r="I20" s="206">
        <v>2</v>
      </c>
      <c r="J20" s="206">
        <v>13</v>
      </c>
      <c r="K20" s="206">
        <v>29</v>
      </c>
      <c r="L20" s="206">
        <v>5</v>
      </c>
      <c r="M20" s="206">
        <v>16</v>
      </c>
      <c r="N20" s="206">
        <v>0</v>
      </c>
      <c r="O20" s="206">
        <v>0</v>
      </c>
      <c r="P20" s="206">
        <v>4</v>
      </c>
      <c r="Q20" s="205">
        <v>5</v>
      </c>
      <c r="R20" s="205">
        <v>31</v>
      </c>
      <c r="S20" s="205">
        <v>3</v>
      </c>
      <c r="T20" s="205">
        <v>5</v>
      </c>
      <c r="U20" s="205">
        <v>30</v>
      </c>
      <c r="V20" s="205">
        <v>0</v>
      </c>
      <c r="W20" s="207">
        <v>4</v>
      </c>
      <c r="X20" s="201">
        <v>12</v>
      </c>
      <c r="Y20" s="203">
        <v>5</v>
      </c>
      <c r="Z20" s="203">
        <v>12</v>
      </c>
      <c r="AA20" s="203">
        <v>1</v>
      </c>
      <c r="AB20" s="208">
        <v>11</v>
      </c>
      <c r="AC20" s="201">
        <v>0</v>
      </c>
      <c r="AD20" s="203">
        <v>0</v>
      </c>
      <c r="AE20" s="203">
        <v>0</v>
      </c>
      <c r="AF20" s="203">
        <v>12</v>
      </c>
      <c r="AG20" s="201">
        <v>27</v>
      </c>
      <c r="AH20" s="203">
        <v>13</v>
      </c>
      <c r="AI20" s="208">
        <v>27</v>
      </c>
    </row>
    <row r="21" spans="1:35" x14ac:dyDescent="0.2">
      <c r="A21" s="302" t="s">
        <v>267</v>
      </c>
      <c r="B21" s="201">
        <v>10</v>
      </c>
      <c r="C21" s="202">
        <v>39082.800000000003</v>
      </c>
      <c r="D21" s="203">
        <v>10</v>
      </c>
      <c r="E21" s="204">
        <v>39082.800000000003</v>
      </c>
      <c r="F21" s="203">
        <v>12</v>
      </c>
      <c r="G21" s="203">
        <v>6</v>
      </c>
      <c r="H21" s="203">
        <v>12</v>
      </c>
      <c r="I21" s="206">
        <v>4</v>
      </c>
      <c r="J21" s="206">
        <v>1</v>
      </c>
      <c r="K21" s="206">
        <v>9</v>
      </c>
      <c r="L21" s="206">
        <v>1</v>
      </c>
      <c r="M21" s="206">
        <v>11</v>
      </c>
      <c r="N21" s="206">
        <v>0</v>
      </c>
      <c r="O21" s="206">
        <v>0</v>
      </c>
      <c r="P21" s="206">
        <v>0</v>
      </c>
      <c r="Q21" s="205">
        <v>3</v>
      </c>
      <c r="R21" s="205">
        <v>8</v>
      </c>
      <c r="S21" s="205">
        <v>1</v>
      </c>
      <c r="T21" s="205">
        <v>1</v>
      </c>
      <c r="U21" s="205">
        <v>10</v>
      </c>
      <c r="V21" s="205">
        <v>0</v>
      </c>
      <c r="W21" s="207">
        <v>1</v>
      </c>
      <c r="X21" s="201">
        <v>2</v>
      </c>
      <c r="Y21" s="203">
        <v>2</v>
      </c>
      <c r="Z21" s="203">
        <v>2</v>
      </c>
      <c r="AA21" s="203">
        <v>0</v>
      </c>
      <c r="AB21" s="208">
        <v>0</v>
      </c>
      <c r="AC21" s="201">
        <v>0</v>
      </c>
      <c r="AD21" s="203">
        <v>0</v>
      </c>
      <c r="AE21" s="203">
        <v>0</v>
      </c>
      <c r="AF21" s="203">
        <v>2</v>
      </c>
      <c r="AG21" s="201">
        <v>10</v>
      </c>
      <c r="AH21" s="203">
        <v>4</v>
      </c>
      <c r="AI21" s="208">
        <v>10</v>
      </c>
    </row>
    <row r="22" spans="1:35" x14ac:dyDescent="0.2">
      <c r="A22" s="299" t="s">
        <v>268</v>
      </c>
      <c r="B22" s="201">
        <v>10</v>
      </c>
      <c r="C22" s="202">
        <v>52110</v>
      </c>
      <c r="D22" s="203">
        <v>10</v>
      </c>
      <c r="E22" s="204">
        <v>52110</v>
      </c>
      <c r="F22" s="203">
        <v>11</v>
      </c>
      <c r="G22" s="203">
        <v>2</v>
      </c>
      <c r="H22" s="203">
        <v>11</v>
      </c>
      <c r="I22" s="206">
        <v>1</v>
      </c>
      <c r="J22" s="206">
        <v>1</v>
      </c>
      <c r="K22" s="206">
        <v>7</v>
      </c>
      <c r="L22" s="206">
        <v>0</v>
      </c>
      <c r="M22" s="206">
        <v>6</v>
      </c>
      <c r="N22" s="206">
        <v>0</v>
      </c>
      <c r="O22" s="206">
        <v>0</v>
      </c>
      <c r="P22" s="206">
        <v>0</v>
      </c>
      <c r="Q22" s="205">
        <v>4</v>
      </c>
      <c r="R22" s="205">
        <v>6</v>
      </c>
      <c r="S22" s="205">
        <v>1</v>
      </c>
      <c r="T22" s="205">
        <v>0</v>
      </c>
      <c r="U22" s="205">
        <v>10</v>
      </c>
      <c r="V22" s="205">
        <v>0</v>
      </c>
      <c r="W22" s="207">
        <v>1</v>
      </c>
      <c r="X22" s="201">
        <v>1</v>
      </c>
      <c r="Y22" s="203">
        <v>0</v>
      </c>
      <c r="Z22" s="203">
        <v>1</v>
      </c>
      <c r="AA22" s="203">
        <v>0</v>
      </c>
      <c r="AB22" s="208">
        <v>0</v>
      </c>
      <c r="AC22" s="201">
        <v>0</v>
      </c>
      <c r="AD22" s="203">
        <v>0</v>
      </c>
      <c r="AE22" s="203">
        <v>0</v>
      </c>
      <c r="AF22" s="203">
        <v>1</v>
      </c>
      <c r="AG22" s="201">
        <v>10</v>
      </c>
      <c r="AH22" s="203">
        <v>2</v>
      </c>
      <c r="AI22" s="208">
        <v>10</v>
      </c>
    </row>
    <row r="23" spans="1:35" x14ac:dyDescent="0.2">
      <c r="A23" s="299" t="s">
        <v>269</v>
      </c>
      <c r="B23" s="201">
        <v>17</v>
      </c>
      <c r="C23" s="202">
        <v>52458.080000000002</v>
      </c>
      <c r="D23" s="203">
        <v>17</v>
      </c>
      <c r="E23" s="204">
        <v>52458.080000000002</v>
      </c>
      <c r="F23" s="203">
        <v>17</v>
      </c>
      <c r="G23" s="203">
        <v>10</v>
      </c>
      <c r="H23" s="203">
        <v>17</v>
      </c>
      <c r="I23" s="206">
        <v>2</v>
      </c>
      <c r="J23" s="206">
        <v>4</v>
      </c>
      <c r="K23" s="206">
        <v>15</v>
      </c>
      <c r="L23" s="206">
        <v>2</v>
      </c>
      <c r="M23" s="206">
        <v>9</v>
      </c>
      <c r="N23" s="206">
        <v>0</v>
      </c>
      <c r="O23" s="206">
        <v>0</v>
      </c>
      <c r="P23" s="206">
        <v>0</v>
      </c>
      <c r="Q23" s="205">
        <v>4</v>
      </c>
      <c r="R23" s="205">
        <v>13</v>
      </c>
      <c r="S23" s="205">
        <v>0</v>
      </c>
      <c r="T23" s="205">
        <v>2</v>
      </c>
      <c r="U23" s="205">
        <v>12</v>
      </c>
      <c r="V23" s="205">
        <v>0</v>
      </c>
      <c r="W23" s="207">
        <v>3</v>
      </c>
      <c r="X23" s="201">
        <v>1</v>
      </c>
      <c r="Y23" s="203">
        <v>1</v>
      </c>
      <c r="Z23" s="203">
        <v>1</v>
      </c>
      <c r="AA23" s="203">
        <v>0</v>
      </c>
      <c r="AB23" s="208">
        <v>0</v>
      </c>
      <c r="AC23" s="201">
        <v>0</v>
      </c>
      <c r="AD23" s="203">
        <v>0</v>
      </c>
      <c r="AE23" s="203">
        <v>0</v>
      </c>
      <c r="AF23" s="203">
        <v>0</v>
      </c>
      <c r="AG23" s="201">
        <v>16</v>
      </c>
      <c r="AH23" s="203">
        <v>9</v>
      </c>
      <c r="AI23" s="208">
        <v>16</v>
      </c>
    </row>
    <row r="24" spans="1:35" x14ac:dyDescent="0.2">
      <c r="A24" s="302" t="s">
        <v>270</v>
      </c>
      <c r="B24" s="201">
        <v>9</v>
      </c>
      <c r="C24" s="202">
        <v>25810.44</v>
      </c>
      <c r="D24" s="203">
        <v>9</v>
      </c>
      <c r="E24" s="204">
        <v>25810.44</v>
      </c>
      <c r="F24" s="203">
        <v>10</v>
      </c>
      <c r="G24" s="203">
        <v>3</v>
      </c>
      <c r="H24" s="203">
        <v>10</v>
      </c>
      <c r="I24" s="206">
        <v>0</v>
      </c>
      <c r="J24" s="206">
        <v>5</v>
      </c>
      <c r="K24" s="206">
        <v>7</v>
      </c>
      <c r="L24" s="206">
        <v>2</v>
      </c>
      <c r="M24" s="206">
        <v>0</v>
      </c>
      <c r="N24" s="206">
        <v>0</v>
      </c>
      <c r="O24" s="206">
        <v>0</v>
      </c>
      <c r="P24" s="206">
        <v>0</v>
      </c>
      <c r="Q24" s="205">
        <v>0</v>
      </c>
      <c r="R24" s="205">
        <v>7</v>
      </c>
      <c r="S24" s="205">
        <v>3</v>
      </c>
      <c r="T24" s="205">
        <v>2</v>
      </c>
      <c r="U24" s="205">
        <v>5</v>
      </c>
      <c r="V24" s="205">
        <v>0</v>
      </c>
      <c r="W24" s="207">
        <v>3</v>
      </c>
      <c r="X24" s="201">
        <v>1</v>
      </c>
      <c r="Y24" s="203">
        <v>0</v>
      </c>
      <c r="Z24" s="203">
        <v>1</v>
      </c>
      <c r="AA24" s="203">
        <v>0</v>
      </c>
      <c r="AB24" s="208">
        <v>1</v>
      </c>
      <c r="AC24" s="201">
        <v>0</v>
      </c>
      <c r="AD24" s="203">
        <v>0</v>
      </c>
      <c r="AE24" s="203">
        <v>0</v>
      </c>
      <c r="AF24" s="203">
        <v>0</v>
      </c>
      <c r="AG24" s="201">
        <v>9</v>
      </c>
      <c r="AH24" s="203">
        <v>3</v>
      </c>
      <c r="AI24" s="208">
        <v>9</v>
      </c>
    </row>
    <row r="25" spans="1:35" x14ac:dyDescent="0.2">
      <c r="A25" s="302" t="s">
        <v>271</v>
      </c>
      <c r="B25" s="201">
        <v>32</v>
      </c>
      <c r="C25" s="202">
        <v>158935.67999999999</v>
      </c>
      <c r="D25" s="203">
        <v>32</v>
      </c>
      <c r="E25" s="204">
        <v>158935.67999999999</v>
      </c>
      <c r="F25" s="203">
        <v>33</v>
      </c>
      <c r="G25" s="203">
        <v>17</v>
      </c>
      <c r="H25" s="203">
        <v>33</v>
      </c>
      <c r="I25" s="206">
        <v>5</v>
      </c>
      <c r="J25" s="206">
        <v>11</v>
      </c>
      <c r="K25" s="206">
        <v>13</v>
      </c>
      <c r="L25" s="206">
        <v>6</v>
      </c>
      <c r="M25" s="206">
        <v>23</v>
      </c>
      <c r="N25" s="206">
        <v>0</v>
      </c>
      <c r="O25" s="206">
        <v>1</v>
      </c>
      <c r="P25" s="206">
        <v>1</v>
      </c>
      <c r="Q25" s="205">
        <v>6</v>
      </c>
      <c r="R25" s="205">
        <v>22</v>
      </c>
      <c r="S25" s="205">
        <v>5</v>
      </c>
      <c r="T25" s="205">
        <v>6</v>
      </c>
      <c r="U25" s="205">
        <v>24</v>
      </c>
      <c r="V25" s="205">
        <v>1</v>
      </c>
      <c r="W25" s="207">
        <v>2</v>
      </c>
      <c r="X25" s="201">
        <v>2</v>
      </c>
      <c r="Y25" s="203">
        <v>1</v>
      </c>
      <c r="Z25" s="203">
        <v>2</v>
      </c>
      <c r="AA25" s="203">
        <v>0</v>
      </c>
      <c r="AB25" s="208">
        <v>1</v>
      </c>
      <c r="AC25" s="201">
        <v>0</v>
      </c>
      <c r="AD25" s="203">
        <v>0</v>
      </c>
      <c r="AE25" s="203">
        <v>0</v>
      </c>
      <c r="AF25" s="203">
        <v>1</v>
      </c>
      <c r="AG25" s="201">
        <v>31</v>
      </c>
      <c r="AH25" s="203">
        <v>16</v>
      </c>
      <c r="AI25" s="208">
        <v>31</v>
      </c>
    </row>
    <row r="26" spans="1:35" x14ac:dyDescent="0.2">
      <c r="A26" s="299" t="s">
        <v>272</v>
      </c>
      <c r="B26" s="201">
        <v>6</v>
      </c>
      <c r="C26" s="202">
        <v>27357.96</v>
      </c>
      <c r="D26" s="203">
        <v>5</v>
      </c>
      <c r="E26" s="204">
        <v>22472.61</v>
      </c>
      <c r="F26" s="203">
        <v>5</v>
      </c>
      <c r="G26" s="203">
        <v>2</v>
      </c>
      <c r="H26" s="203">
        <v>5</v>
      </c>
      <c r="I26" s="206">
        <v>0</v>
      </c>
      <c r="J26" s="206">
        <v>2</v>
      </c>
      <c r="K26" s="206">
        <v>4</v>
      </c>
      <c r="L26" s="206">
        <v>0</v>
      </c>
      <c r="M26" s="206">
        <v>4</v>
      </c>
      <c r="N26" s="206">
        <v>0</v>
      </c>
      <c r="O26" s="206">
        <v>0</v>
      </c>
      <c r="P26" s="206">
        <v>0</v>
      </c>
      <c r="Q26" s="205">
        <v>0</v>
      </c>
      <c r="R26" s="205">
        <v>5</v>
      </c>
      <c r="S26" s="205">
        <v>0</v>
      </c>
      <c r="T26" s="205">
        <v>0</v>
      </c>
      <c r="U26" s="205">
        <v>3</v>
      </c>
      <c r="V26" s="205">
        <v>0</v>
      </c>
      <c r="W26" s="207">
        <v>2</v>
      </c>
      <c r="X26" s="201">
        <v>0</v>
      </c>
      <c r="Y26" s="203">
        <v>0</v>
      </c>
      <c r="Z26" s="203">
        <v>0</v>
      </c>
      <c r="AA26" s="203">
        <v>0</v>
      </c>
      <c r="AB26" s="208">
        <v>0</v>
      </c>
      <c r="AC26" s="201">
        <v>0</v>
      </c>
      <c r="AD26" s="203">
        <v>0</v>
      </c>
      <c r="AE26" s="203">
        <v>0</v>
      </c>
      <c r="AF26" s="203">
        <v>0</v>
      </c>
      <c r="AG26" s="201">
        <v>5</v>
      </c>
      <c r="AH26" s="203">
        <v>2</v>
      </c>
      <c r="AI26" s="208">
        <v>5</v>
      </c>
    </row>
    <row r="27" spans="1:35" x14ac:dyDescent="0.2">
      <c r="A27" s="299" t="s">
        <v>273</v>
      </c>
      <c r="B27" s="201">
        <v>3</v>
      </c>
      <c r="C27" s="202">
        <v>10610.4</v>
      </c>
      <c r="D27" s="203">
        <v>3</v>
      </c>
      <c r="E27" s="204">
        <v>10610.4</v>
      </c>
      <c r="F27" s="203">
        <v>3</v>
      </c>
      <c r="G27" s="203">
        <v>2</v>
      </c>
      <c r="H27" s="203">
        <v>3</v>
      </c>
      <c r="I27" s="206">
        <v>0</v>
      </c>
      <c r="J27" s="206">
        <v>1</v>
      </c>
      <c r="K27" s="206">
        <v>2</v>
      </c>
      <c r="L27" s="206">
        <v>1</v>
      </c>
      <c r="M27" s="206">
        <v>0</v>
      </c>
      <c r="N27" s="206">
        <v>0</v>
      </c>
      <c r="O27" s="206">
        <v>0</v>
      </c>
      <c r="P27" s="206">
        <v>0</v>
      </c>
      <c r="Q27" s="205">
        <v>0</v>
      </c>
      <c r="R27" s="205">
        <v>2</v>
      </c>
      <c r="S27" s="205">
        <v>1</v>
      </c>
      <c r="T27" s="205">
        <v>1</v>
      </c>
      <c r="U27" s="205">
        <v>2</v>
      </c>
      <c r="V27" s="205">
        <v>0</v>
      </c>
      <c r="W27" s="207">
        <v>0</v>
      </c>
      <c r="X27" s="201">
        <v>0</v>
      </c>
      <c r="Y27" s="203">
        <v>0</v>
      </c>
      <c r="Z27" s="203">
        <v>0</v>
      </c>
      <c r="AA27" s="203">
        <v>0</v>
      </c>
      <c r="AB27" s="208">
        <v>0</v>
      </c>
      <c r="AC27" s="201">
        <v>0</v>
      </c>
      <c r="AD27" s="203">
        <v>0</v>
      </c>
      <c r="AE27" s="203">
        <v>0</v>
      </c>
      <c r="AF27" s="203">
        <v>0</v>
      </c>
      <c r="AG27" s="201">
        <v>3</v>
      </c>
      <c r="AH27" s="203">
        <v>2</v>
      </c>
      <c r="AI27" s="208">
        <v>3</v>
      </c>
    </row>
    <row r="28" spans="1:35" x14ac:dyDescent="0.2">
      <c r="A28" s="299" t="s">
        <v>274</v>
      </c>
      <c r="B28" s="201">
        <v>3</v>
      </c>
      <c r="C28" s="202">
        <v>15633</v>
      </c>
      <c r="D28" s="203">
        <v>3</v>
      </c>
      <c r="E28" s="204">
        <v>15633</v>
      </c>
      <c r="F28" s="203">
        <v>3</v>
      </c>
      <c r="G28" s="203">
        <v>3</v>
      </c>
      <c r="H28" s="203">
        <v>3</v>
      </c>
      <c r="I28" s="206">
        <v>0</v>
      </c>
      <c r="J28" s="206">
        <v>1</v>
      </c>
      <c r="K28" s="206">
        <v>2</v>
      </c>
      <c r="L28" s="206">
        <v>0</v>
      </c>
      <c r="M28" s="206">
        <v>1</v>
      </c>
      <c r="N28" s="206">
        <v>0</v>
      </c>
      <c r="O28" s="206">
        <v>0</v>
      </c>
      <c r="P28" s="206">
        <v>0</v>
      </c>
      <c r="Q28" s="205">
        <v>0</v>
      </c>
      <c r="R28" s="205">
        <v>2</v>
      </c>
      <c r="S28" s="205">
        <v>1</v>
      </c>
      <c r="T28" s="205">
        <v>0</v>
      </c>
      <c r="U28" s="205">
        <v>2</v>
      </c>
      <c r="V28" s="205">
        <v>0</v>
      </c>
      <c r="W28" s="207">
        <v>1</v>
      </c>
      <c r="X28" s="201">
        <v>0</v>
      </c>
      <c r="Y28" s="203">
        <v>0</v>
      </c>
      <c r="Z28" s="203">
        <v>0</v>
      </c>
      <c r="AA28" s="203">
        <v>0</v>
      </c>
      <c r="AB28" s="208">
        <v>0</v>
      </c>
      <c r="AC28" s="201">
        <v>0</v>
      </c>
      <c r="AD28" s="203">
        <v>0</v>
      </c>
      <c r="AE28" s="203">
        <v>0</v>
      </c>
      <c r="AF28" s="203">
        <v>0</v>
      </c>
      <c r="AG28" s="201">
        <v>3</v>
      </c>
      <c r="AH28" s="203">
        <v>3</v>
      </c>
      <c r="AI28" s="208">
        <v>3</v>
      </c>
    </row>
    <row r="29" spans="1:35" x14ac:dyDescent="0.2">
      <c r="A29" s="302" t="s">
        <v>275</v>
      </c>
      <c r="B29" s="201">
        <v>19</v>
      </c>
      <c r="C29" s="202">
        <v>92495.4</v>
      </c>
      <c r="D29" s="203">
        <v>19</v>
      </c>
      <c r="E29" s="204">
        <v>92495.4</v>
      </c>
      <c r="F29" s="203">
        <v>20</v>
      </c>
      <c r="G29" s="203">
        <v>11</v>
      </c>
      <c r="H29" s="203">
        <v>20</v>
      </c>
      <c r="I29" s="206">
        <v>1</v>
      </c>
      <c r="J29" s="206">
        <v>5</v>
      </c>
      <c r="K29" s="206">
        <v>16</v>
      </c>
      <c r="L29" s="206">
        <v>2</v>
      </c>
      <c r="M29" s="206">
        <v>10</v>
      </c>
      <c r="N29" s="206">
        <v>0</v>
      </c>
      <c r="O29" s="206">
        <v>0</v>
      </c>
      <c r="P29" s="206">
        <v>0</v>
      </c>
      <c r="Q29" s="205">
        <v>8</v>
      </c>
      <c r="R29" s="205">
        <v>11</v>
      </c>
      <c r="S29" s="205">
        <v>1</v>
      </c>
      <c r="T29" s="205">
        <v>2</v>
      </c>
      <c r="U29" s="205">
        <v>17</v>
      </c>
      <c r="V29" s="205">
        <v>0</v>
      </c>
      <c r="W29" s="207">
        <v>1</v>
      </c>
      <c r="X29" s="201">
        <v>1</v>
      </c>
      <c r="Y29" s="203">
        <v>0</v>
      </c>
      <c r="Z29" s="203">
        <v>1</v>
      </c>
      <c r="AA29" s="203">
        <v>0</v>
      </c>
      <c r="AB29" s="208">
        <v>0</v>
      </c>
      <c r="AC29" s="201">
        <v>0</v>
      </c>
      <c r="AD29" s="203">
        <v>0</v>
      </c>
      <c r="AE29" s="203">
        <v>0</v>
      </c>
      <c r="AF29" s="203">
        <v>0</v>
      </c>
      <c r="AG29" s="201">
        <v>19</v>
      </c>
      <c r="AH29" s="203">
        <v>11</v>
      </c>
      <c r="AI29" s="208">
        <v>19</v>
      </c>
    </row>
    <row r="30" spans="1:35" x14ac:dyDescent="0.2">
      <c r="A30" s="299" t="s">
        <v>276</v>
      </c>
      <c r="B30" s="201">
        <v>4</v>
      </c>
      <c r="C30" s="202">
        <v>26569.56</v>
      </c>
      <c r="D30" s="203">
        <v>4</v>
      </c>
      <c r="E30" s="204">
        <v>26569.56</v>
      </c>
      <c r="F30" s="203">
        <v>4</v>
      </c>
      <c r="G30" s="203">
        <v>2</v>
      </c>
      <c r="H30" s="203">
        <v>4</v>
      </c>
      <c r="I30" s="206">
        <v>0</v>
      </c>
      <c r="J30" s="206">
        <v>1</v>
      </c>
      <c r="K30" s="206">
        <v>4</v>
      </c>
      <c r="L30" s="206">
        <v>0</v>
      </c>
      <c r="M30" s="206">
        <v>2</v>
      </c>
      <c r="N30" s="206">
        <v>0</v>
      </c>
      <c r="O30" s="206">
        <v>0</v>
      </c>
      <c r="P30" s="206">
        <v>0</v>
      </c>
      <c r="Q30" s="205">
        <v>3</v>
      </c>
      <c r="R30" s="205">
        <v>1</v>
      </c>
      <c r="S30" s="205">
        <v>0</v>
      </c>
      <c r="T30" s="205">
        <v>0</v>
      </c>
      <c r="U30" s="205">
        <v>3</v>
      </c>
      <c r="V30" s="205">
        <v>0</v>
      </c>
      <c r="W30" s="207">
        <v>1</v>
      </c>
      <c r="X30" s="201">
        <v>0</v>
      </c>
      <c r="Y30" s="203">
        <v>0</v>
      </c>
      <c r="Z30" s="203">
        <v>0</v>
      </c>
      <c r="AA30" s="203">
        <v>0</v>
      </c>
      <c r="AB30" s="208">
        <v>0</v>
      </c>
      <c r="AC30" s="201">
        <v>0</v>
      </c>
      <c r="AD30" s="203">
        <v>0</v>
      </c>
      <c r="AE30" s="203">
        <v>0</v>
      </c>
      <c r="AF30" s="203">
        <v>0</v>
      </c>
      <c r="AG30" s="201">
        <v>4</v>
      </c>
      <c r="AH30" s="203">
        <v>2</v>
      </c>
      <c r="AI30" s="208">
        <v>4</v>
      </c>
    </row>
    <row r="31" spans="1:35" x14ac:dyDescent="0.2">
      <c r="A31" s="300" t="s">
        <v>277</v>
      </c>
      <c r="B31" s="201">
        <v>7</v>
      </c>
      <c r="C31" s="202">
        <v>32568.959999999999</v>
      </c>
      <c r="D31" s="203">
        <v>7</v>
      </c>
      <c r="E31" s="204">
        <v>32568.959999999999</v>
      </c>
      <c r="F31" s="203">
        <v>7</v>
      </c>
      <c r="G31" s="203">
        <v>4</v>
      </c>
      <c r="H31" s="203">
        <v>7</v>
      </c>
      <c r="I31" s="206">
        <v>1</v>
      </c>
      <c r="J31" s="206">
        <v>1</v>
      </c>
      <c r="K31" s="206">
        <v>5</v>
      </c>
      <c r="L31" s="206">
        <v>1</v>
      </c>
      <c r="M31" s="206">
        <v>3</v>
      </c>
      <c r="N31" s="206">
        <v>0</v>
      </c>
      <c r="O31" s="206">
        <v>0</v>
      </c>
      <c r="P31" s="206">
        <v>0</v>
      </c>
      <c r="Q31" s="205">
        <v>2</v>
      </c>
      <c r="R31" s="205">
        <v>4</v>
      </c>
      <c r="S31" s="205">
        <v>1</v>
      </c>
      <c r="T31" s="205">
        <v>1</v>
      </c>
      <c r="U31" s="205">
        <v>6</v>
      </c>
      <c r="V31" s="205">
        <v>0</v>
      </c>
      <c r="W31" s="207">
        <v>0</v>
      </c>
      <c r="X31" s="201">
        <v>1</v>
      </c>
      <c r="Y31" s="203">
        <v>0</v>
      </c>
      <c r="Z31" s="203">
        <v>1</v>
      </c>
      <c r="AA31" s="203">
        <v>1</v>
      </c>
      <c r="AB31" s="208">
        <v>0</v>
      </c>
      <c r="AC31" s="201">
        <v>0</v>
      </c>
      <c r="AD31" s="203">
        <v>0</v>
      </c>
      <c r="AE31" s="203">
        <v>0</v>
      </c>
      <c r="AF31" s="203">
        <v>0</v>
      </c>
      <c r="AG31" s="201">
        <v>6</v>
      </c>
      <c r="AH31" s="203">
        <v>4</v>
      </c>
      <c r="AI31" s="208">
        <v>6</v>
      </c>
    </row>
    <row r="32" spans="1:35" x14ac:dyDescent="0.2">
      <c r="A32" s="299" t="s">
        <v>278</v>
      </c>
      <c r="B32" s="201">
        <v>4</v>
      </c>
      <c r="C32" s="202">
        <v>13313.04</v>
      </c>
      <c r="D32" s="203">
        <v>7</v>
      </c>
      <c r="E32" s="204">
        <v>13313.04</v>
      </c>
      <c r="F32" s="203">
        <v>7</v>
      </c>
      <c r="G32" s="203">
        <v>2</v>
      </c>
      <c r="H32" s="203">
        <v>7</v>
      </c>
      <c r="I32" s="206">
        <v>0</v>
      </c>
      <c r="J32" s="206">
        <v>3</v>
      </c>
      <c r="K32" s="206">
        <v>2</v>
      </c>
      <c r="L32" s="206">
        <v>1</v>
      </c>
      <c r="M32" s="206">
        <v>4</v>
      </c>
      <c r="N32" s="206">
        <v>0</v>
      </c>
      <c r="O32" s="206">
        <v>0</v>
      </c>
      <c r="P32" s="206">
        <v>0</v>
      </c>
      <c r="Q32" s="205">
        <v>0</v>
      </c>
      <c r="R32" s="205">
        <v>6</v>
      </c>
      <c r="S32" s="205">
        <v>1</v>
      </c>
      <c r="T32" s="205">
        <v>1</v>
      </c>
      <c r="U32" s="205">
        <v>6</v>
      </c>
      <c r="V32" s="205">
        <v>0</v>
      </c>
      <c r="W32" s="207">
        <v>0</v>
      </c>
      <c r="X32" s="201">
        <v>2</v>
      </c>
      <c r="Y32" s="203">
        <v>0</v>
      </c>
      <c r="Z32" s="203">
        <v>2</v>
      </c>
      <c r="AA32" s="203">
        <v>2</v>
      </c>
      <c r="AB32" s="208">
        <v>0</v>
      </c>
      <c r="AC32" s="201">
        <v>2</v>
      </c>
      <c r="AD32" s="203">
        <v>0</v>
      </c>
      <c r="AE32" s="203">
        <v>0</v>
      </c>
      <c r="AF32" s="203">
        <v>0</v>
      </c>
      <c r="AG32" s="201">
        <v>5</v>
      </c>
      <c r="AH32" s="203">
        <v>2</v>
      </c>
      <c r="AI32" s="208">
        <v>5</v>
      </c>
    </row>
    <row r="33" spans="1:35" x14ac:dyDescent="0.2">
      <c r="A33" s="300" t="s">
        <v>279</v>
      </c>
      <c r="B33" s="201">
        <v>15</v>
      </c>
      <c r="C33" s="202">
        <v>63835.08</v>
      </c>
      <c r="D33" s="203">
        <v>13</v>
      </c>
      <c r="E33" s="204">
        <v>46615.8</v>
      </c>
      <c r="F33" s="203">
        <v>13</v>
      </c>
      <c r="G33" s="203">
        <v>5</v>
      </c>
      <c r="H33" s="203">
        <v>13</v>
      </c>
      <c r="I33" s="206">
        <v>2</v>
      </c>
      <c r="J33" s="206">
        <v>5</v>
      </c>
      <c r="K33" s="206">
        <v>8</v>
      </c>
      <c r="L33" s="206">
        <v>0</v>
      </c>
      <c r="M33" s="206">
        <v>5</v>
      </c>
      <c r="N33" s="206">
        <v>0</v>
      </c>
      <c r="O33" s="206">
        <v>0</v>
      </c>
      <c r="P33" s="206">
        <v>0</v>
      </c>
      <c r="Q33" s="205">
        <v>2</v>
      </c>
      <c r="R33" s="205">
        <v>6</v>
      </c>
      <c r="S33" s="205">
        <v>5</v>
      </c>
      <c r="T33" s="205">
        <v>0</v>
      </c>
      <c r="U33" s="205">
        <v>8</v>
      </c>
      <c r="V33" s="205">
        <v>2</v>
      </c>
      <c r="W33" s="207">
        <v>3</v>
      </c>
      <c r="X33" s="201">
        <v>0</v>
      </c>
      <c r="Y33" s="203">
        <v>0</v>
      </c>
      <c r="Z33" s="203">
        <v>0</v>
      </c>
      <c r="AA33" s="203">
        <v>0</v>
      </c>
      <c r="AB33" s="208">
        <v>0</v>
      </c>
      <c r="AC33" s="201">
        <v>0</v>
      </c>
      <c r="AD33" s="203">
        <v>0</v>
      </c>
      <c r="AE33" s="203">
        <v>0</v>
      </c>
      <c r="AF33" s="203">
        <v>0</v>
      </c>
      <c r="AG33" s="201">
        <v>13</v>
      </c>
      <c r="AH33" s="203">
        <v>5</v>
      </c>
      <c r="AI33" s="208">
        <v>13</v>
      </c>
    </row>
    <row r="34" spans="1:35" x14ac:dyDescent="0.2">
      <c r="A34" s="299" t="s">
        <v>280</v>
      </c>
      <c r="B34" s="201">
        <v>8</v>
      </c>
      <c r="C34" s="202">
        <v>27357.96</v>
      </c>
      <c r="D34" s="203">
        <v>7</v>
      </c>
      <c r="E34" s="204">
        <v>27357.96</v>
      </c>
      <c r="F34" s="203">
        <v>8</v>
      </c>
      <c r="G34" s="203">
        <v>5</v>
      </c>
      <c r="H34" s="203">
        <v>8</v>
      </c>
      <c r="I34" s="206">
        <v>1</v>
      </c>
      <c r="J34" s="206">
        <v>2</v>
      </c>
      <c r="K34" s="206">
        <v>2</v>
      </c>
      <c r="L34" s="206">
        <v>0</v>
      </c>
      <c r="M34" s="206">
        <v>6</v>
      </c>
      <c r="N34" s="206">
        <v>0</v>
      </c>
      <c r="O34" s="206">
        <v>0</v>
      </c>
      <c r="P34" s="206">
        <v>0</v>
      </c>
      <c r="Q34" s="205">
        <v>1</v>
      </c>
      <c r="R34" s="205">
        <v>7</v>
      </c>
      <c r="S34" s="205">
        <v>0</v>
      </c>
      <c r="T34" s="205">
        <v>0</v>
      </c>
      <c r="U34" s="205">
        <v>4</v>
      </c>
      <c r="V34" s="205">
        <v>1</v>
      </c>
      <c r="W34" s="207">
        <v>3</v>
      </c>
      <c r="X34" s="201">
        <v>1</v>
      </c>
      <c r="Y34" s="203">
        <v>1</v>
      </c>
      <c r="Z34" s="203">
        <v>1</v>
      </c>
      <c r="AA34" s="203">
        <v>0</v>
      </c>
      <c r="AB34" s="208">
        <v>1</v>
      </c>
      <c r="AC34" s="201">
        <v>1</v>
      </c>
      <c r="AD34" s="203">
        <v>0</v>
      </c>
      <c r="AE34" s="203">
        <v>0</v>
      </c>
      <c r="AF34" s="203">
        <v>0</v>
      </c>
      <c r="AG34" s="201">
        <v>7</v>
      </c>
      <c r="AH34" s="203">
        <v>4</v>
      </c>
      <c r="AI34" s="208">
        <v>7</v>
      </c>
    </row>
    <row r="35" spans="1:35" x14ac:dyDescent="0.2">
      <c r="A35" s="300" t="s">
        <v>281</v>
      </c>
      <c r="B35" s="201">
        <v>7</v>
      </c>
      <c r="C35" s="202">
        <v>36477</v>
      </c>
      <c r="D35" s="203">
        <v>7</v>
      </c>
      <c r="E35" s="204">
        <v>36477</v>
      </c>
      <c r="F35" s="203">
        <v>7</v>
      </c>
      <c r="G35" s="203">
        <v>5</v>
      </c>
      <c r="H35" s="203">
        <v>7</v>
      </c>
      <c r="I35" s="206">
        <v>0</v>
      </c>
      <c r="J35" s="206">
        <v>2</v>
      </c>
      <c r="K35" s="206">
        <v>3</v>
      </c>
      <c r="L35" s="206">
        <v>0</v>
      </c>
      <c r="M35" s="206">
        <v>6</v>
      </c>
      <c r="N35" s="206">
        <v>0</v>
      </c>
      <c r="O35" s="206">
        <v>0</v>
      </c>
      <c r="P35" s="206">
        <v>0</v>
      </c>
      <c r="Q35" s="205">
        <v>0</v>
      </c>
      <c r="R35" s="205">
        <v>7</v>
      </c>
      <c r="S35" s="205">
        <v>0</v>
      </c>
      <c r="T35" s="205">
        <v>0</v>
      </c>
      <c r="U35" s="205">
        <v>6</v>
      </c>
      <c r="V35" s="205">
        <v>1</v>
      </c>
      <c r="W35" s="207">
        <v>0</v>
      </c>
      <c r="X35" s="201">
        <v>0</v>
      </c>
      <c r="Y35" s="203">
        <v>0</v>
      </c>
      <c r="Z35" s="203">
        <v>0</v>
      </c>
      <c r="AA35" s="203">
        <v>0</v>
      </c>
      <c r="AB35" s="208">
        <v>0</v>
      </c>
      <c r="AC35" s="201">
        <v>0</v>
      </c>
      <c r="AD35" s="203">
        <v>0</v>
      </c>
      <c r="AE35" s="203">
        <v>0</v>
      </c>
      <c r="AF35" s="203">
        <v>0</v>
      </c>
      <c r="AG35" s="201">
        <v>7</v>
      </c>
      <c r="AH35" s="203">
        <v>5</v>
      </c>
      <c r="AI35" s="208">
        <v>7</v>
      </c>
    </row>
    <row r="36" spans="1:35" x14ac:dyDescent="0.2">
      <c r="A36" s="299" t="s">
        <v>282</v>
      </c>
      <c r="B36" s="201">
        <v>11</v>
      </c>
      <c r="C36" s="202">
        <v>57321</v>
      </c>
      <c r="D36" s="203">
        <v>11</v>
      </c>
      <c r="E36" s="204">
        <v>57321</v>
      </c>
      <c r="F36" s="203">
        <v>11</v>
      </c>
      <c r="G36" s="203">
        <v>5</v>
      </c>
      <c r="H36" s="203">
        <v>11</v>
      </c>
      <c r="I36" s="206">
        <v>0</v>
      </c>
      <c r="J36" s="206">
        <v>5</v>
      </c>
      <c r="K36" s="206">
        <v>8</v>
      </c>
      <c r="L36" s="206">
        <v>3</v>
      </c>
      <c r="M36" s="206">
        <v>2</v>
      </c>
      <c r="N36" s="206">
        <v>0</v>
      </c>
      <c r="O36" s="206">
        <v>1</v>
      </c>
      <c r="P36" s="206">
        <v>0</v>
      </c>
      <c r="Q36" s="205">
        <v>0</v>
      </c>
      <c r="R36" s="205">
        <v>10</v>
      </c>
      <c r="S36" s="205">
        <v>1</v>
      </c>
      <c r="T36" s="205">
        <v>3</v>
      </c>
      <c r="U36" s="205">
        <v>7</v>
      </c>
      <c r="V36" s="205">
        <v>0</v>
      </c>
      <c r="W36" s="207">
        <v>1</v>
      </c>
      <c r="X36" s="201">
        <v>0</v>
      </c>
      <c r="Y36" s="203">
        <v>0</v>
      </c>
      <c r="Z36" s="203">
        <v>0</v>
      </c>
      <c r="AA36" s="203">
        <v>0</v>
      </c>
      <c r="AB36" s="208">
        <v>0</v>
      </c>
      <c r="AC36" s="201">
        <v>0</v>
      </c>
      <c r="AD36" s="203">
        <v>0</v>
      </c>
      <c r="AE36" s="203">
        <v>0</v>
      </c>
      <c r="AF36" s="203">
        <v>4</v>
      </c>
      <c r="AG36" s="201">
        <v>7</v>
      </c>
      <c r="AH36" s="203">
        <v>2</v>
      </c>
      <c r="AI36" s="208">
        <v>7</v>
      </c>
    </row>
    <row r="37" spans="1:35" x14ac:dyDescent="0.2">
      <c r="A37" s="302" t="s">
        <v>283</v>
      </c>
      <c r="B37" s="201">
        <v>10</v>
      </c>
      <c r="C37" s="202">
        <v>52110</v>
      </c>
      <c r="D37" s="203">
        <v>10</v>
      </c>
      <c r="E37" s="204">
        <v>52110</v>
      </c>
      <c r="F37" s="203">
        <v>10</v>
      </c>
      <c r="G37" s="203">
        <v>5</v>
      </c>
      <c r="H37" s="203">
        <v>10</v>
      </c>
      <c r="I37" s="206">
        <v>2</v>
      </c>
      <c r="J37" s="206">
        <v>0</v>
      </c>
      <c r="K37" s="206">
        <v>5</v>
      </c>
      <c r="L37" s="206">
        <v>0</v>
      </c>
      <c r="M37" s="206">
        <v>3</v>
      </c>
      <c r="N37" s="206">
        <v>0</v>
      </c>
      <c r="O37" s="206">
        <v>0</v>
      </c>
      <c r="P37" s="206">
        <v>0</v>
      </c>
      <c r="Q37" s="205">
        <v>4</v>
      </c>
      <c r="R37" s="205">
        <v>5</v>
      </c>
      <c r="S37" s="205">
        <v>1</v>
      </c>
      <c r="T37" s="205">
        <v>5</v>
      </c>
      <c r="U37" s="205">
        <v>5</v>
      </c>
      <c r="V37" s="205">
        <v>0</v>
      </c>
      <c r="W37" s="207">
        <v>0</v>
      </c>
      <c r="X37" s="201">
        <v>1</v>
      </c>
      <c r="Y37" s="203">
        <v>0</v>
      </c>
      <c r="Z37" s="203">
        <v>1</v>
      </c>
      <c r="AA37" s="203">
        <v>0</v>
      </c>
      <c r="AB37" s="208">
        <v>0</v>
      </c>
      <c r="AC37" s="201">
        <v>0</v>
      </c>
      <c r="AD37" s="203">
        <v>0</v>
      </c>
      <c r="AE37" s="203">
        <v>0</v>
      </c>
      <c r="AF37" s="203">
        <v>0</v>
      </c>
      <c r="AG37" s="201">
        <v>9</v>
      </c>
      <c r="AH37" s="203">
        <v>5</v>
      </c>
      <c r="AI37" s="208">
        <v>9</v>
      </c>
    </row>
    <row r="38" spans="1:35" x14ac:dyDescent="0.2">
      <c r="A38" s="299" t="s">
        <v>284</v>
      </c>
      <c r="B38" s="201">
        <v>1</v>
      </c>
      <c r="C38" s="202">
        <v>2669.16</v>
      </c>
      <c r="D38" s="203">
        <v>1</v>
      </c>
      <c r="E38" s="204">
        <v>2669.16</v>
      </c>
      <c r="F38" s="203">
        <v>1</v>
      </c>
      <c r="G38" s="203">
        <v>1</v>
      </c>
      <c r="H38" s="203">
        <v>1</v>
      </c>
      <c r="I38" s="206">
        <v>1</v>
      </c>
      <c r="J38" s="206">
        <v>0</v>
      </c>
      <c r="K38" s="206">
        <v>1</v>
      </c>
      <c r="L38" s="206">
        <v>0</v>
      </c>
      <c r="M38" s="206">
        <v>1</v>
      </c>
      <c r="N38" s="206">
        <v>0</v>
      </c>
      <c r="O38" s="206">
        <v>0</v>
      </c>
      <c r="P38" s="206">
        <v>1</v>
      </c>
      <c r="Q38" s="205">
        <v>1</v>
      </c>
      <c r="R38" s="205">
        <v>0</v>
      </c>
      <c r="S38" s="205">
        <v>0</v>
      </c>
      <c r="T38" s="205">
        <v>0</v>
      </c>
      <c r="U38" s="205">
        <v>1</v>
      </c>
      <c r="V38" s="205">
        <v>0</v>
      </c>
      <c r="W38" s="207">
        <v>0</v>
      </c>
      <c r="X38" s="201">
        <v>0</v>
      </c>
      <c r="Y38" s="203">
        <v>0</v>
      </c>
      <c r="Z38" s="203">
        <v>0</v>
      </c>
      <c r="AA38" s="203">
        <v>0</v>
      </c>
      <c r="AB38" s="208">
        <v>0</v>
      </c>
      <c r="AC38" s="201">
        <v>0</v>
      </c>
      <c r="AD38" s="203">
        <v>0</v>
      </c>
      <c r="AE38" s="203">
        <v>0</v>
      </c>
      <c r="AF38" s="203">
        <v>0</v>
      </c>
      <c r="AG38" s="201">
        <v>1</v>
      </c>
      <c r="AH38" s="203">
        <v>1</v>
      </c>
      <c r="AI38" s="208">
        <v>1</v>
      </c>
    </row>
    <row r="39" spans="1:35" x14ac:dyDescent="0.2">
      <c r="A39" s="299" t="s">
        <v>285</v>
      </c>
      <c r="B39" s="201">
        <v>13</v>
      </c>
      <c r="C39" s="202">
        <v>41916.239999999998</v>
      </c>
      <c r="D39" s="203">
        <v>13</v>
      </c>
      <c r="E39" s="204">
        <v>41916.239999999998</v>
      </c>
      <c r="F39" s="203">
        <v>13</v>
      </c>
      <c r="G39" s="203">
        <v>6</v>
      </c>
      <c r="H39" s="203">
        <v>13</v>
      </c>
      <c r="I39" s="206">
        <v>3</v>
      </c>
      <c r="J39" s="206">
        <v>1</v>
      </c>
      <c r="K39" s="206">
        <v>11</v>
      </c>
      <c r="L39" s="206">
        <v>1</v>
      </c>
      <c r="M39" s="206">
        <v>1</v>
      </c>
      <c r="N39" s="206">
        <v>0</v>
      </c>
      <c r="O39" s="206">
        <v>1</v>
      </c>
      <c r="P39" s="206">
        <v>0</v>
      </c>
      <c r="Q39" s="205">
        <v>2</v>
      </c>
      <c r="R39" s="205">
        <v>8</v>
      </c>
      <c r="S39" s="205">
        <v>3</v>
      </c>
      <c r="T39" s="205">
        <v>2</v>
      </c>
      <c r="U39" s="205">
        <v>10</v>
      </c>
      <c r="V39" s="205">
        <v>0</v>
      </c>
      <c r="W39" s="207">
        <v>1</v>
      </c>
      <c r="X39" s="201">
        <v>0</v>
      </c>
      <c r="Y39" s="203">
        <v>0</v>
      </c>
      <c r="Z39" s="203">
        <v>0</v>
      </c>
      <c r="AA39" s="203">
        <v>0</v>
      </c>
      <c r="AB39" s="208">
        <v>0</v>
      </c>
      <c r="AC39" s="201">
        <v>0</v>
      </c>
      <c r="AD39" s="203">
        <v>0</v>
      </c>
      <c r="AE39" s="203">
        <v>0</v>
      </c>
      <c r="AF39" s="203">
        <v>0</v>
      </c>
      <c r="AG39" s="201">
        <v>13</v>
      </c>
      <c r="AH39" s="203">
        <v>6</v>
      </c>
      <c r="AI39" s="208">
        <v>13</v>
      </c>
    </row>
    <row r="40" spans="1:35" x14ac:dyDescent="0.2">
      <c r="A40" s="299" t="s">
        <v>286</v>
      </c>
      <c r="B40" s="201">
        <v>33</v>
      </c>
      <c r="C40" s="202">
        <v>169357.5</v>
      </c>
      <c r="D40" s="203">
        <v>31</v>
      </c>
      <c r="E40" s="204">
        <v>158935.5</v>
      </c>
      <c r="F40" s="203">
        <v>31</v>
      </c>
      <c r="G40" s="203">
        <v>7</v>
      </c>
      <c r="H40" s="203">
        <v>31</v>
      </c>
      <c r="I40" s="206">
        <v>0</v>
      </c>
      <c r="J40" s="206">
        <v>12</v>
      </c>
      <c r="K40" s="206">
        <v>22</v>
      </c>
      <c r="L40" s="206">
        <v>0</v>
      </c>
      <c r="M40" s="206">
        <v>14</v>
      </c>
      <c r="N40" s="206">
        <v>0</v>
      </c>
      <c r="O40" s="206">
        <v>0</v>
      </c>
      <c r="P40" s="206">
        <v>2</v>
      </c>
      <c r="Q40" s="205">
        <v>0</v>
      </c>
      <c r="R40" s="205">
        <v>26</v>
      </c>
      <c r="S40" s="205">
        <v>5</v>
      </c>
      <c r="T40" s="205">
        <v>0</v>
      </c>
      <c r="U40" s="205">
        <v>29</v>
      </c>
      <c r="V40" s="205">
        <v>0</v>
      </c>
      <c r="W40" s="207">
        <v>2</v>
      </c>
      <c r="X40" s="201">
        <v>0</v>
      </c>
      <c r="Y40" s="203">
        <v>0</v>
      </c>
      <c r="Z40" s="203">
        <v>0</v>
      </c>
      <c r="AA40" s="203">
        <v>0</v>
      </c>
      <c r="AB40" s="208">
        <v>0</v>
      </c>
      <c r="AC40" s="201">
        <v>0</v>
      </c>
      <c r="AD40" s="203">
        <v>0</v>
      </c>
      <c r="AE40" s="203">
        <v>0</v>
      </c>
      <c r="AF40" s="203">
        <v>0</v>
      </c>
      <c r="AG40" s="201">
        <v>31</v>
      </c>
      <c r="AH40" s="203">
        <v>7</v>
      </c>
      <c r="AI40" s="208">
        <v>31</v>
      </c>
    </row>
    <row r="41" spans="1:35" x14ac:dyDescent="0.2">
      <c r="A41" s="302" t="s">
        <v>287</v>
      </c>
      <c r="B41" s="201">
        <v>17</v>
      </c>
      <c r="C41" s="202">
        <v>90107.05</v>
      </c>
      <c r="D41" s="203">
        <v>14</v>
      </c>
      <c r="E41" s="204">
        <v>74474.05</v>
      </c>
      <c r="F41" s="203">
        <v>15</v>
      </c>
      <c r="G41" s="203">
        <v>8</v>
      </c>
      <c r="H41" s="203">
        <v>15</v>
      </c>
      <c r="I41" s="206">
        <v>1</v>
      </c>
      <c r="J41" s="206">
        <v>3</v>
      </c>
      <c r="K41" s="206">
        <v>10</v>
      </c>
      <c r="L41" s="206">
        <v>2</v>
      </c>
      <c r="M41" s="206">
        <v>12</v>
      </c>
      <c r="N41" s="206">
        <v>0</v>
      </c>
      <c r="O41" s="206">
        <v>0</v>
      </c>
      <c r="P41" s="206">
        <v>0</v>
      </c>
      <c r="Q41" s="205">
        <v>2</v>
      </c>
      <c r="R41" s="205">
        <v>12</v>
      </c>
      <c r="S41" s="205">
        <v>1</v>
      </c>
      <c r="T41" s="205">
        <v>2</v>
      </c>
      <c r="U41" s="205">
        <v>12</v>
      </c>
      <c r="V41" s="205">
        <v>0</v>
      </c>
      <c r="W41" s="207">
        <v>1</v>
      </c>
      <c r="X41" s="201">
        <v>2</v>
      </c>
      <c r="Y41" s="203">
        <v>0</v>
      </c>
      <c r="Z41" s="203">
        <v>2</v>
      </c>
      <c r="AA41" s="203">
        <v>0</v>
      </c>
      <c r="AB41" s="208">
        <v>0</v>
      </c>
      <c r="AC41" s="201">
        <v>0</v>
      </c>
      <c r="AD41" s="203">
        <v>0</v>
      </c>
      <c r="AE41" s="203">
        <v>0</v>
      </c>
      <c r="AF41" s="203">
        <v>2</v>
      </c>
      <c r="AG41" s="201">
        <v>13</v>
      </c>
      <c r="AH41" s="203">
        <v>8</v>
      </c>
      <c r="AI41" s="208">
        <v>13</v>
      </c>
    </row>
    <row r="42" spans="1:35" x14ac:dyDescent="0.2">
      <c r="A42" s="302" t="s">
        <v>288</v>
      </c>
      <c r="B42" s="201">
        <v>18</v>
      </c>
      <c r="C42" s="202">
        <v>53421.72</v>
      </c>
      <c r="D42" s="203">
        <v>18</v>
      </c>
      <c r="E42" s="204">
        <v>53421.72</v>
      </c>
      <c r="F42" s="203">
        <v>18</v>
      </c>
      <c r="G42" s="203">
        <v>16</v>
      </c>
      <c r="H42" s="203">
        <v>18</v>
      </c>
      <c r="I42" s="206">
        <v>0</v>
      </c>
      <c r="J42" s="206">
        <v>3</v>
      </c>
      <c r="K42" s="206">
        <v>15</v>
      </c>
      <c r="L42" s="206">
        <v>1</v>
      </c>
      <c r="M42" s="206">
        <v>5</v>
      </c>
      <c r="N42" s="206">
        <v>0</v>
      </c>
      <c r="O42" s="206">
        <v>0</v>
      </c>
      <c r="P42" s="206">
        <v>0</v>
      </c>
      <c r="Q42" s="205">
        <v>0</v>
      </c>
      <c r="R42" s="205">
        <v>17</v>
      </c>
      <c r="S42" s="205">
        <v>1</v>
      </c>
      <c r="T42" s="205">
        <v>6</v>
      </c>
      <c r="U42" s="205">
        <v>10</v>
      </c>
      <c r="V42" s="205">
        <v>1</v>
      </c>
      <c r="W42" s="207">
        <v>1</v>
      </c>
      <c r="X42" s="201">
        <v>0</v>
      </c>
      <c r="Y42" s="203">
        <v>0</v>
      </c>
      <c r="Z42" s="203">
        <v>0</v>
      </c>
      <c r="AA42" s="203">
        <v>0</v>
      </c>
      <c r="AB42" s="208">
        <v>0</v>
      </c>
      <c r="AC42" s="201">
        <v>0</v>
      </c>
      <c r="AD42" s="203">
        <v>0</v>
      </c>
      <c r="AE42" s="203">
        <v>0</v>
      </c>
      <c r="AF42" s="203">
        <v>1</v>
      </c>
      <c r="AG42" s="201">
        <v>18</v>
      </c>
      <c r="AH42" s="203">
        <v>16</v>
      </c>
      <c r="AI42" s="208">
        <v>18</v>
      </c>
    </row>
    <row r="43" spans="1:35" x14ac:dyDescent="0.2">
      <c r="A43" s="302" t="s">
        <v>289</v>
      </c>
      <c r="B43" s="201">
        <v>7</v>
      </c>
      <c r="C43" s="202">
        <v>22172.400000000001</v>
      </c>
      <c r="D43" s="203">
        <v>7</v>
      </c>
      <c r="E43" s="204">
        <v>22172.400000000001</v>
      </c>
      <c r="F43" s="203">
        <v>7</v>
      </c>
      <c r="G43" s="203">
        <v>4</v>
      </c>
      <c r="H43" s="203">
        <v>7</v>
      </c>
      <c r="I43" s="206">
        <v>1</v>
      </c>
      <c r="J43" s="206">
        <v>0</v>
      </c>
      <c r="K43" s="206">
        <v>6</v>
      </c>
      <c r="L43" s="206">
        <v>2</v>
      </c>
      <c r="M43" s="206">
        <v>4</v>
      </c>
      <c r="N43" s="206">
        <v>0</v>
      </c>
      <c r="O43" s="206">
        <v>0</v>
      </c>
      <c r="P43" s="206">
        <v>0</v>
      </c>
      <c r="Q43" s="205">
        <v>1</v>
      </c>
      <c r="R43" s="205">
        <v>6</v>
      </c>
      <c r="S43" s="205">
        <v>0</v>
      </c>
      <c r="T43" s="205">
        <v>1</v>
      </c>
      <c r="U43" s="205">
        <v>5</v>
      </c>
      <c r="V43" s="205">
        <v>1</v>
      </c>
      <c r="W43" s="207">
        <v>0</v>
      </c>
      <c r="X43" s="201">
        <v>0</v>
      </c>
      <c r="Y43" s="203">
        <v>0</v>
      </c>
      <c r="Z43" s="203">
        <v>0</v>
      </c>
      <c r="AA43" s="203">
        <v>0</v>
      </c>
      <c r="AB43" s="208">
        <v>0</v>
      </c>
      <c r="AC43" s="201">
        <v>0</v>
      </c>
      <c r="AD43" s="203">
        <v>0</v>
      </c>
      <c r="AE43" s="203">
        <v>0</v>
      </c>
      <c r="AF43" s="203">
        <v>0</v>
      </c>
      <c r="AG43" s="201">
        <v>7</v>
      </c>
      <c r="AH43" s="203">
        <v>4</v>
      </c>
      <c r="AI43" s="208">
        <v>7</v>
      </c>
    </row>
    <row r="44" spans="1:35" x14ac:dyDescent="0.2">
      <c r="A44" s="302" t="s">
        <v>290</v>
      </c>
      <c r="B44" s="201">
        <v>27</v>
      </c>
      <c r="C44" s="202">
        <v>156330</v>
      </c>
      <c r="D44" s="203">
        <v>27</v>
      </c>
      <c r="E44" s="204">
        <v>140697</v>
      </c>
      <c r="F44" s="203">
        <v>29</v>
      </c>
      <c r="G44" s="203">
        <v>11</v>
      </c>
      <c r="H44" s="203">
        <v>29</v>
      </c>
      <c r="I44" s="206">
        <v>1</v>
      </c>
      <c r="J44" s="206">
        <v>18</v>
      </c>
      <c r="K44" s="206">
        <v>12</v>
      </c>
      <c r="L44" s="206">
        <v>7</v>
      </c>
      <c r="M44" s="206">
        <v>9</v>
      </c>
      <c r="N44" s="206">
        <v>0</v>
      </c>
      <c r="O44" s="206">
        <v>0</v>
      </c>
      <c r="P44" s="206">
        <v>1</v>
      </c>
      <c r="Q44" s="205">
        <v>2</v>
      </c>
      <c r="R44" s="205">
        <v>13</v>
      </c>
      <c r="S44" s="205">
        <v>14</v>
      </c>
      <c r="T44" s="205">
        <v>7</v>
      </c>
      <c r="U44" s="205">
        <v>16</v>
      </c>
      <c r="V44" s="205">
        <v>0</v>
      </c>
      <c r="W44" s="207">
        <v>6</v>
      </c>
      <c r="X44" s="201">
        <v>2</v>
      </c>
      <c r="Y44" s="203">
        <v>0</v>
      </c>
      <c r="Z44" s="203">
        <v>2</v>
      </c>
      <c r="AA44" s="203">
        <v>0</v>
      </c>
      <c r="AB44" s="208">
        <v>0</v>
      </c>
      <c r="AC44" s="201">
        <v>0</v>
      </c>
      <c r="AD44" s="203">
        <v>0</v>
      </c>
      <c r="AE44" s="203">
        <v>0</v>
      </c>
      <c r="AF44" s="203">
        <v>2</v>
      </c>
      <c r="AG44" s="201">
        <v>27</v>
      </c>
      <c r="AH44" s="203">
        <v>11</v>
      </c>
      <c r="AI44" s="208">
        <v>27</v>
      </c>
    </row>
    <row r="45" spans="1:35" x14ac:dyDescent="0.2">
      <c r="A45" s="303" t="s">
        <v>291</v>
      </c>
      <c r="B45" s="201">
        <v>126</v>
      </c>
      <c r="C45" s="202">
        <v>403422.66</v>
      </c>
      <c r="D45" s="203">
        <v>125</v>
      </c>
      <c r="E45" s="204">
        <v>400502.06</v>
      </c>
      <c r="F45" s="203">
        <v>127</v>
      </c>
      <c r="G45" s="203">
        <v>91</v>
      </c>
      <c r="H45" s="203">
        <v>127</v>
      </c>
      <c r="I45" s="206">
        <v>3</v>
      </c>
      <c r="J45" s="206">
        <v>32</v>
      </c>
      <c r="K45" s="206">
        <v>113</v>
      </c>
      <c r="L45" s="206">
        <v>4</v>
      </c>
      <c r="M45" s="206">
        <v>42</v>
      </c>
      <c r="N45" s="206">
        <v>0</v>
      </c>
      <c r="O45" s="206">
        <v>1</v>
      </c>
      <c r="P45" s="206">
        <v>2</v>
      </c>
      <c r="Q45" s="205">
        <v>5</v>
      </c>
      <c r="R45" s="205">
        <v>107</v>
      </c>
      <c r="S45" s="205">
        <v>15</v>
      </c>
      <c r="T45" s="205">
        <v>4</v>
      </c>
      <c r="U45" s="205">
        <v>108</v>
      </c>
      <c r="V45" s="205">
        <v>0</v>
      </c>
      <c r="W45" s="207">
        <v>15</v>
      </c>
      <c r="X45" s="201">
        <v>4</v>
      </c>
      <c r="Y45" s="203">
        <v>0</v>
      </c>
      <c r="Z45" s="203">
        <v>4</v>
      </c>
      <c r="AA45" s="203">
        <v>2</v>
      </c>
      <c r="AB45" s="208">
        <v>2</v>
      </c>
      <c r="AC45" s="201">
        <v>2</v>
      </c>
      <c r="AD45" s="203">
        <v>0</v>
      </c>
      <c r="AE45" s="203">
        <v>0</v>
      </c>
      <c r="AF45" s="203">
        <v>4</v>
      </c>
      <c r="AG45" s="201">
        <v>123</v>
      </c>
      <c r="AH45" s="203">
        <v>91</v>
      </c>
      <c r="AI45" s="208">
        <v>123</v>
      </c>
    </row>
    <row r="46" spans="1:35" x14ac:dyDescent="0.2">
      <c r="A46" s="304" t="s">
        <v>292</v>
      </c>
      <c r="B46" s="201">
        <v>28</v>
      </c>
      <c r="C46" s="202">
        <v>83887.2</v>
      </c>
      <c r="D46" s="203">
        <v>28</v>
      </c>
      <c r="E46" s="204">
        <v>83887.2</v>
      </c>
      <c r="F46" s="203">
        <v>31</v>
      </c>
      <c r="G46" s="203">
        <v>16</v>
      </c>
      <c r="H46" s="203">
        <v>31</v>
      </c>
      <c r="I46" s="206">
        <v>4</v>
      </c>
      <c r="J46" s="206">
        <v>10</v>
      </c>
      <c r="K46" s="206">
        <v>10</v>
      </c>
      <c r="L46" s="206">
        <v>6</v>
      </c>
      <c r="M46" s="206">
        <v>20</v>
      </c>
      <c r="N46" s="206">
        <v>0</v>
      </c>
      <c r="O46" s="206">
        <v>1</v>
      </c>
      <c r="P46" s="206">
        <v>1</v>
      </c>
      <c r="Q46" s="205">
        <v>9</v>
      </c>
      <c r="R46" s="205">
        <v>18</v>
      </c>
      <c r="S46" s="205">
        <v>4</v>
      </c>
      <c r="T46" s="205">
        <v>6</v>
      </c>
      <c r="U46" s="205">
        <v>22</v>
      </c>
      <c r="V46" s="205">
        <v>0</v>
      </c>
      <c r="W46" s="207">
        <v>3</v>
      </c>
      <c r="X46" s="201">
        <v>3</v>
      </c>
      <c r="Y46" s="203">
        <v>0</v>
      </c>
      <c r="Z46" s="203">
        <v>3</v>
      </c>
      <c r="AA46" s="203">
        <v>0</v>
      </c>
      <c r="AB46" s="208">
        <v>1</v>
      </c>
      <c r="AC46" s="201">
        <v>0</v>
      </c>
      <c r="AD46" s="203">
        <v>0</v>
      </c>
      <c r="AE46" s="203">
        <v>0</v>
      </c>
      <c r="AF46" s="203">
        <v>3</v>
      </c>
      <c r="AG46" s="201">
        <v>28</v>
      </c>
      <c r="AH46" s="203">
        <v>16</v>
      </c>
      <c r="AI46" s="208">
        <v>28</v>
      </c>
    </row>
    <row r="47" spans="1:35" x14ac:dyDescent="0.2">
      <c r="A47" s="302" t="s">
        <v>293</v>
      </c>
      <c r="B47" s="201">
        <v>7</v>
      </c>
      <c r="C47" s="202">
        <v>22117.75</v>
      </c>
      <c r="D47" s="203">
        <v>7</v>
      </c>
      <c r="E47" s="204">
        <v>22117.75</v>
      </c>
      <c r="F47" s="203">
        <v>8</v>
      </c>
      <c r="G47" s="203">
        <v>4</v>
      </c>
      <c r="H47" s="203">
        <v>8</v>
      </c>
      <c r="I47" s="206">
        <v>1</v>
      </c>
      <c r="J47" s="206">
        <v>3</v>
      </c>
      <c r="K47" s="206">
        <v>6</v>
      </c>
      <c r="L47" s="206">
        <v>0</v>
      </c>
      <c r="M47" s="206">
        <v>4</v>
      </c>
      <c r="N47" s="206">
        <v>0</v>
      </c>
      <c r="O47" s="206">
        <v>0</v>
      </c>
      <c r="P47" s="206">
        <v>1</v>
      </c>
      <c r="Q47" s="205">
        <v>0</v>
      </c>
      <c r="R47" s="205">
        <v>6</v>
      </c>
      <c r="S47" s="205">
        <v>2</v>
      </c>
      <c r="T47" s="205">
        <v>0</v>
      </c>
      <c r="U47" s="205">
        <v>7</v>
      </c>
      <c r="V47" s="205">
        <v>0</v>
      </c>
      <c r="W47" s="207">
        <v>1</v>
      </c>
      <c r="X47" s="201">
        <v>2</v>
      </c>
      <c r="Y47" s="203">
        <v>1</v>
      </c>
      <c r="Z47" s="203">
        <v>0</v>
      </c>
      <c r="AA47" s="203">
        <v>0</v>
      </c>
      <c r="AB47" s="208">
        <v>0</v>
      </c>
      <c r="AC47" s="201">
        <v>0</v>
      </c>
      <c r="AD47" s="203">
        <v>0</v>
      </c>
      <c r="AE47" s="203">
        <v>0</v>
      </c>
      <c r="AF47" s="203">
        <v>1</v>
      </c>
      <c r="AG47" s="201">
        <v>6</v>
      </c>
      <c r="AH47" s="203">
        <v>3</v>
      </c>
      <c r="AI47" s="208">
        <v>6</v>
      </c>
    </row>
    <row r="48" spans="1:35" x14ac:dyDescent="0.2">
      <c r="A48" s="299" t="s">
        <v>294</v>
      </c>
      <c r="B48" s="201">
        <v>1</v>
      </c>
      <c r="C48" s="202">
        <v>4758.88</v>
      </c>
      <c r="D48" s="203">
        <v>1</v>
      </c>
      <c r="E48" s="204">
        <v>4758.88</v>
      </c>
      <c r="F48" s="203">
        <v>1</v>
      </c>
      <c r="G48" s="203">
        <v>1</v>
      </c>
      <c r="H48" s="203">
        <v>1</v>
      </c>
      <c r="I48" s="206">
        <v>0</v>
      </c>
      <c r="J48" s="206">
        <v>0</v>
      </c>
      <c r="K48" s="206">
        <v>1</v>
      </c>
      <c r="L48" s="206">
        <v>0</v>
      </c>
      <c r="M48" s="206">
        <v>1</v>
      </c>
      <c r="N48" s="206">
        <v>0</v>
      </c>
      <c r="O48" s="206">
        <v>0</v>
      </c>
      <c r="P48" s="206">
        <v>0</v>
      </c>
      <c r="Q48" s="205">
        <v>0</v>
      </c>
      <c r="R48" s="205">
        <v>1</v>
      </c>
      <c r="S48" s="205">
        <v>0</v>
      </c>
      <c r="T48" s="205">
        <v>0</v>
      </c>
      <c r="U48" s="205">
        <v>0</v>
      </c>
      <c r="V48" s="205">
        <v>1</v>
      </c>
      <c r="W48" s="207">
        <v>0</v>
      </c>
      <c r="X48" s="201">
        <v>0</v>
      </c>
      <c r="Y48" s="203">
        <v>0</v>
      </c>
      <c r="Z48" s="203">
        <v>0</v>
      </c>
      <c r="AA48" s="203">
        <v>0</v>
      </c>
      <c r="AB48" s="208">
        <v>0</v>
      </c>
      <c r="AC48" s="201">
        <v>0</v>
      </c>
      <c r="AD48" s="203">
        <v>0</v>
      </c>
      <c r="AE48" s="203">
        <v>0</v>
      </c>
      <c r="AF48" s="203">
        <v>0</v>
      </c>
      <c r="AG48" s="201">
        <v>1</v>
      </c>
      <c r="AH48" s="203">
        <v>1</v>
      </c>
      <c r="AI48" s="208">
        <v>1</v>
      </c>
    </row>
    <row r="49" spans="1:35" x14ac:dyDescent="0.2">
      <c r="A49" s="302" t="s">
        <v>295</v>
      </c>
      <c r="B49" s="201">
        <v>33</v>
      </c>
      <c r="C49" s="202">
        <v>141132.12</v>
      </c>
      <c r="D49" s="203">
        <v>32</v>
      </c>
      <c r="E49" s="204">
        <v>137223.84</v>
      </c>
      <c r="F49" s="203">
        <v>33</v>
      </c>
      <c r="G49" s="203">
        <v>19</v>
      </c>
      <c r="H49" s="203">
        <v>33</v>
      </c>
      <c r="I49" s="206">
        <v>5</v>
      </c>
      <c r="J49" s="206">
        <v>7</v>
      </c>
      <c r="K49" s="206">
        <v>25</v>
      </c>
      <c r="L49" s="206">
        <v>0</v>
      </c>
      <c r="M49" s="206">
        <v>17</v>
      </c>
      <c r="N49" s="206">
        <v>0</v>
      </c>
      <c r="O49" s="206">
        <v>0</v>
      </c>
      <c r="P49" s="206">
        <v>0</v>
      </c>
      <c r="Q49" s="205">
        <v>3</v>
      </c>
      <c r="R49" s="205">
        <v>30</v>
      </c>
      <c r="S49" s="205">
        <v>0</v>
      </c>
      <c r="T49" s="205">
        <v>0</v>
      </c>
      <c r="U49" s="205">
        <v>23</v>
      </c>
      <c r="V49" s="205">
        <v>0</v>
      </c>
      <c r="W49" s="207">
        <v>10</v>
      </c>
      <c r="X49" s="201">
        <v>1</v>
      </c>
      <c r="Y49" s="203">
        <v>1</v>
      </c>
      <c r="Z49" s="203">
        <v>1</v>
      </c>
      <c r="AA49" s="203">
        <v>0</v>
      </c>
      <c r="AB49" s="208">
        <v>1</v>
      </c>
      <c r="AC49" s="201">
        <v>0</v>
      </c>
      <c r="AD49" s="203">
        <v>0</v>
      </c>
      <c r="AE49" s="203">
        <v>0</v>
      </c>
      <c r="AF49" s="203">
        <v>1</v>
      </c>
      <c r="AG49" s="201">
        <v>32</v>
      </c>
      <c r="AH49" s="203">
        <v>18</v>
      </c>
      <c r="AI49" s="208">
        <v>32</v>
      </c>
    </row>
    <row r="50" spans="1:35" x14ac:dyDescent="0.2">
      <c r="A50" s="302" t="s">
        <v>296</v>
      </c>
      <c r="B50" s="201">
        <v>33</v>
      </c>
      <c r="C50" s="202">
        <v>107442.68</v>
      </c>
      <c r="D50" s="203">
        <v>33</v>
      </c>
      <c r="E50" s="204">
        <v>107442.68</v>
      </c>
      <c r="F50" s="203">
        <v>33</v>
      </c>
      <c r="G50" s="203">
        <v>11</v>
      </c>
      <c r="H50" s="203">
        <v>33</v>
      </c>
      <c r="I50" s="206">
        <v>2</v>
      </c>
      <c r="J50" s="206">
        <v>13</v>
      </c>
      <c r="K50" s="206">
        <v>17</v>
      </c>
      <c r="L50" s="206">
        <v>5</v>
      </c>
      <c r="M50" s="206">
        <v>20</v>
      </c>
      <c r="N50" s="206">
        <v>0</v>
      </c>
      <c r="O50" s="206">
        <v>0</v>
      </c>
      <c r="P50" s="206">
        <v>5</v>
      </c>
      <c r="Q50" s="205">
        <v>1</v>
      </c>
      <c r="R50" s="205">
        <v>24</v>
      </c>
      <c r="S50" s="205">
        <v>8</v>
      </c>
      <c r="T50" s="205">
        <v>5</v>
      </c>
      <c r="U50" s="205">
        <v>25</v>
      </c>
      <c r="V50" s="205">
        <v>0</v>
      </c>
      <c r="W50" s="207">
        <v>3</v>
      </c>
      <c r="X50" s="201">
        <v>4</v>
      </c>
      <c r="Y50" s="203">
        <v>1</v>
      </c>
      <c r="Z50" s="203">
        <v>4</v>
      </c>
      <c r="AA50" s="203">
        <v>0</v>
      </c>
      <c r="AB50" s="208">
        <v>0</v>
      </c>
      <c r="AC50" s="201">
        <v>0</v>
      </c>
      <c r="AD50" s="203">
        <v>0</v>
      </c>
      <c r="AE50" s="203">
        <v>0</v>
      </c>
      <c r="AF50" s="203">
        <v>0</v>
      </c>
      <c r="AG50" s="201">
        <v>29</v>
      </c>
      <c r="AH50" s="203">
        <v>10</v>
      </c>
      <c r="AI50" s="208">
        <v>29</v>
      </c>
    </row>
    <row r="51" spans="1:35" x14ac:dyDescent="0.2">
      <c r="A51" s="299" t="s">
        <v>297</v>
      </c>
      <c r="B51" s="201">
        <v>12</v>
      </c>
      <c r="C51" s="202">
        <v>36575.760000000002</v>
      </c>
      <c r="D51" s="203">
        <v>12</v>
      </c>
      <c r="E51" s="204">
        <v>36575.760000000002</v>
      </c>
      <c r="F51" s="203">
        <v>12</v>
      </c>
      <c r="G51" s="203">
        <v>2</v>
      </c>
      <c r="H51" s="203">
        <v>12</v>
      </c>
      <c r="I51" s="206">
        <v>0</v>
      </c>
      <c r="J51" s="206">
        <v>4</v>
      </c>
      <c r="K51" s="206">
        <v>9</v>
      </c>
      <c r="L51" s="206">
        <v>1</v>
      </c>
      <c r="M51" s="206">
        <v>3</v>
      </c>
      <c r="N51" s="206">
        <v>0</v>
      </c>
      <c r="O51" s="206">
        <v>0</v>
      </c>
      <c r="P51" s="206">
        <v>0</v>
      </c>
      <c r="Q51" s="205">
        <v>0</v>
      </c>
      <c r="R51" s="205">
        <v>10</v>
      </c>
      <c r="S51" s="205">
        <v>2</v>
      </c>
      <c r="T51" s="205">
        <v>1</v>
      </c>
      <c r="U51" s="205">
        <v>11</v>
      </c>
      <c r="V51" s="205">
        <v>0</v>
      </c>
      <c r="W51" s="207">
        <v>0</v>
      </c>
      <c r="X51" s="201">
        <v>0</v>
      </c>
      <c r="Y51" s="203">
        <v>0</v>
      </c>
      <c r="Z51" s="203">
        <v>0</v>
      </c>
      <c r="AA51" s="203">
        <v>0</v>
      </c>
      <c r="AB51" s="208">
        <v>0</v>
      </c>
      <c r="AC51" s="201">
        <v>0</v>
      </c>
      <c r="AD51" s="203">
        <v>0</v>
      </c>
      <c r="AE51" s="203">
        <v>0</v>
      </c>
      <c r="AF51" s="203">
        <v>0</v>
      </c>
      <c r="AG51" s="201">
        <v>12</v>
      </c>
      <c r="AH51" s="203">
        <v>2</v>
      </c>
      <c r="AI51" s="208">
        <v>12</v>
      </c>
    </row>
    <row r="52" spans="1:35" x14ac:dyDescent="0.2">
      <c r="A52" s="302" t="s">
        <v>298</v>
      </c>
      <c r="B52" s="201">
        <v>28</v>
      </c>
      <c r="C52" s="202">
        <v>143302.5</v>
      </c>
      <c r="D52" s="203">
        <v>28</v>
      </c>
      <c r="E52" s="204">
        <v>143303</v>
      </c>
      <c r="F52" s="203">
        <v>31</v>
      </c>
      <c r="G52" s="203">
        <v>9</v>
      </c>
      <c r="H52" s="203">
        <v>31</v>
      </c>
      <c r="I52" s="206">
        <v>4</v>
      </c>
      <c r="J52" s="206">
        <v>7</v>
      </c>
      <c r="K52" s="206">
        <v>17</v>
      </c>
      <c r="L52" s="206">
        <v>4</v>
      </c>
      <c r="M52" s="206">
        <v>19</v>
      </c>
      <c r="N52" s="206">
        <v>0</v>
      </c>
      <c r="O52" s="206">
        <v>0</v>
      </c>
      <c r="P52" s="206">
        <v>0</v>
      </c>
      <c r="Q52" s="205">
        <v>12</v>
      </c>
      <c r="R52" s="205">
        <v>16</v>
      </c>
      <c r="S52" s="205">
        <v>3</v>
      </c>
      <c r="T52" s="205">
        <v>3</v>
      </c>
      <c r="U52" s="205">
        <v>27</v>
      </c>
      <c r="V52" s="205">
        <v>0</v>
      </c>
      <c r="W52" s="207">
        <v>1</v>
      </c>
      <c r="X52" s="201">
        <v>3</v>
      </c>
      <c r="Y52" s="203">
        <v>0</v>
      </c>
      <c r="Z52" s="203">
        <v>3</v>
      </c>
      <c r="AA52" s="203">
        <v>1</v>
      </c>
      <c r="AB52" s="208">
        <v>2</v>
      </c>
      <c r="AC52" s="201">
        <v>0</v>
      </c>
      <c r="AD52" s="203">
        <v>0</v>
      </c>
      <c r="AE52" s="203">
        <v>0</v>
      </c>
      <c r="AF52" s="203">
        <v>0</v>
      </c>
      <c r="AG52" s="201">
        <v>28</v>
      </c>
      <c r="AH52" s="203">
        <v>9</v>
      </c>
      <c r="AI52" s="208">
        <v>28</v>
      </c>
    </row>
    <row r="53" spans="1:35" x14ac:dyDescent="0.2">
      <c r="A53" s="302" t="s">
        <v>299</v>
      </c>
      <c r="B53" s="201">
        <v>19</v>
      </c>
      <c r="C53" s="202">
        <v>97701.42</v>
      </c>
      <c r="D53" s="203">
        <v>19</v>
      </c>
      <c r="E53" s="204">
        <v>97701.42</v>
      </c>
      <c r="F53" s="203">
        <v>19</v>
      </c>
      <c r="G53" s="203">
        <v>8</v>
      </c>
      <c r="H53" s="203">
        <v>19</v>
      </c>
      <c r="I53" s="206">
        <v>4</v>
      </c>
      <c r="J53" s="206">
        <v>4</v>
      </c>
      <c r="K53" s="206">
        <v>14</v>
      </c>
      <c r="L53" s="206">
        <v>0</v>
      </c>
      <c r="M53" s="206">
        <v>10</v>
      </c>
      <c r="N53" s="206">
        <v>0</v>
      </c>
      <c r="O53" s="206">
        <v>0</v>
      </c>
      <c r="P53" s="206">
        <v>0</v>
      </c>
      <c r="Q53" s="205">
        <v>4</v>
      </c>
      <c r="R53" s="205">
        <v>14</v>
      </c>
      <c r="S53" s="205">
        <v>1</v>
      </c>
      <c r="T53" s="205">
        <v>0</v>
      </c>
      <c r="U53" s="205">
        <v>18</v>
      </c>
      <c r="V53" s="205">
        <v>0</v>
      </c>
      <c r="W53" s="207">
        <v>1</v>
      </c>
      <c r="X53" s="201">
        <v>0</v>
      </c>
      <c r="Y53" s="203">
        <v>0</v>
      </c>
      <c r="Z53" s="203">
        <v>0</v>
      </c>
      <c r="AA53" s="203">
        <v>0</v>
      </c>
      <c r="AB53" s="208">
        <v>0</v>
      </c>
      <c r="AC53" s="201">
        <v>0</v>
      </c>
      <c r="AD53" s="203">
        <v>0</v>
      </c>
      <c r="AE53" s="203">
        <v>0</v>
      </c>
      <c r="AF53" s="203">
        <v>0</v>
      </c>
      <c r="AG53" s="201">
        <v>19</v>
      </c>
      <c r="AH53" s="203">
        <v>8</v>
      </c>
      <c r="AI53" s="208">
        <v>19</v>
      </c>
    </row>
    <row r="54" spans="1:35" ht="13.5" thickBot="1" x14ac:dyDescent="0.25">
      <c r="A54" s="299" t="s">
        <v>300</v>
      </c>
      <c r="B54" s="201">
        <v>5</v>
      </c>
      <c r="C54" s="202">
        <v>26055</v>
      </c>
      <c r="D54" s="203">
        <v>5</v>
      </c>
      <c r="E54" s="204">
        <v>26055</v>
      </c>
      <c r="F54" s="203">
        <v>6</v>
      </c>
      <c r="G54" s="203">
        <v>4</v>
      </c>
      <c r="H54" s="203">
        <v>6</v>
      </c>
      <c r="I54" s="206">
        <v>0</v>
      </c>
      <c r="J54" s="206">
        <v>3</v>
      </c>
      <c r="K54" s="206">
        <v>1</v>
      </c>
      <c r="L54" s="206">
        <v>2</v>
      </c>
      <c r="M54" s="206">
        <v>4</v>
      </c>
      <c r="N54" s="206">
        <v>0</v>
      </c>
      <c r="O54" s="206">
        <v>0</v>
      </c>
      <c r="P54" s="206">
        <v>0</v>
      </c>
      <c r="Q54" s="205">
        <v>0</v>
      </c>
      <c r="R54" s="205">
        <v>4</v>
      </c>
      <c r="S54" s="205">
        <v>2</v>
      </c>
      <c r="T54" s="205">
        <v>2</v>
      </c>
      <c r="U54" s="205">
        <v>3</v>
      </c>
      <c r="V54" s="205">
        <v>0</v>
      </c>
      <c r="W54" s="207">
        <v>1</v>
      </c>
      <c r="X54" s="201">
        <v>1</v>
      </c>
      <c r="Y54" s="203">
        <v>1</v>
      </c>
      <c r="Z54" s="203">
        <v>1</v>
      </c>
      <c r="AA54" s="203">
        <v>0</v>
      </c>
      <c r="AB54" s="208">
        <v>1</v>
      </c>
      <c r="AC54" s="201">
        <v>0</v>
      </c>
      <c r="AD54" s="203">
        <v>0</v>
      </c>
      <c r="AE54" s="203">
        <v>0</v>
      </c>
      <c r="AF54" s="203">
        <v>0</v>
      </c>
      <c r="AG54" s="201">
        <v>5</v>
      </c>
      <c r="AH54" s="203">
        <v>3</v>
      </c>
      <c r="AI54" s="208">
        <v>5</v>
      </c>
    </row>
    <row r="55" spans="1:35" ht="15.75" thickBot="1" x14ac:dyDescent="0.3">
      <c r="A55" s="305" t="s">
        <v>0</v>
      </c>
      <c r="B55" s="333">
        <v>687</v>
      </c>
      <c r="C55" s="339">
        <v>2783822.84</v>
      </c>
      <c r="D55" s="337">
        <v>682</v>
      </c>
      <c r="E55" s="336">
        <v>2709293.55</v>
      </c>
      <c r="F55" s="337">
        <v>714</v>
      </c>
      <c r="G55" s="337">
        <v>368</v>
      </c>
      <c r="H55" s="337">
        <v>714</v>
      </c>
      <c r="I55" s="340">
        <v>56</v>
      </c>
      <c r="J55" s="340">
        <v>213</v>
      </c>
      <c r="K55" s="340">
        <v>475</v>
      </c>
      <c r="L55" s="340">
        <v>66</v>
      </c>
      <c r="M55" s="340">
        <v>332</v>
      </c>
      <c r="N55" s="340">
        <v>0</v>
      </c>
      <c r="O55" s="340">
        <v>7</v>
      </c>
      <c r="P55" s="340">
        <v>21</v>
      </c>
      <c r="Q55" s="334">
        <v>91</v>
      </c>
      <c r="R55" s="334">
        <v>520</v>
      </c>
      <c r="S55" s="334">
        <v>103</v>
      </c>
      <c r="T55" s="334">
        <v>82</v>
      </c>
      <c r="U55" s="334">
        <v>548</v>
      </c>
      <c r="V55" s="334">
        <v>8</v>
      </c>
      <c r="W55" s="338">
        <v>76</v>
      </c>
      <c r="X55" s="333">
        <v>48</v>
      </c>
      <c r="Y55" s="337">
        <v>15</v>
      </c>
      <c r="Z55" s="337">
        <v>46</v>
      </c>
      <c r="AA55" s="337">
        <v>7</v>
      </c>
      <c r="AB55" s="341">
        <v>21</v>
      </c>
      <c r="AC55" s="333">
        <v>5</v>
      </c>
      <c r="AD55" s="337">
        <v>0</v>
      </c>
      <c r="AE55" s="337">
        <v>0</v>
      </c>
      <c r="AF55" s="337">
        <v>39</v>
      </c>
      <c r="AG55" s="333">
        <v>656</v>
      </c>
      <c r="AH55" s="337">
        <v>347</v>
      </c>
      <c r="AI55" s="341">
        <v>656</v>
      </c>
    </row>
  </sheetData>
  <mergeCells count="25"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  <mergeCell ref="A5:A7"/>
    <mergeCell ref="B6:B7"/>
    <mergeCell ref="C6:C7"/>
    <mergeCell ref="D6:D7"/>
    <mergeCell ref="E6:E7"/>
    <mergeCell ref="F6:F7"/>
    <mergeCell ref="G6:H6"/>
    <mergeCell ref="I6:P6"/>
    <mergeCell ref="Q6:S6"/>
    <mergeCell ref="B4:C5"/>
    <mergeCell ref="D4:E5"/>
    <mergeCell ref="F4:W5"/>
    <mergeCell ref="T6:W6"/>
  </mergeCells>
  <conditionalFormatting sqref="Y9:AB55">
    <cfRule type="cellIs" dxfId="714" priority="8" stopIfTrue="1" operator="greaterThan">
      <formula>$X9</formula>
    </cfRule>
  </conditionalFormatting>
  <conditionalFormatting sqref="I9:P55">
    <cfRule type="cellIs" dxfId="713" priority="7" operator="greaterThan">
      <formula>$H9</formula>
    </cfRule>
  </conditionalFormatting>
  <conditionalFormatting sqref="X9:X55">
    <cfRule type="cellIs" dxfId="712" priority="6" operator="lessThan">
      <formula>$AA9+$AB9</formula>
    </cfRule>
  </conditionalFormatting>
  <conditionalFormatting sqref="AH9:AI55">
    <cfRule type="cellIs" dxfId="711" priority="5" operator="greaterThan">
      <formula>$AG9</formula>
    </cfRule>
  </conditionalFormatting>
  <conditionalFormatting sqref="G9:H55">
    <cfRule type="cellIs" dxfId="710" priority="4" operator="greaterThan">
      <formula>$F9</formula>
    </cfRule>
  </conditionalFormatting>
  <conditionalFormatting sqref="F9:F55">
    <cfRule type="cellIs" dxfId="709" priority="1" operator="lessThan">
      <formula>$D9</formula>
    </cfRule>
    <cfRule type="cellIs" dxfId="708" priority="2" operator="notEqual">
      <formula>$T9+$U9+$V9+$W9</formula>
    </cfRule>
    <cfRule type="cellIs" dxfId="707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>
    <tabColor rgb="FF00B050"/>
    <pageSetUpPr fitToPage="1"/>
  </sheetPr>
  <dimension ref="A1:AR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AF55"/>
    </sheetView>
  </sheetViews>
  <sheetFormatPr defaultRowHeight="12.75" x14ac:dyDescent="0.2"/>
  <cols>
    <col min="1" max="1" width="35.85546875" style="1" customWidth="1"/>
    <col min="2" max="2" width="11.28515625" style="1" customWidth="1"/>
    <col min="3" max="3" width="21.7109375" style="1" customWidth="1"/>
    <col min="4" max="4" width="12.28515625" style="1" customWidth="1"/>
    <col min="5" max="5" width="20.7109375" style="1" customWidth="1"/>
    <col min="6" max="6" width="10.7109375" style="1" customWidth="1"/>
    <col min="7" max="8" width="12.42578125" style="1" customWidth="1"/>
    <col min="9" max="23" width="10.7109375" style="1" customWidth="1"/>
    <col min="24" max="24" width="9" style="42" customWidth="1"/>
    <col min="25" max="25" width="10.28515625" style="42" customWidth="1"/>
    <col min="26" max="26" width="8.7109375" style="42" customWidth="1"/>
    <col min="27" max="27" width="11.42578125" style="42" customWidth="1"/>
    <col min="28" max="28" width="10.5703125" style="42" customWidth="1"/>
    <col min="29" max="29" width="11.140625" style="42" customWidth="1"/>
    <col min="30" max="31" width="10.7109375" style="1" customWidth="1"/>
    <col min="32" max="32" width="13" style="1" customWidth="1"/>
    <col min="33" max="33" width="12" style="1" customWidth="1"/>
    <col min="34" max="36" width="10.7109375" style="1" customWidth="1"/>
    <col min="37" max="37" width="11.140625" style="1" customWidth="1"/>
    <col min="38" max="38" width="10.7109375" style="1" customWidth="1"/>
    <col min="39" max="39" width="12.140625" style="1" customWidth="1"/>
    <col min="40" max="42" width="10.7109375" style="1" customWidth="1"/>
    <col min="43" max="43" width="13.5703125" style="1" customWidth="1"/>
    <col min="44" max="46" width="9.140625" style="1"/>
    <col min="47" max="47" width="20.7109375" style="1" customWidth="1"/>
    <col min="48" max="16384" width="9.140625" style="1"/>
  </cols>
  <sheetData>
    <row r="1" spans="1:44" s="9" customFormat="1" ht="20.25" x14ac:dyDescent="0.3">
      <c r="A1" s="41" t="s">
        <v>224</v>
      </c>
      <c r="B1" s="12"/>
      <c r="C1" s="12"/>
      <c r="D1" s="12"/>
      <c r="E1" s="12"/>
      <c r="F1" s="12"/>
      <c r="G1" s="12"/>
      <c r="H1" s="1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42"/>
      <c r="Y1" s="42"/>
      <c r="Z1" s="42"/>
      <c r="AA1" s="42"/>
      <c r="AB1" s="42"/>
      <c r="AC1" s="42"/>
      <c r="AD1" s="1"/>
      <c r="AE1" s="1"/>
      <c r="AF1" s="1"/>
      <c r="AG1" s="1"/>
      <c r="AH1" s="1"/>
      <c r="AI1" s="1"/>
      <c r="AJ1" s="1"/>
      <c r="AK1" s="1"/>
      <c r="AL1" s="12"/>
      <c r="AM1" s="12"/>
      <c r="AN1" s="1"/>
      <c r="AO1" s="1"/>
      <c r="AP1" s="1"/>
      <c r="AQ1" s="1"/>
    </row>
    <row r="2" spans="1:44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44"/>
      <c r="Y2" s="44"/>
      <c r="Z2" s="44"/>
      <c r="AA2" s="44"/>
      <c r="AB2" s="44"/>
      <c r="AC2" s="44"/>
      <c r="AD2" s="14"/>
      <c r="AE2" s="14"/>
      <c r="AF2" s="14"/>
      <c r="AG2" s="14"/>
      <c r="AH2" s="14"/>
      <c r="AI2" s="14"/>
      <c r="AJ2" s="14"/>
      <c r="AK2" s="14"/>
      <c r="AL2" s="17"/>
      <c r="AM2" s="17"/>
      <c r="AN2" s="14"/>
      <c r="AO2" s="14"/>
      <c r="AP2" s="14"/>
      <c r="AQ2" s="14"/>
    </row>
    <row r="3" spans="1:44" s="15" customFormat="1" ht="15.75" x14ac:dyDescent="0.2">
      <c r="A3" s="5"/>
      <c r="B3" s="17"/>
      <c r="C3" s="17"/>
      <c r="D3" s="17"/>
      <c r="E3" s="17"/>
      <c r="F3" s="17"/>
      <c r="G3" s="17"/>
      <c r="H3" s="17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44"/>
      <c r="Y3" s="44"/>
      <c r="Z3" s="44"/>
      <c r="AA3" s="44"/>
      <c r="AB3" s="44"/>
      <c r="AC3" s="44"/>
      <c r="AD3" s="14"/>
      <c r="AE3" s="14"/>
      <c r="AF3" s="14"/>
      <c r="AG3" s="14"/>
      <c r="AH3" s="14"/>
      <c r="AI3" s="14"/>
      <c r="AJ3" s="14"/>
      <c r="AK3" s="14"/>
      <c r="AL3" s="17"/>
      <c r="AM3" s="17"/>
      <c r="AN3" s="14"/>
      <c r="AO3" s="14"/>
      <c r="AP3" s="14"/>
      <c r="AQ3" s="14"/>
    </row>
    <row r="4" spans="1:44" s="11" customFormat="1" ht="14.25" thickBot="1" x14ac:dyDescent="0.25">
      <c r="B4" s="13"/>
      <c r="C4" s="13"/>
      <c r="D4" s="13"/>
      <c r="E4" s="13"/>
      <c r="F4" s="13"/>
      <c r="G4" s="13"/>
      <c r="H4" s="1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34"/>
      <c r="Y4" s="34"/>
      <c r="Z4" s="34"/>
      <c r="AA4" s="34"/>
      <c r="AB4" s="34"/>
      <c r="AC4" s="34"/>
      <c r="AD4" s="1"/>
      <c r="AE4" s="1"/>
      <c r="AF4" s="2" t="s">
        <v>251</v>
      </c>
      <c r="AG4" s="1"/>
      <c r="AH4" s="1"/>
      <c r="AI4" s="1"/>
      <c r="AK4" s="1"/>
      <c r="AL4" s="13"/>
      <c r="AM4" s="13"/>
      <c r="AN4" s="1"/>
      <c r="AO4" s="1"/>
      <c r="AQ4" s="1"/>
    </row>
    <row r="5" spans="1:44" s="11" customFormat="1" ht="44.25" customHeight="1" x14ac:dyDescent="0.2">
      <c r="A5" s="557" t="s">
        <v>334</v>
      </c>
      <c r="B5" s="634" t="s">
        <v>8</v>
      </c>
      <c r="C5" s="635"/>
      <c r="D5" s="630" t="s">
        <v>3</v>
      </c>
      <c r="E5" s="631"/>
      <c r="F5" s="601" t="s">
        <v>150</v>
      </c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0"/>
      <c r="U5" s="560"/>
      <c r="V5" s="560"/>
      <c r="W5" s="668"/>
      <c r="X5" s="612" t="s">
        <v>151</v>
      </c>
      <c r="Y5" s="613"/>
      <c r="Z5" s="613"/>
      <c r="AA5" s="613"/>
      <c r="AB5" s="613"/>
      <c r="AC5" s="613"/>
      <c r="AD5" s="601" t="s">
        <v>153</v>
      </c>
      <c r="AE5" s="560"/>
      <c r="AF5" s="668"/>
    </row>
    <row r="6" spans="1:44" s="11" customFormat="1" ht="25.5" customHeight="1" x14ac:dyDescent="0.2">
      <c r="A6" s="558"/>
      <c r="B6" s="638" t="s">
        <v>1</v>
      </c>
      <c r="C6" s="640" t="s">
        <v>125</v>
      </c>
      <c r="D6" s="640" t="s">
        <v>2</v>
      </c>
      <c r="E6" s="642" t="s">
        <v>125</v>
      </c>
      <c r="F6" s="75"/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604" t="s">
        <v>123</v>
      </c>
      <c r="R6" s="604"/>
      <c r="S6" s="604"/>
      <c r="T6" s="604" t="s">
        <v>124</v>
      </c>
      <c r="U6" s="604"/>
      <c r="V6" s="604"/>
      <c r="W6" s="649"/>
      <c r="X6" s="620" t="s">
        <v>40</v>
      </c>
      <c r="Y6" s="618" t="s">
        <v>41</v>
      </c>
      <c r="Z6" s="628"/>
      <c r="AA6" s="629"/>
      <c r="AB6" s="618" t="s">
        <v>152</v>
      </c>
      <c r="AC6" s="628"/>
      <c r="AD6" s="669" t="s">
        <v>40</v>
      </c>
      <c r="AE6" s="610" t="s">
        <v>41</v>
      </c>
      <c r="AF6" s="611"/>
    </row>
    <row r="7" spans="1:44" s="11" customFormat="1" ht="38.25" customHeight="1" x14ac:dyDescent="0.2">
      <c r="A7" s="559"/>
      <c r="B7" s="639"/>
      <c r="C7" s="641"/>
      <c r="D7" s="641"/>
      <c r="E7" s="643"/>
      <c r="F7" s="160" t="s">
        <v>40</v>
      </c>
      <c r="G7" s="165" t="s">
        <v>42</v>
      </c>
      <c r="H7" s="26" t="s">
        <v>43</v>
      </c>
      <c r="I7" s="223" t="s">
        <v>215</v>
      </c>
      <c r="J7" s="223" t="s">
        <v>216</v>
      </c>
      <c r="K7" s="223" t="s">
        <v>217</v>
      </c>
      <c r="L7" s="223" t="s">
        <v>218</v>
      </c>
      <c r="M7" s="223" t="s">
        <v>219</v>
      </c>
      <c r="N7" s="223" t="s">
        <v>220</v>
      </c>
      <c r="O7" s="223" t="s">
        <v>221</v>
      </c>
      <c r="P7" s="223" t="s">
        <v>222</v>
      </c>
      <c r="Q7" s="166" t="s">
        <v>120</v>
      </c>
      <c r="R7" s="166" t="s">
        <v>112</v>
      </c>
      <c r="S7" s="166" t="s">
        <v>113</v>
      </c>
      <c r="T7" s="162" t="s">
        <v>118</v>
      </c>
      <c r="U7" s="162" t="s">
        <v>116</v>
      </c>
      <c r="V7" s="162" t="s">
        <v>117</v>
      </c>
      <c r="W7" s="164" t="s">
        <v>119</v>
      </c>
      <c r="X7" s="621"/>
      <c r="Y7" s="161" t="s">
        <v>140</v>
      </c>
      <c r="Z7" s="163" t="s">
        <v>42</v>
      </c>
      <c r="AA7" s="163" t="s">
        <v>61</v>
      </c>
      <c r="AB7" s="163" t="s">
        <v>55</v>
      </c>
      <c r="AC7" s="186" t="s">
        <v>51</v>
      </c>
      <c r="AD7" s="603"/>
      <c r="AE7" s="185" t="s">
        <v>42</v>
      </c>
      <c r="AF7" s="187" t="s">
        <v>61</v>
      </c>
    </row>
    <row r="8" spans="1:44" s="11" customFormat="1" ht="13.5" thickBot="1" x14ac:dyDescent="0.25">
      <c r="A8" s="228">
        <v>1</v>
      </c>
      <c r="B8" s="88">
        <v>2</v>
      </c>
      <c r="C8" s="89">
        <v>3</v>
      </c>
      <c r="D8" s="92">
        <v>4</v>
      </c>
      <c r="E8" s="89">
        <v>5</v>
      </c>
      <c r="F8" s="88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89">
        <v>28</v>
      </c>
      <c r="AC8" s="90">
        <v>29</v>
      </c>
      <c r="AD8" s="88">
        <v>30</v>
      </c>
      <c r="AE8" s="89">
        <v>31</v>
      </c>
      <c r="AF8" s="90">
        <v>32</v>
      </c>
      <c r="AG8" s="7"/>
      <c r="AH8" s="7"/>
      <c r="AI8" s="7"/>
    </row>
    <row r="9" spans="1:44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33">
        <v>0</v>
      </c>
      <c r="AC9" s="283">
        <v>0</v>
      </c>
      <c r="AD9" s="138">
        <v>0</v>
      </c>
      <c r="AE9" s="148">
        <v>0</v>
      </c>
      <c r="AF9" s="141">
        <v>0</v>
      </c>
      <c r="AG9" s="1"/>
      <c r="AH9" s="1"/>
      <c r="AI9" s="1"/>
      <c r="AJ9" s="7"/>
      <c r="AK9" s="7"/>
      <c r="AL9" s="7"/>
      <c r="AM9" s="7"/>
      <c r="AN9" s="7"/>
      <c r="AO9" s="7"/>
      <c r="AP9" s="7"/>
      <c r="AQ9" s="7"/>
      <c r="AR9" s="7"/>
    </row>
    <row r="10" spans="1:44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33">
        <v>0</v>
      </c>
      <c r="AC10" s="283">
        <v>0</v>
      </c>
      <c r="AD10" s="138">
        <v>0</v>
      </c>
      <c r="AE10" s="148">
        <v>0</v>
      </c>
      <c r="AF10" s="141">
        <v>0</v>
      </c>
    </row>
    <row r="11" spans="1:44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33">
        <v>0</v>
      </c>
      <c r="AC11" s="283">
        <v>0</v>
      </c>
      <c r="AD11" s="138">
        <v>0</v>
      </c>
      <c r="AE11" s="148">
        <v>0</v>
      </c>
      <c r="AF11" s="141">
        <v>0</v>
      </c>
    </row>
    <row r="12" spans="1:44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0</v>
      </c>
      <c r="Y12" s="135">
        <v>0</v>
      </c>
      <c r="Z12" s="135">
        <v>0</v>
      </c>
      <c r="AA12" s="135">
        <v>0</v>
      </c>
      <c r="AB12" s="133">
        <v>0</v>
      </c>
      <c r="AC12" s="283">
        <v>0</v>
      </c>
      <c r="AD12" s="138">
        <v>0</v>
      </c>
      <c r="AE12" s="148">
        <v>0</v>
      </c>
      <c r="AF12" s="141">
        <v>0</v>
      </c>
    </row>
    <row r="13" spans="1:44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0</v>
      </c>
      <c r="Y13" s="135">
        <v>0</v>
      </c>
      <c r="Z13" s="135">
        <v>0</v>
      </c>
      <c r="AA13" s="135">
        <v>0</v>
      </c>
      <c r="AB13" s="133">
        <v>0</v>
      </c>
      <c r="AC13" s="283">
        <v>0</v>
      </c>
      <c r="AD13" s="138">
        <v>0</v>
      </c>
      <c r="AE13" s="148">
        <v>0</v>
      </c>
      <c r="AF13" s="141">
        <v>0</v>
      </c>
    </row>
    <row r="14" spans="1:44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0</v>
      </c>
      <c r="Y14" s="135">
        <v>0</v>
      </c>
      <c r="Z14" s="135">
        <v>0</v>
      </c>
      <c r="AA14" s="135">
        <v>0</v>
      </c>
      <c r="AB14" s="133">
        <v>0</v>
      </c>
      <c r="AC14" s="283">
        <v>0</v>
      </c>
      <c r="AD14" s="138">
        <v>0</v>
      </c>
      <c r="AE14" s="148">
        <v>0</v>
      </c>
      <c r="AF14" s="141">
        <v>0</v>
      </c>
    </row>
    <row r="15" spans="1:44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0</v>
      </c>
      <c r="Y15" s="135">
        <v>0</v>
      </c>
      <c r="Z15" s="135">
        <v>0</v>
      </c>
      <c r="AA15" s="135">
        <v>0</v>
      </c>
      <c r="AB15" s="133">
        <v>0</v>
      </c>
      <c r="AC15" s="283">
        <v>0</v>
      </c>
      <c r="AD15" s="138">
        <v>0</v>
      </c>
      <c r="AE15" s="148">
        <v>0</v>
      </c>
      <c r="AF15" s="141">
        <v>0</v>
      </c>
    </row>
    <row r="16" spans="1:44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33">
        <v>0</v>
      </c>
      <c r="AC16" s="283">
        <v>0</v>
      </c>
      <c r="AD16" s="138">
        <v>0</v>
      </c>
      <c r="AE16" s="148">
        <v>0</v>
      </c>
      <c r="AF16" s="141">
        <v>0</v>
      </c>
    </row>
    <row r="17" spans="1:44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33">
        <v>0</v>
      </c>
      <c r="AC17" s="283">
        <v>0</v>
      </c>
      <c r="AD17" s="138">
        <v>0</v>
      </c>
      <c r="AE17" s="148">
        <v>0</v>
      </c>
      <c r="AF17" s="141">
        <v>0</v>
      </c>
    </row>
    <row r="18" spans="1:44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0</v>
      </c>
      <c r="Y18" s="135">
        <v>0</v>
      </c>
      <c r="Z18" s="135">
        <v>0</v>
      </c>
      <c r="AA18" s="135">
        <v>0</v>
      </c>
      <c r="AB18" s="133">
        <v>0</v>
      </c>
      <c r="AC18" s="283">
        <v>0</v>
      </c>
      <c r="AD18" s="138">
        <v>0</v>
      </c>
      <c r="AE18" s="148">
        <v>0</v>
      </c>
      <c r="AF18" s="141">
        <v>0</v>
      </c>
    </row>
    <row r="19" spans="1:44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0</v>
      </c>
      <c r="Y19" s="135">
        <v>0</v>
      </c>
      <c r="Z19" s="135">
        <v>0</v>
      </c>
      <c r="AA19" s="135">
        <v>0</v>
      </c>
      <c r="AB19" s="133">
        <v>0</v>
      </c>
      <c r="AC19" s="283">
        <v>0</v>
      </c>
      <c r="AD19" s="138">
        <v>0</v>
      </c>
      <c r="AE19" s="148">
        <v>0</v>
      </c>
      <c r="AF19" s="141">
        <v>0</v>
      </c>
    </row>
    <row r="20" spans="1:44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33">
        <v>0</v>
      </c>
      <c r="AC20" s="283">
        <v>0</v>
      </c>
      <c r="AD20" s="138">
        <v>0</v>
      </c>
      <c r="AE20" s="148">
        <v>0</v>
      </c>
      <c r="AF20" s="141">
        <v>0</v>
      </c>
    </row>
    <row r="21" spans="1:44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7</v>
      </c>
      <c r="Y21" s="135">
        <v>0</v>
      </c>
      <c r="Z21" s="135">
        <v>1</v>
      </c>
      <c r="AA21" s="135">
        <v>7</v>
      </c>
      <c r="AB21" s="133">
        <v>0</v>
      </c>
      <c r="AC21" s="283">
        <v>1</v>
      </c>
      <c r="AD21" s="138">
        <v>0</v>
      </c>
      <c r="AE21" s="148">
        <v>0</v>
      </c>
      <c r="AF21" s="141">
        <v>0</v>
      </c>
    </row>
    <row r="22" spans="1:44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0</v>
      </c>
      <c r="Y22" s="135">
        <v>0</v>
      </c>
      <c r="Z22" s="135">
        <v>0</v>
      </c>
      <c r="AA22" s="135">
        <v>0</v>
      </c>
      <c r="AB22" s="133">
        <v>0</v>
      </c>
      <c r="AC22" s="283">
        <v>0</v>
      </c>
      <c r="AD22" s="138">
        <v>0</v>
      </c>
      <c r="AE22" s="148">
        <v>0</v>
      </c>
      <c r="AF22" s="141">
        <v>0</v>
      </c>
    </row>
    <row r="23" spans="1:44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33">
        <v>0</v>
      </c>
      <c r="AC23" s="283">
        <v>0</v>
      </c>
      <c r="AD23" s="138">
        <v>0</v>
      </c>
      <c r="AE23" s="148">
        <v>0</v>
      </c>
      <c r="AF23" s="141">
        <v>0</v>
      </c>
    </row>
    <row r="24" spans="1:44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0</v>
      </c>
      <c r="Y24" s="135">
        <v>0</v>
      </c>
      <c r="Z24" s="135">
        <v>0</v>
      </c>
      <c r="AA24" s="135">
        <v>0</v>
      </c>
      <c r="AB24" s="133">
        <v>0</v>
      </c>
      <c r="AC24" s="283">
        <v>0</v>
      </c>
      <c r="AD24" s="138">
        <v>0</v>
      </c>
      <c r="AE24" s="148">
        <v>0</v>
      </c>
      <c r="AF24" s="141">
        <v>0</v>
      </c>
    </row>
    <row r="25" spans="1:44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0</v>
      </c>
      <c r="Y25" s="135">
        <v>0</v>
      </c>
      <c r="Z25" s="135">
        <v>0</v>
      </c>
      <c r="AA25" s="135">
        <v>0</v>
      </c>
      <c r="AB25" s="133">
        <v>0</v>
      </c>
      <c r="AC25" s="283">
        <v>0</v>
      </c>
      <c r="AD25" s="138">
        <v>0</v>
      </c>
      <c r="AE25" s="148">
        <v>0</v>
      </c>
      <c r="AF25" s="141">
        <v>0</v>
      </c>
    </row>
    <row r="26" spans="1:44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33">
        <v>0</v>
      </c>
      <c r="AC26" s="283">
        <v>0</v>
      </c>
      <c r="AD26" s="138">
        <v>0</v>
      </c>
      <c r="AE26" s="148">
        <v>0</v>
      </c>
      <c r="AF26" s="141">
        <v>0</v>
      </c>
    </row>
    <row r="27" spans="1:44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33">
        <v>0</v>
      </c>
      <c r="AC27" s="283">
        <v>0</v>
      </c>
      <c r="AD27" s="138">
        <v>0</v>
      </c>
      <c r="AE27" s="148">
        <v>0</v>
      </c>
      <c r="AF27" s="141">
        <v>0</v>
      </c>
    </row>
    <row r="28" spans="1:44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33">
        <v>0</v>
      </c>
      <c r="AC28" s="283">
        <v>0</v>
      </c>
      <c r="AD28" s="138">
        <v>0</v>
      </c>
      <c r="AE28" s="148">
        <v>0</v>
      </c>
      <c r="AF28" s="141">
        <v>0</v>
      </c>
    </row>
    <row r="29" spans="1:44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0</v>
      </c>
      <c r="Y29" s="135">
        <v>0</v>
      </c>
      <c r="Z29" s="135">
        <v>0</v>
      </c>
      <c r="AA29" s="135">
        <v>0</v>
      </c>
      <c r="AB29" s="133">
        <v>0</v>
      </c>
      <c r="AC29" s="283">
        <v>0</v>
      </c>
      <c r="AD29" s="138">
        <v>0</v>
      </c>
      <c r="AE29" s="148">
        <v>0</v>
      </c>
      <c r="AF29" s="141">
        <v>0</v>
      </c>
      <c r="AR29" s="114"/>
    </row>
    <row r="30" spans="1:44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0</v>
      </c>
      <c r="Y30" s="135">
        <v>0</v>
      </c>
      <c r="Z30" s="135">
        <v>0</v>
      </c>
      <c r="AA30" s="135">
        <v>0</v>
      </c>
      <c r="AB30" s="133">
        <v>0</v>
      </c>
      <c r="AC30" s="283">
        <v>0</v>
      </c>
      <c r="AD30" s="138">
        <v>0</v>
      </c>
      <c r="AE30" s="148">
        <v>0</v>
      </c>
      <c r="AF30" s="141">
        <v>0</v>
      </c>
      <c r="AR30" s="114"/>
    </row>
    <row r="31" spans="1:44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0</v>
      </c>
      <c r="Y31" s="135">
        <v>0</v>
      </c>
      <c r="Z31" s="135">
        <v>0</v>
      </c>
      <c r="AA31" s="135">
        <v>0</v>
      </c>
      <c r="AB31" s="133">
        <v>0</v>
      </c>
      <c r="AC31" s="283">
        <v>0</v>
      </c>
      <c r="AD31" s="138">
        <v>0</v>
      </c>
      <c r="AE31" s="148">
        <v>0</v>
      </c>
      <c r="AF31" s="141">
        <v>0</v>
      </c>
    </row>
    <row r="32" spans="1:44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0</v>
      </c>
      <c r="Y32" s="135">
        <v>0</v>
      </c>
      <c r="Z32" s="135">
        <v>0</v>
      </c>
      <c r="AA32" s="135">
        <v>0</v>
      </c>
      <c r="AB32" s="133">
        <v>0</v>
      </c>
      <c r="AC32" s="283">
        <v>0</v>
      </c>
      <c r="AD32" s="138">
        <v>0</v>
      </c>
      <c r="AE32" s="148">
        <v>0</v>
      </c>
      <c r="AF32" s="141">
        <v>0</v>
      </c>
    </row>
    <row r="33" spans="1:32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0</v>
      </c>
      <c r="Y33" s="135">
        <v>0</v>
      </c>
      <c r="Z33" s="135">
        <v>0</v>
      </c>
      <c r="AA33" s="135">
        <v>0</v>
      </c>
      <c r="AB33" s="133">
        <v>0</v>
      </c>
      <c r="AC33" s="283">
        <v>0</v>
      </c>
      <c r="AD33" s="138">
        <v>0</v>
      </c>
      <c r="AE33" s="148">
        <v>0</v>
      </c>
      <c r="AF33" s="141">
        <v>0</v>
      </c>
    </row>
    <row r="34" spans="1:32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0</v>
      </c>
      <c r="Y34" s="135">
        <v>0</v>
      </c>
      <c r="Z34" s="135">
        <v>0</v>
      </c>
      <c r="AA34" s="135">
        <v>0</v>
      </c>
      <c r="AB34" s="133">
        <v>0</v>
      </c>
      <c r="AC34" s="283">
        <v>0</v>
      </c>
      <c r="AD34" s="138">
        <v>0</v>
      </c>
      <c r="AE34" s="148">
        <v>0</v>
      </c>
      <c r="AF34" s="141">
        <v>0</v>
      </c>
    </row>
    <row r="35" spans="1:32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0</v>
      </c>
      <c r="G35" s="135">
        <v>0</v>
      </c>
      <c r="H35" s="135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7">
        <v>0</v>
      </c>
      <c r="X35" s="131">
        <v>0</v>
      </c>
      <c r="Y35" s="135">
        <v>0</v>
      </c>
      <c r="Z35" s="135">
        <v>0</v>
      </c>
      <c r="AA35" s="135">
        <v>0</v>
      </c>
      <c r="AB35" s="133">
        <v>0</v>
      </c>
      <c r="AC35" s="283">
        <v>0</v>
      </c>
      <c r="AD35" s="138">
        <v>0</v>
      </c>
      <c r="AE35" s="148">
        <v>0</v>
      </c>
      <c r="AF35" s="141">
        <v>0</v>
      </c>
    </row>
    <row r="36" spans="1:32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33">
        <v>0</v>
      </c>
      <c r="AC36" s="283">
        <v>0</v>
      </c>
      <c r="AD36" s="138">
        <v>0</v>
      </c>
      <c r="AE36" s="148">
        <v>0</v>
      </c>
      <c r="AF36" s="141">
        <v>0</v>
      </c>
    </row>
    <row r="37" spans="1:32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0</v>
      </c>
      <c r="Y37" s="135">
        <v>0</v>
      </c>
      <c r="Z37" s="135">
        <v>0</v>
      </c>
      <c r="AA37" s="135">
        <v>0</v>
      </c>
      <c r="AB37" s="133">
        <v>0</v>
      </c>
      <c r="AC37" s="283">
        <v>0</v>
      </c>
      <c r="AD37" s="138">
        <v>0</v>
      </c>
      <c r="AE37" s="148">
        <v>0</v>
      </c>
      <c r="AF37" s="141">
        <v>0</v>
      </c>
    </row>
    <row r="38" spans="1:32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0</v>
      </c>
      <c r="Y38" s="135">
        <v>0</v>
      </c>
      <c r="Z38" s="135">
        <v>0</v>
      </c>
      <c r="AA38" s="135">
        <v>0</v>
      </c>
      <c r="AB38" s="133">
        <v>0</v>
      </c>
      <c r="AC38" s="283">
        <v>0</v>
      </c>
      <c r="AD38" s="138">
        <v>0</v>
      </c>
      <c r="AE38" s="148">
        <v>0</v>
      </c>
      <c r="AF38" s="141">
        <v>0</v>
      </c>
    </row>
    <row r="39" spans="1:32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33">
        <v>0</v>
      </c>
      <c r="AC39" s="283">
        <v>0</v>
      </c>
      <c r="AD39" s="138">
        <v>0</v>
      </c>
      <c r="AE39" s="148">
        <v>0</v>
      </c>
      <c r="AF39" s="141">
        <v>0</v>
      </c>
    </row>
    <row r="40" spans="1:32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0</v>
      </c>
      <c r="Y40" s="135">
        <v>0</v>
      </c>
      <c r="Z40" s="135">
        <v>0</v>
      </c>
      <c r="AA40" s="135">
        <v>0</v>
      </c>
      <c r="AB40" s="133">
        <v>0</v>
      </c>
      <c r="AC40" s="283">
        <v>0</v>
      </c>
      <c r="AD40" s="138">
        <v>0</v>
      </c>
      <c r="AE40" s="148">
        <v>0</v>
      </c>
      <c r="AF40" s="141">
        <v>0</v>
      </c>
    </row>
    <row r="41" spans="1:32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8</v>
      </c>
      <c r="Y41" s="135">
        <v>0</v>
      </c>
      <c r="Z41" s="135">
        <v>1</v>
      </c>
      <c r="AA41" s="135">
        <v>6</v>
      </c>
      <c r="AB41" s="133">
        <v>0</v>
      </c>
      <c r="AC41" s="283">
        <v>0</v>
      </c>
      <c r="AD41" s="138">
        <v>0</v>
      </c>
      <c r="AE41" s="148">
        <v>0</v>
      </c>
      <c r="AF41" s="141">
        <v>0</v>
      </c>
    </row>
    <row r="42" spans="1:32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0</v>
      </c>
      <c r="Y42" s="135">
        <v>0</v>
      </c>
      <c r="Z42" s="135">
        <v>0</v>
      </c>
      <c r="AA42" s="135">
        <v>0</v>
      </c>
      <c r="AB42" s="133">
        <v>0</v>
      </c>
      <c r="AC42" s="283">
        <v>0</v>
      </c>
      <c r="AD42" s="138">
        <v>0</v>
      </c>
      <c r="AE42" s="148">
        <v>0</v>
      </c>
      <c r="AF42" s="141">
        <v>0</v>
      </c>
    </row>
    <row r="43" spans="1:32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0</v>
      </c>
      <c r="Y43" s="135">
        <v>0</v>
      </c>
      <c r="Z43" s="135">
        <v>0</v>
      </c>
      <c r="AA43" s="135">
        <v>0</v>
      </c>
      <c r="AB43" s="133">
        <v>0</v>
      </c>
      <c r="AC43" s="283">
        <v>0</v>
      </c>
      <c r="AD43" s="138">
        <v>0</v>
      </c>
      <c r="AE43" s="148">
        <v>0</v>
      </c>
      <c r="AF43" s="141">
        <v>0</v>
      </c>
    </row>
    <row r="44" spans="1:32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0</v>
      </c>
      <c r="Y44" s="135">
        <v>0</v>
      </c>
      <c r="Z44" s="135">
        <v>0</v>
      </c>
      <c r="AA44" s="135">
        <v>0</v>
      </c>
      <c r="AB44" s="133">
        <v>0</v>
      </c>
      <c r="AC44" s="283">
        <v>0</v>
      </c>
      <c r="AD44" s="138">
        <v>0</v>
      </c>
      <c r="AE44" s="148">
        <v>0</v>
      </c>
      <c r="AF44" s="141">
        <v>0</v>
      </c>
    </row>
    <row r="45" spans="1:32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0</v>
      </c>
      <c r="G45" s="135">
        <v>0</v>
      </c>
      <c r="H45" s="135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7">
        <v>0</v>
      </c>
      <c r="X45" s="131">
        <v>0</v>
      </c>
      <c r="Y45" s="135">
        <v>0</v>
      </c>
      <c r="Z45" s="135">
        <v>0</v>
      </c>
      <c r="AA45" s="135">
        <v>0</v>
      </c>
      <c r="AB45" s="133">
        <v>0</v>
      </c>
      <c r="AC45" s="283">
        <v>0</v>
      </c>
      <c r="AD45" s="138">
        <v>0</v>
      </c>
      <c r="AE45" s="148">
        <v>0</v>
      </c>
      <c r="AF45" s="141">
        <v>0</v>
      </c>
    </row>
    <row r="46" spans="1:32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33">
        <v>0</v>
      </c>
      <c r="AC46" s="283">
        <v>0</v>
      </c>
      <c r="AD46" s="138">
        <v>0</v>
      </c>
      <c r="AE46" s="148">
        <v>0</v>
      </c>
      <c r="AF46" s="141">
        <v>0</v>
      </c>
    </row>
    <row r="47" spans="1:32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33">
        <v>0</v>
      </c>
      <c r="AC47" s="283">
        <v>0</v>
      </c>
      <c r="AD47" s="138">
        <v>0</v>
      </c>
      <c r="AE47" s="148">
        <v>0</v>
      </c>
      <c r="AF47" s="141">
        <v>0</v>
      </c>
    </row>
    <row r="48" spans="1:32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33">
        <v>0</v>
      </c>
      <c r="AC48" s="283">
        <v>0</v>
      </c>
      <c r="AD48" s="138">
        <v>0</v>
      </c>
      <c r="AE48" s="148">
        <v>0</v>
      </c>
      <c r="AF48" s="141">
        <v>0</v>
      </c>
    </row>
    <row r="49" spans="1:32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0</v>
      </c>
      <c r="Y49" s="135">
        <v>0</v>
      </c>
      <c r="Z49" s="135">
        <v>0</v>
      </c>
      <c r="AA49" s="135">
        <v>0</v>
      </c>
      <c r="AB49" s="133">
        <v>0</v>
      </c>
      <c r="AC49" s="283">
        <v>0</v>
      </c>
      <c r="AD49" s="138">
        <v>0</v>
      </c>
      <c r="AE49" s="148">
        <v>0</v>
      </c>
      <c r="AF49" s="141">
        <v>0</v>
      </c>
    </row>
    <row r="50" spans="1:32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0</v>
      </c>
      <c r="Y50" s="135">
        <v>0</v>
      </c>
      <c r="Z50" s="135">
        <v>0</v>
      </c>
      <c r="AA50" s="135">
        <v>0</v>
      </c>
      <c r="AB50" s="133">
        <v>0</v>
      </c>
      <c r="AC50" s="283">
        <v>0</v>
      </c>
      <c r="AD50" s="138">
        <v>0</v>
      </c>
      <c r="AE50" s="148">
        <v>0</v>
      </c>
      <c r="AF50" s="141">
        <v>0</v>
      </c>
    </row>
    <row r="51" spans="1:32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0</v>
      </c>
      <c r="Y51" s="135">
        <v>0</v>
      </c>
      <c r="Z51" s="135">
        <v>0</v>
      </c>
      <c r="AA51" s="135">
        <v>0</v>
      </c>
      <c r="AB51" s="133">
        <v>0</v>
      </c>
      <c r="AC51" s="283">
        <v>0</v>
      </c>
      <c r="AD51" s="138">
        <v>0</v>
      </c>
      <c r="AE51" s="148">
        <v>0</v>
      </c>
      <c r="AF51" s="141">
        <v>0</v>
      </c>
    </row>
    <row r="52" spans="1:32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0</v>
      </c>
      <c r="Y52" s="135">
        <v>0</v>
      </c>
      <c r="Z52" s="135">
        <v>0</v>
      </c>
      <c r="AA52" s="135">
        <v>0</v>
      </c>
      <c r="AB52" s="133">
        <v>0</v>
      </c>
      <c r="AC52" s="283">
        <v>0</v>
      </c>
      <c r="AD52" s="138">
        <v>0</v>
      </c>
      <c r="AE52" s="148">
        <v>0</v>
      </c>
      <c r="AF52" s="141">
        <v>0</v>
      </c>
    </row>
    <row r="53" spans="1:32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0</v>
      </c>
      <c r="Y53" s="135">
        <v>0</v>
      </c>
      <c r="Z53" s="135">
        <v>0</v>
      </c>
      <c r="AA53" s="135">
        <v>0</v>
      </c>
      <c r="AB53" s="133">
        <v>0</v>
      </c>
      <c r="AC53" s="283">
        <v>0</v>
      </c>
      <c r="AD53" s="138">
        <v>0</v>
      </c>
      <c r="AE53" s="148">
        <v>0</v>
      </c>
      <c r="AF53" s="141">
        <v>0</v>
      </c>
    </row>
    <row r="54" spans="1:32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0</v>
      </c>
      <c r="Y54" s="203">
        <v>0</v>
      </c>
      <c r="Z54" s="203">
        <v>0</v>
      </c>
      <c r="AA54" s="203">
        <v>0</v>
      </c>
      <c r="AB54" s="205">
        <v>0</v>
      </c>
      <c r="AC54" s="362">
        <v>0</v>
      </c>
      <c r="AD54" s="197">
        <v>0</v>
      </c>
      <c r="AE54" s="152">
        <v>0</v>
      </c>
      <c r="AF54" s="153">
        <v>0</v>
      </c>
    </row>
    <row r="55" spans="1:32" ht="15.75" thickBot="1" x14ac:dyDescent="0.3">
      <c r="A55" s="305" t="s">
        <v>0</v>
      </c>
      <c r="B55" s="333">
        <v>0</v>
      </c>
      <c r="C55" s="339">
        <v>0</v>
      </c>
      <c r="D55" s="337">
        <v>0</v>
      </c>
      <c r="E55" s="336">
        <v>0</v>
      </c>
      <c r="F55" s="337">
        <v>0</v>
      </c>
      <c r="G55" s="337">
        <v>0</v>
      </c>
      <c r="H55" s="337">
        <v>0</v>
      </c>
      <c r="I55" s="340">
        <v>0</v>
      </c>
      <c r="J55" s="340">
        <v>0</v>
      </c>
      <c r="K55" s="340">
        <v>0</v>
      </c>
      <c r="L55" s="340">
        <v>0</v>
      </c>
      <c r="M55" s="340">
        <v>0</v>
      </c>
      <c r="N55" s="340">
        <v>0</v>
      </c>
      <c r="O55" s="340">
        <v>0</v>
      </c>
      <c r="P55" s="340">
        <v>0</v>
      </c>
      <c r="Q55" s="334">
        <v>0</v>
      </c>
      <c r="R55" s="334">
        <v>0</v>
      </c>
      <c r="S55" s="334">
        <v>0</v>
      </c>
      <c r="T55" s="334">
        <v>0</v>
      </c>
      <c r="U55" s="334">
        <v>0</v>
      </c>
      <c r="V55" s="334">
        <v>0</v>
      </c>
      <c r="W55" s="338">
        <v>0</v>
      </c>
      <c r="X55" s="333">
        <v>15</v>
      </c>
      <c r="Y55" s="337">
        <v>0</v>
      </c>
      <c r="Z55" s="337">
        <v>2</v>
      </c>
      <c r="AA55" s="337">
        <v>13</v>
      </c>
      <c r="AB55" s="334">
        <v>0</v>
      </c>
      <c r="AC55" s="342">
        <v>1</v>
      </c>
      <c r="AD55" s="333">
        <v>0</v>
      </c>
      <c r="AE55" s="334">
        <v>0</v>
      </c>
      <c r="AF55" s="338">
        <v>0</v>
      </c>
    </row>
  </sheetData>
  <mergeCells count="19">
    <mergeCell ref="AD5:AF5"/>
    <mergeCell ref="B6:B7"/>
    <mergeCell ref="C6:C7"/>
    <mergeCell ref="D6:D7"/>
    <mergeCell ref="E6:E7"/>
    <mergeCell ref="AD6:AD7"/>
    <mergeCell ref="AE6:AF6"/>
    <mergeCell ref="I6:P6"/>
    <mergeCell ref="A5:A7"/>
    <mergeCell ref="B5:C5"/>
    <mergeCell ref="D5:E5"/>
    <mergeCell ref="F5:W5"/>
    <mergeCell ref="X5:AC5"/>
    <mergeCell ref="AB6:AC6"/>
    <mergeCell ref="G6:H6"/>
    <mergeCell ref="Q6:S6"/>
    <mergeCell ref="T6:W6"/>
    <mergeCell ref="X6:X7"/>
    <mergeCell ref="Y6:AA6"/>
  </mergeCells>
  <conditionalFormatting sqref="G9:H55">
    <cfRule type="cellIs" dxfId="706" priority="9" operator="greaterThan">
      <formula>$F9</formula>
    </cfRule>
    <cfRule type="cellIs" dxfId="705" priority="24" operator="greaterThan">
      <formula>$F9</formula>
    </cfRule>
  </conditionalFormatting>
  <conditionalFormatting sqref="I9:P55">
    <cfRule type="cellIs" dxfId="704" priority="8" operator="greaterThan">
      <formula>$H9</formula>
    </cfRule>
    <cfRule type="cellIs" dxfId="703" priority="23" operator="greaterThan">
      <formula>$H9</formula>
    </cfRule>
  </conditionalFormatting>
  <conditionalFormatting sqref="F9:F55">
    <cfRule type="cellIs" dxfId="702" priority="5" operator="notEqual">
      <formula>$T9+$U9+$V9+$W9</formula>
    </cfRule>
    <cfRule type="cellIs" dxfId="701" priority="6" operator="notEqual">
      <formula>$Q9+$R9+$S9</formula>
    </cfRule>
    <cfRule type="cellIs" dxfId="700" priority="21" operator="notEqual">
      <formula>$T9+$U9+$V9+$W9</formula>
    </cfRule>
    <cfRule type="cellIs" dxfId="699" priority="22" operator="notEqual">
      <formula>$Q9+$R9+$S9</formula>
    </cfRule>
  </conditionalFormatting>
  <conditionalFormatting sqref="Y9:AC55">
    <cfRule type="cellIs" dxfId="698" priority="20" operator="greaterThan">
      <formula>$X9</formula>
    </cfRule>
  </conditionalFormatting>
  <conditionalFormatting sqref="X9:X55">
    <cfRule type="cellIs" dxfId="697" priority="3" operator="lessThan">
      <formula>$AC9+$AB9</formula>
    </cfRule>
    <cfRule type="cellIs" dxfId="696" priority="19" operator="lessThan">
      <formula>$AB9+$AC9</formula>
    </cfRule>
  </conditionalFormatting>
  <conditionalFormatting sqref="AE9:AF55">
    <cfRule type="cellIs" dxfId="695" priority="18" operator="greaterThan">
      <formula>$AD9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R55"/>
  <sheetViews>
    <sheetView showGridLines="0" zoomScale="85" zoomScaleNormal="85" workbookViewId="0">
      <pane xSplit="1" ySplit="8" topLeftCell="I27" activePane="bottomRight" state="frozen"/>
      <selection pane="topRight" activeCell="B1" sqref="B1"/>
      <selection pane="bottomLeft" activeCell="A9" sqref="A9"/>
      <selection pane="bottomRight" activeCell="A55" sqref="A55:AF55"/>
    </sheetView>
  </sheetViews>
  <sheetFormatPr defaultRowHeight="12.75" x14ac:dyDescent="0.2"/>
  <cols>
    <col min="1" max="1" width="35.85546875" style="1" customWidth="1"/>
    <col min="2" max="2" width="11.28515625" style="1" customWidth="1"/>
    <col min="3" max="3" width="21.7109375" style="1" customWidth="1"/>
    <col min="4" max="4" width="12.28515625" style="1" customWidth="1"/>
    <col min="5" max="5" width="20.7109375" style="1" customWidth="1"/>
    <col min="6" max="6" width="10.7109375" style="1" customWidth="1"/>
    <col min="7" max="8" width="12.42578125" style="1" customWidth="1"/>
    <col min="9" max="23" width="10.7109375" style="1" customWidth="1"/>
    <col min="24" max="24" width="9" style="42" customWidth="1"/>
    <col min="25" max="25" width="10.28515625" style="42" customWidth="1"/>
    <col min="26" max="26" width="8.7109375" style="42" customWidth="1"/>
    <col min="27" max="27" width="11.42578125" style="42" customWidth="1"/>
    <col min="28" max="28" width="10.5703125" style="42" customWidth="1"/>
    <col min="29" max="29" width="11.140625" style="42" customWidth="1"/>
    <col min="30" max="31" width="10.7109375" style="1" customWidth="1"/>
    <col min="32" max="32" width="13" style="1" customWidth="1"/>
    <col min="33" max="33" width="12" style="1" customWidth="1"/>
    <col min="34" max="36" width="10.7109375" style="1" customWidth="1"/>
    <col min="37" max="37" width="11.140625" style="1" customWidth="1"/>
    <col min="38" max="38" width="10.7109375" style="1" customWidth="1"/>
    <col min="39" max="39" width="12.140625" style="1" customWidth="1"/>
    <col min="40" max="42" width="10.7109375" style="1" customWidth="1"/>
    <col min="43" max="43" width="13.5703125" style="1" customWidth="1"/>
    <col min="44" max="46" width="9.140625" style="1"/>
    <col min="47" max="47" width="20.7109375" style="1" customWidth="1"/>
    <col min="48" max="16384" width="9.140625" style="1"/>
  </cols>
  <sheetData>
    <row r="1" spans="1:44" s="9" customFormat="1" ht="20.25" x14ac:dyDescent="0.3">
      <c r="A1" s="41" t="s">
        <v>224</v>
      </c>
      <c r="B1" s="12"/>
      <c r="C1" s="12"/>
      <c r="D1" s="12"/>
      <c r="E1" s="12"/>
      <c r="F1" s="12"/>
      <c r="G1" s="12"/>
      <c r="H1" s="1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42"/>
      <c r="Y1" s="42"/>
      <c r="Z1" s="42"/>
      <c r="AA1" s="42"/>
      <c r="AB1" s="42"/>
      <c r="AC1" s="42"/>
      <c r="AD1" s="1"/>
      <c r="AE1" s="1"/>
      <c r="AF1" s="1"/>
      <c r="AG1" s="1"/>
      <c r="AH1" s="1"/>
      <c r="AI1" s="1"/>
      <c r="AJ1" s="1"/>
      <c r="AK1" s="1"/>
      <c r="AL1" s="12"/>
      <c r="AM1" s="12"/>
      <c r="AN1" s="1"/>
      <c r="AO1" s="1"/>
      <c r="AP1" s="1"/>
      <c r="AQ1" s="1"/>
    </row>
    <row r="2" spans="1:44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44"/>
      <c r="Y2" s="44"/>
      <c r="Z2" s="44"/>
      <c r="AA2" s="44"/>
      <c r="AB2" s="44"/>
      <c r="AC2" s="44"/>
      <c r="AD2" s="14"/>
      <c r="AE2" s="14"/>
      <c r="AF2" s="14"/>
      <c r="AG2" s="14"/>
      <c r="AH2" s="14"/>
      <c r="AI2" s="14"/>
      <c r="AJ2" s="14"/>
      <c r="AK2" s="14"/>
      <c r="AL2" s="17"/>
      <c r="AM2" s="17"/>
      <c r="AN2" s="14"/>
      <c r="AO2" s="14"/>
      <c r="AP2" s="14"/>
      <c r="AQ2" s="14"/>
    </row>
    <row r="3" spans="1:44" s="15" customFormat="1" ht="15.75" x14ac:dyDescent="0.2">
      <c r="A3" s="5"/>
      <c r="B3" s="17"/>
      <c r="C3" s="17"/>
      <c r="D3" s="17"/>
      <c r="E3" s="17"/>
      <c r="F3" s="17"/>
      <c r="G3" s="17"/>
      <c r="H3" s="17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44"/>
      <c r="Y3" s="44"/>
      <c r="Z3" s="44"/>
      <c r="AA3" s="44"/>
      <c r="AB3" s="44"/>
      <c r="AC3" s="44"/>
      <c r="AD3" s="14"/>
      <c r="AE3" s="14"/>
      <c r="AF3" s="14"/>
      <c r="AG3" s="14"/>
      <c r="AH3" s="14"/>
      <c r="AI3" s="14"/>
      <c r="AJ3" s="14"/>
      <c r="AK3" s="14"/>
      <c r="AL3" s="17"/>
      <c r="AM3" s="17"/>
      <c r="AN3" s="14"/>
      <c r="AO3" s="14"/>
      <c r="AP3" s="14"/>
      <c r="AQ3" s="14"/>
    </row>
    <row r="4" spans="1:44" s="11" customFormat="1" ht="14.25" thickBot="1" x14ac:dyDescent="0.25">
      <c r="B4" s="13"/>
      <c r="C4" s="13"/>
      <c r="D4" s="13"/>
      <c r="E4" s="13"/>
      <c r="F4" s="13"/>
      <c r="G4" s="13"/>
      <c r="H4" s="1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34"/>
      <c r="Y4" s="34"/>
      <c r="Z4" s="34"/>
      <c r="AA4" s="34"/>
      <c r="AB4" s="34"/>
      <c r="AC4" s="34"/>
      <c r="AD4" s="1"/>
      <c r="AE4" s="1"/>
      <c r="AF4" s="2" t="s">
        <v>251</v>
      </c>
      <c r="AG4" s="1"/>
      <c r="AH4" s="1"/>
      <c r="AI4" s="1"/>
      <c r="AK4" s="1"/>
      <c r="AL4" s="13"/>
      <c r="AM4" s="13"/>
      <c r="AN4" s="1"/>
      <c r="AO4" s="1"/>
      <c r="AQ4" s="1"/>
    </row>
    <row r="5" spans="1:44" s="11" customFormat="1" ht="44.25" customHeight="1" x14ac:dyDescent="0.2">
      <c r="A5" s="557" t="s">
        <v>348</v>
      </c>
      <c r="B5" s="634" t="s">
        <v>8</v>
      </c>
      <c r="C5" s="635"/>
      <c r="D5" s="630" t="s">
        <v>3</v>
      </c>
      <c r="E5" s="631"/>
      <c r="F5" s="601" t="s">
        <v>150</v>
      </c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0"/>
      <c r="U5" s="560"/>
      <c r="V5" s="560"/>
      <c r="W5" s="668"/>
      <c r="X5" s="612" t="s">
        <v>151</v>
      </c>
      <c r="Y5" s="613"/>
      <c r="Z5" s="613"/>
      <c r="AA5" s="613"/>
      <c r="AB5" s="613"/>
      <c r="AC5" s="613"/>
      <c r="AD5" s="601" t="s">
        <v>153</v>
      </c>
      <c r="AE5" s="560"/>
      <c r="AF5" s="668"/>
    </row>
    <row r="6" spans="1:44" s="11" customFormat="1" ht="25.5" customHeight="1" x14ac:dyDescent="0.2">
      <c r="A6" s="558"/>
      <c r="B6" s="638" t="s">
        <v>1</v>
      </c>
      <c r="C6" s="640" t="s">
        <v>125</v>
      </c>
      <c r="D6" s="640" t="s">
        <v>2</v>
      </c>
      <c r="E6" s="642" t="s">
        <v>125</v>
      </c>
      <c r="F6" s="75"/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604" t="s">
        <v>123</v>
      </c>
      <c r="R6" s="604"/>
      <c r="S6" s="604"/>
      <c r="T6" s="604" t="s">
        <v>124</v>
      </c>
      <c r="U6" s="604"/>
      <c r="V6" s="604"/>
      <c r="W6" s="649"/>
      <c r="X6" s="620" t="s">
        <v>40</v>
      </c>
      <c r="Y6" s="618" t="s">
        <v>41</v>
      </c>
      <c r="Z6" s="628"/>
      <c r="AA6" s="629"/>
      <c r="AB6" s="618" t="s">
        <v>152</v>
      </c>
      <c r="AC6" s="628"/>
      <c r="AD6" s="669" t="s">
        <v>40</v>
      </c>
      <c r="AE6" s="610" t="s">
        <v>41</v>
      </c>
      <c r="AF6" s="611"/>
    </row>
    <row r="7" spans="1:44" s="11" customFormat="1" ht="38.25" customHeight="1" x14ac:dyDescent="0.2">
      <c r="A7" s="559"/>
      <c r="B7" s="639"/>
      <c r="C7" s="641"/>
      <c r="D7" s="641"/>
      <c r="E7" s="643"/>
      <c r="F7" s="343" t="s">
        <v>40</v>
      </c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1" t="s">
        <v>140</v>
      </c>
      <c r="Z7" s="354" t="s">
        <v>42</v>
      </c>
      <c r="AA7" s="354" t="s">
        <v>61</v>
      </c>
      <c r="AB7" s="354" t="s">
        <v>55</v>
      </c>
      <c r="AC7" s="354" t="s">
        <v>51</v>
      </c>
      <c r="AD7" s="603"/>
      <c r="AE7" s="351" t="s">
        <v>42</v>
      </c>
      <c r="AF7" s="356" t="s">
        <v>61</v>
      </c>
    </row>
    <row r="8" spans="1:44" s="11" customFormat="1" ht="13.5" thickBot="1" x14ac:dyDescent="0.25">
      <c r="A8" s="228">
        <v>1</v>
      </c>
      <c r="B8" s="88">
        <v>2</v>
      </c>
      <c r="C8" s="89">
        <v>3</v>
      </c>
      <c r="D8" s="92">
        <v>4</v>
      </c>
      <c r="E8" s="89">
        <v>5</v>
      </c>
      <c r="F8" s="88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89">
        <v>28</v>
      </c>
      <c r="AC8" s="90">
        <v>29</v>
      </c>
      <c r="AD8" s="88">
        <v>30</v>
      </c>
      <c r="AE8" s="89">
        <v>31</v>
      </c>
      <c r="AF8" s="90">
        <v>32</v>
      </c>
      <c r="AG8" s="7"/>
      <c r="AH8" s="7"/>
      <c r="AI8" s="7"/>
    </row>
    <row r="9" spans="1:44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33">
        <v>0</v>
      </c>
      <c r="AC9" s="283">
        <v>0</v>
      </c>
      <c r="AD9" s="138">
        <v>0</v>
      </c>
      <c r="AE9" s="148">
        <v>0</v>
      </c>
      <c r="AF9" s="141">
        <v>0</v>
      </c>
      <c r="AG9" s="1"/>
      <c r="AH9" s="1"/>
      <c r="AI9" s="1"/>
      <c r="AJ9" s="7"/>
      <c r="AK9" s="7"/>
      <c r="AL9" s="7"/>
      <c r="AM9" s="7"/>
      <c r="AN9" s="7"/>
      <c r="AO9" s="7"/>
      <c r="AP9" s="7"/>
      <c r="AQ9" s="7"/>
      <c r="AR9" s="7"/>
    </row>
    <row r="10" spans="1:44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33">
        <v>0</v>
      </c>
      <c r="AC10" s="283">
        <v>0</v>
      </c>
      <c r="AD10" s="138">
        <v>0</v>
      </c>
      <c r="AE10" s="148">
        <v>0</v>
      </c>
      <c r="AF10" s="141">
        <v>0</v>
      </c>
    </row>
    <row r="11" spans="1:44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33">
        <v>0</v>
      </c>
      <c r="AC11" s="283">
        <v>0</v>
      </c>
      <c r="AD11" s="138">
        <v>0</v>
      </c>
      <c r="AE11" s="148">
        <v>0</v>
      </c>
      <c r="AF11" s="141">
        <v>0</v>
      </c>
    </row>
    <row r="12" spans="1:44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122</v>
      </c>
      <c r="Y12" s="135">
        <v>2</v>
      </c>
      <c r="Z12" s="135">
        <v>41</v>
      </c>
      <c r="AA12" s="135">
        <v>122</v>
      </c>
      <c r="AB12" s="133">
        <v>0</v>
      </c>
      <c r="AC12" s="283">
        <v>34</v>
      </c>
      <c r="AD12" s="138">
        <v>0</v>
      </c>
      <c r="AE12" s="148">
        <v>0</v>
      </c>
      <c r="AF12" s="141">
        <v>0</v>
      </c>
    </row>
    <row r="13" spans="1:44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9</v>
      </c>
      <c r="Y13" s="135">
        <v>0</v>
      </c>
      <c r="Z13" s="135">
        <v>1</v>
      </c>
      <c r="AA13" s="135">
        <v>9</v>
      </c>
      <c r="AB13" s="133">
        <v>0</v>
      </c>
      <c r="AC13" s="283">
        <v>9</v>
      </c>
      <c r="AD13" s="138">
        <v>0</v>
      </c>
      <c r="AE13" s="148">
        <v>0</v>
      </c>
      <c r="AF13" s="141">
        <v>0</v>
      </c>
    </row>
    <row r="14" spans="1:44" ht="12.75" customHeight="1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0</v>
      </c>
      <c r="Y14" s="135">
        <v>0</v>
      </c>
      <c r="Z14" s="135">
        <v>0</v>
      </c>
      <c r="AA14" s="135">
        <v>0</v>
      </c>
      <c r="AB14" s="133">
        <v>0</v>
      </c>
      <c r="AC14" s="283">
        <v>0</v>
      </c>
      <c r="AD14" s="138">
        <v>0</v>
      </c>
      <c r="AE14" s="148">
        <v>0</v>
      </c>
      <c r="AF14" s="141">
        <v>0</v>
      </c>
    </row>
    <row r="15" spans="1:44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93</v>
      </c>
      <c r="Y15" s="135">
        <v>0</v>
      </c>
      <c r="Z15" s="135">
        <v>31</v>
      </c>
      <c r="AA15" s="135">
        <v>93</v>
      </c>
      <c r="AB15" s="133">
        <v>0</v>
      </c>
      <c r="AC15" s="283">
        <v>31</v>
      </c>
      <c r="AD15" s="138">
        <v>0</v>
      </c>
      <c r="AE15" s="148">
        <v>0</v>
      </c>
      <c r="AF15" s="141">
        <v>0</v>
      </c>
    </row>
    <row r="16" spans="1:44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33">
        <v>0</v>
      </c>
      <c r="AC16" s="283">
        <v>0</v>
      </c>
      <c r="AD16" s="138">
        <v>0</v>
      </c>
      <c r="AE16" s="148">
        <v>0</v>
      </c>
      <c r="AF16" s="141">
        <v>0</v>
      </c>
    </row>
    <row r="17" spans="1:44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22</v>
      </c>
      <c r="Y17" s="135">
        <v>2</v>
      </c>
      <c r="Z17" s="135">
        <v>4</v>
      </c>
      <c r="AA17" s="135">
        <v>16</v>
      </c>
      <c r="AB17" s="133">
        <v>0</v>
      </c>
      <c r="AC17" s="283">
        <v>6</v>
      </c>
      <c r="AD17" s="138">
        <v>0</v>
      </c>
      <c r="AE17" s="148">
        <v>0</v>
      </c>
      <c r="AF17" s="141">
        <v>0</v>
      </c>
    </row>
    <row r="18" spans="1:44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22</v>
      </c>
      <c r="Y18" s="135">
        <v>1</v>
      </c>
      <c r="Z18" s="135">
        <v>8</v>
      </c>
      <c r="AA18" s="135">
        <v>22</v>
      </c>
      <c r="AB18" s="133">
        <v>7</v>
      </c>
      <c r="AC18" s="283">
        <v>4</v>
      </c>
      <c r="AD18" s="138">
        <v>0</v>
      </c>
      <c r="AE18" s="148">
        <v>0</v>
      </c>
      <c r="AF18" s="141">
        <v>0</v>
      </c>
    </row>
    <row r="19" spans="1:44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0</v>
      </c>
      <c r="Y19" s="135">
        <v>0</v>
      </c>
      <c r="Z19" s="135">
        <v>0</v>
      </c>
      <c r="AA19" s="135">
        <v>0</v>
      </c>
      <c r="AB19" s="133">
        <v>0</v>
      </c>
      <c r="AC19" s="283">
        <v>0</v>
      </c>
      <c r="AD19" s="138">
        <v>0</v>
      </c>
      <c r="AE19" s="148">
        <v>0</v>
      </c>
      <c r="AF19" s="141">
        <v>0</v>
      </c>
    </row>
    <row r="20" spans="1:44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33">
        <v>0</v>
      </c>
      <c r="AC20" s="283">
        <v>0</v>
      </c>
      <c r="AD20" s="138">
        <v>0</v>
      </c>
      <c r="AE20" s="148">
        <v>0</v>
      </c>
      <c r="AF20" s="141">
        <v>0</v>
      </c>
    </row>
    <row r="21" spans="1:44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41</v>
      </c>
      <c r="Y21" s="135">
        <v>4</v>
      </c>
      <c r="Z21" s="135">
        <v>8</v>
      </c>
      <c r="AA21" s="135">
        <v>41</v>
      </c>
      <c r="AB21" s="133">
        <v>0</v>
      </c>
      <c r="AC21" s="283">
        <v>18</v>
      </c>
      <c r="AD21" s="138">
        <v>0</v>
      </c>
      <c r="AE21" s="148">
        <v>0</v>
      </c>
      <c r="AF21" s="141">
        <v>0</v>
      </c>
    </row>
    <row r="22" spans="1:44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1</v>
      </c>
      <c r="G22" s="135">
        <v>1</v>
      </c>
      <c r="H22" s="135">
        <v>1</v>
      </c>
      <c r="I22" s="136">
        <v>0</v>
      </c>
      <c r="J22" s="136">
        <v>0</v>
      </c>
      <c r="K22" s="136">
        <v>1</v>
      </c>
      <c r="L22" s="136">
        <v>0</v>
      </c>
      <c r="M22" s="136">
        <v>1</v>
      </c>
      <c r="N22" s="136">
        <v>0</v>
      </c>
      <c r="O22" s="136">
        <v>0</v>
      </c>
      <c r="P22" s="136">
        <v>0</v>
      </c>
      <c r="Q22" s="133">
        <v>0</v>
      </c>
      <c r="R22" s="133">
        <v>1</v>
      </c>
      <c r="S22" s="133">
        <v>0</v>
      </c>
      <c r="T22" s="133">
        <v>0</v>
      </c>
      <c r="U22" s="133">
        <v>1</v>
      </c>
      <c r="V22" s="133">
        <v>0</v>
      </c>
      <c r="W22" s="137">
        <v>0</v>
      </c>
      <c r="X22" s="131">
        <v>56</v>
      </c>
      <c r="Y22" s="135">
        <v>1</v>
      </c>
      <c r="Z22" s="135">
        <v>14</v>
      </c>
      <c r="AA22" s="135">
        <v>45</v>
      </c>
      <c r="AB22" s="133">
        <v>0</v>
      </c>
      <c r="AC22" s="283">
        <v>0</v>
      </c>
      <c r="AD22" s="138">
        <v>0</v>
      </c>
      <c r="AE22" s="148">
        <v>0</v>
      </c>
      <c r="AF22" s="141">
        <v>0</v>
      </c>
    </row>
    <row r="23" spans="1:44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33">
        <v>0</v>
      </c>
      <c r="AC23" s="283">
        <v>0</v>
      </c>
      <c r="AD23" s="138">
        <v>0</v>
      </c>
      <c r="AE23" s="148">
        <v>0</v>
      </c>
      <c r="AF23" s="141">
        <v>0</v>
      </c>
    </row>
    <row r="24" spans="1:44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22</v>
      </c>
      <c r="Y24" s="135">
        <v>0</v>
      </c>
      <c r="Z24" s="135">
        <v>8</v>
      </c>
      <c r="AA24" s="135">
        <v>12</v>
      </c>
      <c r="AB24" s="133">
        <v>0</v>
      </c>
      <c r="AC24" s="283">
        <v>22</v>
      </c>
      <c r="AD24" s="138">
        <v>0</v>
      </c>
      <c r="AE24" s="148">
        <v>0</v>
      </c>
      <c r="AF24" s="141">
        <v>0</v>
      </c>
    </row>
    <row r="25" spans="1:44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77</v>
      </c>
      <c r="Y25" s="135">
        <v>0</v>
      </c>
      <c r="Z25" s="135">
        <v>28</v>
      </c>
      <c r="AA25" s="135">
        <v>77</v>
      </c>
      <c r="AB25" s="133">
        <v>0</v>
      </c>
      <c r="AC25" s="283">
        <v>49</v>
      </c>
      <c r="AD25" s="138">
        <v>0</v>
      </c>
      <c r="AE25" s="148">
        <v>0</v>
      </c>
      <c r="AF25" s="141">
        <v>0</v>
      </c>
    </row>
    <row r="26" spans="1:44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29</v>
      </c>
      <c r="Y26" s="135">
        <v>0</v>
      </c>
      <c r="Z26" s="135">
        <v>15</v>
      </c>
      <c r="AA26" s="135">
        <v>29</v>
      </c>
      <c r="AB26" s="133">
        <v>0</v>
      </c>
      <c r="AC26" s="283">
        <v>24</v>
      </c>
      <c r="AD26" s="138">
        <v>0</v>
      </c>
      <c r="AE26" s="148">
        <v>0</v>
      </c>
      <c r="AF26" s="141">
        <v>0</v>
      </c>
    </row>
    <row r="27" spans="1:44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80</v>
      </c>
      <c r="Y27" s="135">
        <v>0</v>
      </c>
      <c r="Z27" s="135">
        <v>35</v>
      </c>
      <c r="AA27" s="135">
        <v>80</v>
      </c>
      <c r="AB27" s="133">
        <v>0</v>
      </c>
      <c r="AC27" s="283">
        <v>25</v>
      </c>
      <c r="AD27" s="138">
        <v>0</v>
      </c>
      <c r="AE27" s="148">
        <v>0</v>
      </c>
      <c r="AF27" s="141">
        <v>0</v>
      </c>
    </row>
    <row r="28" spans="1:44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14</v>
      </c>
      <c r="Y28" s="135">
        <v>1</v>
      </c>
      <c r="Z28" s="135">
        <v>7</v>
      </c>
      <c r="AA28" s="135">
        <v>14</v>
      </c>
      <c r="AB28" s="133">
        <v>7</v>
      </c>
      <c r="AC28" s="283">
        <v>7</v>
      </c>
      <c r="AD28" s="138">
        <v>0</v>
      </c>
      <c r="AE28" s="148">
        <v>0</v>
      </c>
      <c r="AF28" s="141">
        <v>0</v>
      </c>
    </row>
    <row r="29" spans="1:44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2</v>
      </c>
      <c r="G29" s="135">
        <v>0</v>
      </c>
      <c r="H29" s="135">
        <v>2</v>
      </c>
      <c r="I29" s="136">
        <v>0</v>
      </c>
      <c r="J29" s="136">
        <v>1</v>
      </c>
      <c r="K29" s="136">
        <v>1</v>
      </c>
      <c r="L29" s="136">
        <v>1</v>
      </c>
      <c r="M29" s="136">
        <v>2</v>
      </c>
      <c r="N29" s="136">
        <v>0</v>
      </c>
      <c r="O29" s="136">
        <v>0</v>
      </c>
      <c r="P29" s="136">
        <v>0</v>
      </c>
      <c r="Q29" s="133">
        <v>0</v>
      </c>
      <c r="R29" s="133">
        <v>1</v>
      </c>
      <c r="S29" s="133">
        <v>1</v>
      </c>
      <c r="T29" s="133">
        <v>1</v>
      </c>
      <c r="U29" s="133">
        <v>1</v>
      </c>
      <c r="V29" s="133">
        <v>0</v>
      </c>
      <c r="W29" s="137">
        <v>0</v>
      </c>
      <c r="X29" s="131">
        <v>57</v>
      </c>
      <c r="Y29" s="135">
        <v>2</v>
      </c>
      <c r="Z29" s="135">
        <v>18</v>
      </c>
      <c r="AA29" s="135">
        <v>39</v>
      </c>
      <c r="AB29" s="133">
        <v>0</v>
      </c>
      <c r="AC29" s="283">
        <v>16</v>
      </c>
      <c r="AD29" s="138">
        <v>0</v>
      </c>
      <c r="AE29" s="148">
        <v>0</v>
      </c>
      <c r="AF29" s="141">
        <v>0</v>
      </c>
      <c r="AR29" s="114"/>
    </row>
    <row r="30" spans="1:44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14</v>
      </c>
      <c r="Y30" s="135">
        <v>0</v>
      </c>
      <c r="Z30" s="135">
        <v>11</v>
      </c>
      <c r="AA30" s="135">
        <v>14</v>
      </c>
      <c r="AB30" s="133">
        <v>0</v>
      </c>
      <c r="AC30" s="283">
        <v>5</v>
      </c>
      <c r="AD30" s="138">
        <v>0</v>
      </c>
      <c r="AE30" s="148">
        <v>0</v>
      </c>
      <c r="AF30" s="141">
        <v>0</v>
      </c>
      <c r="AR30" s="114"/>
    </row>
    <row r="31" spans="1:44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25</v>
      </c>
      <c r="Y31" s="135">
        <v>0</v>
      </c>
      <c r="Z31" s="135">
        <v>10</v>
      </c>
      <c r="AA31" s="135">
        <v>20</v>
      </c>
      <c r="AB31" s="133">
        <v>9</v>
      </c>
      <c r="AC31" s="283">
        <v>12</v>
      </c>
      <c r="AD31" s="138">
        <v>0</v>
      </c>
      <c r="AE31" s="148">
        <v>0</v>
      </c>
      <c r="AF31" s="141">
        <v>0</v>
      </c>
    </row>
    <row r="32" spans="1:44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21</v>
      </c>
      <c r="Y32" s="135">
        <v>0</v>
      </c>
      <c r="Z32" s="135">
        <v>0</v>
      </c>
      <c r="AA32" s="135">
        <v>0</v>
      </c>
      <c r="AB32" s="133">
        <v>4</v>
      </c>
      <c r="AC32" s="283">
        <v>15</v>
      </c>
      <c r="AD32" s="138">
        <v>0</v>
      </c>
      <c r="AE32" s="148">
        <v>0</v>
      </c>
      <c r="AF32" s="141">
        <v>0</v>
      </c>
    </row>
    <row r="33" spans="1:32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0</v>
      </c>
      <c r="Y33" s="135">
        <v>0</v>
      </c>
      <c r="Z33" s="135">
        <v>0</v>
      </c>
      <c r="AA33" s="135">
        <v>0</v>
      </c>
      <c r="AB33" s="133">
        <v>0</v>
      </c>
      <c r="AC33" s="283">
        <v>0</v>
      </c>
      <c r="AD33" s="138">
        <v>0</v>
      </c>
      <c r="AE33" s="148">
        <v>0</v>
      </c>
      <c r="AF33" s="141">
        <v>0</v>
      </c>
    </row>
    <row r="34" spans="1:32" x14ac:dyDescent="0.2">
      <c r="A34" s="299" t="s">
        <v>280</v>
      </c>
      <c r="B34" s="131">
        <v>0</v>
      </c>
      <c r="C34" s="146">
        <v>0</v>
      </c>
      <c r="D34" s="135">
        <v>2</v>
      </c>
      <c r="E34" s="147">
        <v>11418.12</v>
      </c>
      <c r="F34" s="135">
        <v>2</v>
      </c>
      <c r="G34" s="135">
        <v>0</v>
      </c>
      <c r="H34" s="135">
        <v>2</v>
      </c>
      <c r="I34" s="136">
        <v>0</v>
      </c>
      <c r="J34" s="136">
        <v>0</v>
      </c>
      <c r="K34" s="136">
        <v>1</v>
      </c>
      <c r="L34" s="136">
        <v>1</v>
      </c>
      <c r="M34" s="136">
        <v>2</v>
      </c>
      <c r="N34" s="136">
        <v>0</v>
      </c>
      <c r="O34" s="136">
        <v>0</v>
      </c>
      <c r="P34" s="136">
        <v>0</v>
      </c>
      <c r="Q34" s="133">
        <v>0</v>
      </c>
      <c r="R34" s="133">
        <v>2</v>
      </c>
      <c r="S34" s="133">
        <v>0</v>
      </c>
      <c r="T34" s="133">
        <v>0</v>
      </c>
      <c r="U34" s="133">
        <v>2</v>
      </c>
      <c r="V34" s="133">
        <v>0</v>
      </c>
      <c r="W34" s="137">
        <v>0</v>
      </c>
      <c r="X34" s="131">
        <v>23</v>
      </c>
      <c r="Y34" s="135">
        <v>0</v>
      </c>
      <c r="Z34" s="135">
        <v>6</v>
      </c>
      <c r="AA34" s="135">
        <v>23</v>
      </c>
      <c r="AB34" s="133">
        <v>15</v>
      </c>
      <c r="AC34" s="283">
        <v>8</v>
      </c>
      <c r="AD34" s="138">
        <v>0</v>
      </c>
      <c r="AE34" s="148">
        <v>0</v>
      </c>
      <c r="AF34" s="141">
        <v>0</v>
      </c>
    </row>
    <row r="35" spans="1:32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4</v>
      </c>
      <c r="G35" s="135">
        <v>1</v>
      </c>
      <c r="H35" s="135">
        <v>4</v>
      </c>
      <c r="I35" s="136">
        <v>0</v>
      </c>
      <c r="J35" s="136">
        <v>2</v>
      </c>
      <c r="K35" s="136">
        <v>1</v>
      </c>
      <c r="L35" s="136">
        <v>2</v>
      </c>
      <c r="M35" s="136">
        <v>3</v>
      </c>
      <c r="N35" s="136">
        <v>0</v>
      </c>
      <c r="O35" s="136">
        <v>0</v>
      </c>
      <c r="P35" s="136">
        <v>1</v>
      </c>
      <c r="Q35" s="133">
        <v>0</v>
      </c>
      <c r="R35" s="133">
        <v>2</v>
      </c>
      <c r="S35" s="133">
        <v>2</v>
      </c>
      <c r="T35" s="133">
        <v>2</v>
      </c>
      <c r="U35" s="133">
        <v>2</v>
      </c>
      <c r="V35" s="133">
        <v>0</v>
      </c>
      <c r="W35" s="137">
        <v>0</v>
      </c>
      <c r="X35" s="131">
        <v>94</v>
      </c>
      <c r="Y35" s="135">
        <v>2</v>
      </c>
      <c r="Z35" s="135">
        <v>51</v>
      </c>
      <c r="AA35" s="135">
        <v>75</v>
      </c>
      <c r="AB35" s="133">
        <v>0</v>
      </c>
      <c r="AC35" s="283">
        <v>34</v>
      </c>
      <c r="AD35" s="138">
        <v>0</v>
      </c>
      <c r="AE35" s="148">
        <v>0</v>
      </c>
      <c r="AF35" s="141">
        <v>0</v>
      </c>
    </row>
    <row r="36" spans="1:32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33">
        <v>0</v>
      </c>
      <c r="AC36" s="283">
        <v>0</v>
      </c>
      <c r="AD36" s="138">
        <v>0</v>
      </c>
      <c r="AE36" s="148">
        <v>0</v>
      </c>
      <c r="AF36" s="141">
        <v>0</v>
      </c>
    </row>
    <row r="37" spans="1:32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18</v>
      </c>
      <c r="Y37" s="135">
        <v>1</v>
      </c>
      <c r="Z37" s="135">
        <v>5</v>
      </c>
      <c r="AA37" s="135">
        <v>18</v>
      </c>
      <c r="AB37" s="133">
        <v>5</v>
      </c>
      <c r="AC37" s="283">
        <v>13</v>
      </c>
      <c r="AD37" s="138">
        <v>0</v>
      </c>
      <c r="AE37" s="148">
        <v>0</v>
      </c>
      <c r="AF37" s="141">
        <v>0</v>
      </c>
    </row>
    <row r="38" spans="1:32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0</v>
      </c>
      <c r="Y38" s="135">
        <v>0</v>
      </c>
      <c r="Z38" s="135">
        <v>0</v>
      </c>
      <c r="AA38" s="135">
        <v>0</v>
      </c>
      <c r="AB38" s="133">
        <v>0</v>
      </c>
      <c r="AC38" s="283">
        <v>0</v>
      </c>
      <c r="AD38" s="138">
        <v>0</v>
      </c>
      <c r="AE38" s="148">
        <v>0</v>
      </c>
      <c r="AF38" s="141">
        <v>0</v>
      </c>
    </row>
    <row r="39" spans="1:32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33">
        <v>0</v>
      </c>
      <c r="AC39" s="283">
        <v>0</v>
      </c>
      <c r="AD39" s="138">
        <v>0</v>
      </c>
      <c r="AE39" s="148">
        <v>0</v>
      </c>
      <c r="AF39" s="141">
        <v>0</v>
      </c>
    </row>
    <row r="40" spans="1:32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23</v>
      </c>
      <c r="Y40" s="135">
        <v>0</v>
      </c>
      <c r="Z40" s="135">
        <v>6</v>
      </c>
      <c r="AA40" s="135">
        <v>23</v>
      </c>
      <c r="AB40" s="133">
        <v>0</v>
      </c>
      <c r="AC40" s="283">
        <v>12</v>
      </c>
      <c r="AD40" s="138">
        <v>0</v>
      </c>
      <c r="AE40" s="148">
        <v>0</v>
      </c>
      <c r="AF40" s="141">
        <v>0</v>
      </c>
    </row>
    <row r="41" spans="1:32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21</v>
      </c>
      <c r="Y41" s="135">
        <v>1</v>
      </c>
      <c r="Z41" s="135">
        <v>11</v>
      </c>
      <c r="AA41" s="135">
        <v>21</v>
      </c>
      <c r="AB41" s="133">
        <v>0</v>
      </c>
      <c r="AC41" s="283">
        <v>11</v>
      </c>
      <c r="AD41" s="138">
        <v>0</v>
      </c>
      <c r="AE41" s="148">
        <v>0</v>
      </c>
      <c r="AF41" s="141">
        <v>0</v>
      </c>
    </row>
    <row r="42" spans="1:32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0</v>
      </c>
      <c r="Y42" s="135">
        <v>0</v>
      </c>
      <c r="Z42" s="135">
        <v>0</v>
      </c>
      <c r="AA42" s="135">
        <v>0</v>
      </c>
      <c r="AB42" s="133">
        <v>0</v>
      </c>
      <c r="AC42" s="283">
        <v>0</v>
      </c>
      <c r="AD42" s="138">
        <v>0</v>
      </c>
      <c r="AE42" s="148">
        <v>0</v>
      </c>
      <c r="AF42" s="141">
        <v>0</v>
      </c>
    </row>
    <row r="43" spans="1:32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1</v>
      </c>
      <c r="G43" s="135">
        <v>0</v>
      </c>
      <c r="H43" s="135">
        <v>1</v>
      </c>
      <c r="I43" s="136">
        <v>0</v>
      </c>
      <c r="J43" s="136">
        <v>1</v>
      </c>
      <c r="K43" s="136">
        <v>0</v>
      </c>
      <c r="L43" s="136">
        <v>0</v>
      </c>
      <c r="M43" s="136">
        <v>1</v>
      </c>
      <c r="N43" s="136">
        <v>0</v>
      </c>
      <c r="O43" s="136">
        <v>0</v>
      </c>
      <c r="P43" s="136">
        <v>0</v>
      </c>
      <c r="Q43" s="133">
        <v>0</v>
      </c>
      <c r="R43" s="133">
        <v>1</v>
      </c>
      <c r="S43" s="133">
        <v>0</v>
      </c>
      <c r="T43" s="133">
        <v>1</v>
      </c>
      <c r="U43" s="133">
        <v>0</v>
      </c>
      <c r="V43" s="133">
        <v>0</v>
      </c>
      <c r="W43" s="137">
        <v>0</v>
      </c>
      <c r="X43" s="131">
        <v>145</v>
      </c>
      <c r="Y43" s="135">
        <v>1</v>
      </c>
      <c r="Z43" s="135">
        <v>0</v>
      </c>
      <c r="AA43" s="135">
        <v>102</v>
      </c>
      <c r="AB43" s="133">
        <v>0</v>
      </c>
      <c r="AC43" s="283">
        <v>0</v>
      </c>
      <c r="AD43" s="138">
        <v>0</v>
      </c>
      <c r="AE43" s="148">
        <v>0</v>
      </c>
      <c r="AF43" s="141">
        <v>0</v>
      </c>
    </row>
    <row r="44" spans="1:32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124</v>
      </c>
      <c r="Y44" s="135">
        <v>0</v>
      </c>
      <c r="Z44" s="135">
        <v>24</v>
      </c>
      <c r="AA44" s="135">
        <v>124</v>
      </c>
      <c r="AB44" s="133">
        <v>12</v>
      </c>
      <c r="AC44" s="283">
        <v>97</v>
      </c>
      <c r="AD44" s="138">
        <v>0</v>
      </c>
      <c r="AE44" s="148">
        <v>0</v>
      </c>
      <c r="AF44" s="141">
        <v>0</v>
      </c>
    </row>
    <row r="45" spans="1:32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1</v>
      </c>
      <c r="G45" s="135">
        <v>0</v>
      </c>
      <c r="H45" s="135">
        <v>1</v>
      </c>
      <c r="I45" s="136">
        <v>0</v>
      </c>
      <c r="J45" s="136">
        <v>0</v>
      </c>
      <c r="K45" s="136">
        <v>1</v>
      </c>
      <c r="L45" s="136">
        <v>0</v>
      </c>
      <c r="M45" s="136">
        <v>0</v>
      </c>
      <c r="N45" s="136">
        <v>0</v>
      </c>
      <c r="O45" s="136">
        <v>0</v>
      </c>
      <c r="P45" s="136">
        <v>1</v>
      </c>
      <c r="Q45" s="133">
        <v>0</v>
      </c>
      <c r="R45" s="133">
        <v>1</v>
      </c>
      <c r="S45" s="133">
        <v>0</v>
      </c>
      <c r="T45" s="133">
        <v>0</v>
      </c>
      <c r="U45" s="133">
        <v>1</v>
      </c>
      <c r="V45" s="133">
        <v>0</v>
      </c>
      <c r="W45" s="137">
        <v>0</v>
      </c>
      <c r="X45" s="131">
        <v>32</v>
      </c>
      <c r="Y45" s="135">
        <v>1</v>
      </c>
      <c r="Z45" s="135">
        <v>12</v>
      </c>
      <c r="AA45" s="135">
        <v>32</v>
      </c>
      <c r="AB45" s="133">
        <v>0</v>
      </c>
      <c r="AC45" s="283">
        <v>17</v>
      </c>
      <c r="AD45" s="138">
        <v>0</v>
      </c>
      <c r="AE45" s="148">
        <v>0</v>
      </c>
      <c r="AF45" s="141">
        <v>0</v>
      </c>
    </row>
    <row r="46" spans="1:32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33">
        <v>0</v>
      </c>
      <c r="AC46" s="283">
        <v>0</v>
      </c>
      <c r="AD46" s="138">
        <v>0</v>
      </c>
      <c r="AE46" s="148">
        <v>0</v>
      </c>
      <c r="AF46" s="141">
        <v>0</v>
      </c>
    </row>
    <row r="47" spans="1:32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23</v>
      </c>
      <c r="Y47" s="135">
        <v>0</v>
      </c>
      <c r="Z47" s="135">
        <v>15</v>
      </c>
      <c r="AA47" s="135">
        <v>19</v>
      </c>
      <c r="AB47" s="133">
        <v>0</v>
      </c>
      <c r="AC47" s="283">
        <v>2</v>
      </c>
      <c r="AD47" s="138">
        <v>0</v>
      </c>
      <c r="AE47" s="148">
        <v>0</v>
      </c>
      <c r="AF47" s="141">
        <v>0</v>
      </c>
    </row>
    <row r="48" spans="1:32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33">
        <v>0</v>
      </c>
      <c r="AC48" s="283">
        <v>0</v>
      </c>
      <c r="AD48" s="138">
        <v>0</v>
      </c>
      <c r="AE48" s="148">
        <v>0</v>
      </c>
      <c r="AF48" s="141">
        <v>0</v>
      </c>
    </row>
    <row r="49" spans="1:32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25</v>
      </c>
      <c r="Y49" s="135">
        <v>0</v>
      </c>
      <c r="Z49" s="135">
        <v>2</v>
      </c>
      <c r="AA49" s="135">
        <v>25</v>
      </c>
      <c r="AB49" s="133">
        <v>7</v>
      </c>
      <c r="AC49" s="283">
        <v>18</v>
      </c>
      <c r="AD49" s="138">
        <v>0</v>
      </c>
      <c r="AE49" s="148">
        <v>0</v>
      </c>
      <c r="AF49" s="141">
        <v>0</v>
      </c>
    </row>
    <row r="50" spans="1:32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0</v>
      </c>
      <c r="Y50" s="135">
        <v>0</v>
      </c>
      <c r="Z50" s="135">
        <v>0</v>
      </c>
      <c r="AA50" s="135">
        <v>0</v>
      </c>
      <c r="AB50" s="133">
        <v>0</v>
      </c>
      <c r="AC50" s="283">
        <v>0</v>
      </c>
      <c r="AD50" s="138">
        <v>0</v>
      </c>
      <c r="AE50" s="148">
        <v>0</v>
      </c>
      <c r="AF50" s="141">
        <v>0</v>
      </c>
    </row>
    <row r="51" spans="1:32" x14ac:dyDescent="0.2">
      <c r="A51" s="299" t="s">
        <v>297</v>
      </c>
      <c r="B51" s="131">
        <v>0</v>
      </c>
      <c r="C51" s="146">
        <v>0</v>
      </c>
      <c r="D51" s="135">
        <v>1</v>
      </c>
      <c r="E51" s="147">
        <v>3651.93</v>
      </c>
      <c r="F51" s="135">
        <v>2</v>
      </c>
      <c r="G51" s="135">
        <v>1</v>
      </c>
      <c r="H51" s="135">
        <v>2</v>
      </c>
      <c r="I51" s="136">
        <v>0</v>
      </c>
      <c r="J51" s="136">
        <v>0</v>
      </c>
      <c r="K51" s="136">
        <v>2</v>
      </c>
      <c r="L51" s="136">
        <v>2</v>
      </c>
      <c r="M51" s="136">
        <v>1</v>
      </c>
      <c r="N51" s="136">
        <v>0</v>
      </c>
      <c r="O51" s="136">
        <v>0</v>
      </c>
      <c r="P51" s="136">
        <v>0</v>
      </c>
      <c r="Q51" s="133">
        <v>0</v>
      </c>
      <c r="R51" s="133">
        <v>2</v>
      </c>
      <c r="S51" s="133">
        <v>0</v>
      </c>
      <c r="T51" s="133">
        <v>2</v>
      </c>
      <c r="U51" s="133">
        <v>0</v>
      </c>
      <c r="V51" s="133">
        <v>0</v>
      </c>
      <c r="W51" s="137">
        <v>0</v>
      </c>
      <c r="X51" s="131">
        <v>70</v>
      </c>
      <c r="Y51" s="135">
        <v>2</v>
      </c>
      <c r="Z51" s="135">
        <v>29</v>
      </c>
      <c r="AA51" s="135">
        <v>57</v>
      </c>
      <c r="AB51" s="133">
        <v>0</v>
      </c>
      <c r="AC51" s="283">
        <v>30</v>
      </c>
      <c r="AD51" s="138">
        <v>0</v>
      </c>
      <c r="AE51" s="148">
        <v>0</v>
      </c>
      <c r="AF51" s="141">
        <v>0</v>
      </c>
    </row>
    <row r="52" spans="1:32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49</v>
      </c>
      <c r="Y52" s="135">
        <v>1</v>
      </c>
      <c r="Z52" s="135">
        <v>9</v>
      </c>
      <c r="AA52" s="135">
        <v>49</v>
      </c>
      <c r="AB52" s="133">
        <v>18</v>
      </c>
      <c r="AC52" s="283">
        <v>31</v>
      </c>
      <c r="AD52" s="138">
        <v>0</v>
      </c>
      <c r="AE52" s="148">
        <v>0</v>
      </c>
      <c r="AF52" s="141">
        <v>0</v>
      </c>
    </row>
    <row r="53" spans="1:32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0</v>
      </c>
      <c r="Y53" s="135">
        <v>0</v>
      </c>
      <c r="Z53" s="135">
        <v>0</v>
      </c>
      <c r="AA53" s="135">
        <v>0</v>
      </c>
      <c r="AB53" s="133">
        <v>0</v>
      </c>
      <c r="AC53" s="283">
        <v>0</v>
      </c>
      <c r="AD53" s="138">
        <v>0</v>
      </c>
      <c r="AE53" s="148">
        <v>0</v>
      </c>
      <c r="AF53" s="141">
        <v>0</v>
      </c>
    </row>
    <row r="54" spans="1:32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34</v>
      </c>
      <c r="Y54" s="203">
        <v>0</v>
      </c>
      <c r="Z54" s="203">
        <v>5</v>
      </c>
      <c r="AA54" s="203">
        <v>34</v>
      </c>
      <c r="AB54" s="205">
        <v>0</v>
      </c>
      <c r="AC54" s="362">
        <v>13</v>
      </c>
      <c r="AD54" s="197">
        <v>0</v>
      </c>
      <c r="AE54" s="152">
        <v>0</v>
      </c>
      <c r="AF54" s="153">
        <v>0</v>
      </c>
    </row>
    <row r="55" spans="1:32" ht="15.75" thickBot="1" x14ac:dyDescent="0.3">
      <c r="A55" s="305" t="s">
        <v>0</v>
      </c>
      <c r="B55" s="333">
        <v>0</v>
      </c>
      <c r="C55" s="339">
        <v>0</v>
      </c>
      <c r="D55" s="337">
        <v>3</v>
      </c>
      <c r="E55" s="336">
        <v>15070.050000000001</v>
      </c>
      <c r="F55" s="337">
        <v>13</v>
      </c>
      <c r="G55" s="337">
        <v>3</v>
      </c>
      <c r="H55" s="337">
        <v>13</v>
      </c>
      <c r="I55" s="340">
        <v>0</v>
      </c>
      <c r="J55" s="340">
        <v>4</v>
      </c>
      <c r="K55" s="340">
        <v>7</v>
      </c>
      <c r="L55" s="340">
        <v>6</v>
      </c>
      <c r="M55" s="340">
        <v>10</v>
      </c>
      <c r="N55" s="340">
        <v>0</v>
      </c>
      <c r="O55" s="340">
        <v>0</v>
      </c>
      <c r="P55" s="340">
        <v>2</v>
      </c>
      <c r="Q55" s="334">
        <v>0</v>
      </c>
      <c r="R55" s="334">
        <v>10</v>
      </c>
      <c r="S55" s="334">
        <v>3</v>
      </c>
      <c r="T55" s="334">
        <v>6</v>
      </c>
      <c r="U55" s="334">
        <v>7</v>
      </c>
      <c r="V55" s="334">
        <v>0</v>
      </c>
      <c r="W55" s="338">
        <v>0</v>
      </c>
      <c r="X55" s="333">
        <v>1385</v>
      </c>
      <c r="Y55" s="337">
        <v>22</v>
      </c>
      <c r="Z55" s="337">
        <v>414</v>
      </c>
      <c r="AA55" s="337">
        <v>1235</v>
      </c>
      <c r="AB55" s="334">
        <v>84</v>
      </c>
      <c r="AC55" s="342">
        <v>563</v>
      </c>
      <c r="AD55" s="333">
        <v>0</v>
      </c>
      <c r="AE55" s="334">
        <v>0</v>
      </c>
      <c r="AF55" s="338">
        <v>0</v>
      </c>
    </row>
  </sheetData>
  <mergeCells count="19">
    <mergeCell ref="AD5:AF5"/>
    <mergeCell ref="B6:B7"/>
    <mergeCell ref="C6:C7"/>
    <mergeCell ref="D6:D7"/>
    <mergeCell ref="E6:E7"/>
    <mergeCell ref="AD6:AD7"/>
    <mergeCell ref="AE6:AF6"/>
    <mergeCell ref="A5:A7"/>
    <mergeCell ref="B5:C5"/>
    <mergeCell ref="D5:E5"/>
    <mergeCell ref="F5:W5"/>
    <mergeCell ref="X5:AC5"/>
    <mergeCell ref="AB6:AC6"/>
    <mergeCell ref="G6:H6"/>
    <mergeCell ref="I6:P6"/>
    <mergeCell ref="Q6:S6"/>
    <mergeCell ref="T6:W6"/>
    <mergeCell ref="X6:X7"/>
    <mergeCell ref="Y6:AA6"/>
  </mergeCells>
  <conditionalFormatting sqref="G9:H55">
    <cfRule type="cellIs" dxfId="694" priority="11" operator="greaterThan">
      <formula>$F9</formula>
    </cfRule>
    <cfRule type="cellIs" dxfId="693" priority="12" operator="greaterThan">
      <formula>$F9</formula>
    </cfRule>
  </conditionalFormatting>
  <conditionalFormatting sqref="I9:P55">
    <cfRule type="cellIs" dxfId="692" priority="9" operator="greaterThan">
      <formula>$H9</formula>
    </cfRule>
    <cfRule type="cellIs" dxfId="691" priority="10" operator="greaterThan">
      <formula>$H9</formula>
    </cfRule>
  </conditionalFormatting>
  <conditionalFormatting sqref="F9:F55">
    <cfRule type="cellIs" dxfId="690" priority="5" operator="notEqual">
      <formula>$T9+$U9+$V9+$W9</formula>
    </cfRule>
    <cfRule type="cellIs" dxfId="689" priority="6" operator="notEqual">
      <formula>$Q9+$R9+$S9</formula>
    </cfRule>
    <cfRule type="cellIs" dxfId="688" priority="7" operator="notEqual">
      <formula>$T9+$U9+$V9+$W9</formula>
    </cfRule>
    <cfRule type="cellIs" dxfId="687" priority="8" operator="notEqual">
      <formula>$Q9+$R9+$S9</formula>
    </cfRule>
  </conditionalFormatting>
  <conditionalFormatting sqref="Y9:AC55">
    <cfRule type="cellIs" dxfId="686" priority="4" operator="greaterThan">
      <formula>$X9</formula>
    </cfRule>
  </conditionalFormatting>
  <conditionalFormatting sqref="X9:X55">
    <cfRule type="cellIs" dxfId="685" priority="2" operator="lessThan">
      <formula>$AC9+$AB9</formula>
    </cfRule>
    <cfRule type="cellIs" dxfId="684" priority="3" operator="lessThan">
      <formula>$AB9+$AC9</formula>
    </cfRule>
  </conditionalFormatting>
  <conditionalFormatting sqref="AE9:AF55">
    <cfRule type="cellIs" dxfId="683" priority="1" operator="greaterThan">
      <formula>$AD9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R55"/>
  <sheetViews>
    <sheetView showGridLines="0" zoomScale="85" zoomScaleNormal="85" workbookViewId="0">
      <pane xSplit="1" ySplit="8" topLeftCell="I24" activePane="bottomRight" state="frozen"/>
      <selection pane="topRight" activeCell="B1" sqref="B1"/>
      <selection pane="bottomLeft" activeCell="A9" sqref="A9"/>
      <selection pane="bottomRight" activeCell="A55" sqref="A55:AF55"/>
    </sheetView>
  </sheetViews>
  <sheetFormatPr defaultRowHeight="12.75" x14ac:dyDescent="0.2"/>
  <cols>
    <col min="1" max="1" width="35.85546875" style="1" customWidth="1"/>
    <col min="2" max="2" width="11.28515625" style="1" customWidth="1"/>
    <col min="3" max="3" width="21.7109375" style="1" customWidth="1"/>
    <col min="4" max="4" width="12.28515625" style="1" customWidth="1"/>
    <col min="5" max="5" width="20.7109375" style="1" customWidth="1"/>
    <col min="6" max="6" width="10.7109375" style="1" customWidth="1"/>
    <col min="7" max="8" width="12.42578125" style="1" customWidth="1"/>
    <col min="9" max="23" width="10.7109375" style="1" customWidth="1"/>
    <col min="24" max="24" width="9" style="42" customWidth="1"/>
    <col min="25" max="25" width="10.28515625" style="42" customWidth="1"/>
    <col min="26" max="26" width="8.7109375" style="42" customWidth="1"/>
    <col min="27" max="27" width="11.42578125" style="42" customWidth="1"/>
    <col min="28" max="28" width="10.5703125" style="42" customWidth="1"/>
    <col min="29" max="29" width="11.140625" style="42" customWidth="1"/>
    <col min="30" max="31" width="10.7109375" style="1" customWidth="1"/>
    <col min="32" max="32" width="13" style="1" customWidth="1"/>
    <col min="33" max="33" width="12" style="1" customWidth="1"/>
    <col min="34" max="36" width="10.7109375" style="1" customWidth="1"/>
    <col min="37" max="37" width="11.140625" style="1" customWidth="1"/>
    <col min="38" max="38" width="10.7109375" style="1" customWidth="1"/>
    <col min="39" max="39" width="12.140625" style="1" customWidth="1"/>
    <col min="40" max="42" width="10.7109375" style="1" customWidth="1"/>
    <col min="43" max="43" width="13.5703125" style="1" customWidth="1"/>
    <col min="44" max="46" width="9.140625" style="1"/>
    <col min="47" max="47" width="20.7109375" style="1" customWidth="1"/>
    <col min="48" max="16384" width="9.140625" style="1"/>
  </cols>
  <sheetData>
    <row r="1" spans="1:44" s="9" customFormat="1" ht="20.25" x14ac:dyDescent="0.3">
      <c r="A1" s="41" t="s">
        <v>224</v>
      </c>
      <c r="B1" s="12"/>
      <c r="C1" s="12"/>
      <c r="D1" s="12"/>
      <c r="E1" s="12"/>
      <c r="F1" s="12"/>
      <c r="G1" s="12"/>
      <c r="H1" s="1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42"/>
      <c r="Y1" s="42"/>
      <c r="Z1" s="42"/>
      <c r="AA1" s="42"/>
      <c r="AB1" s="42"/>
      <c r="AC1" s="42"/>
      <c r="AD1" s="1"/>
      <c r="AE1" s="1"/>
      <c r="AF1" s="1"/>
      <c r="AG1" s="1"/>
      <c r="AH1" s="1"/>
      <c r="AI1" s="1"/>
      <c r="AJ1" s="1"/>
      <c r="AK1" s="1"/>
      <c r="AL1" s="12"/>
      <c r="AM1" s="12"/>
      <c r="AN1" s="1"/>
      <c r="AO1" s="1"/>
      <c r="AP1" s="1"/>
      <c r="AQ1" s="1"/>
    </row>
    <row r="2" spans="1:44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44"/>
      <c r="Y2" s="44"/>
      <c r="Z2" s="44"/>
      <c r="AA2" s="44"/>
      <c r="AB2" s="44"/>
      <c r="AC2" s="44"/>
      <c r="AD2" s="14"/>
      <c r="AE2" s="14"/>
      <c r="AF2" s="14"/>
      <c r="AG2" s="14"/>
      <c r="AH2" s="14"/>
      <c r="AI2" s="14"/>
      <c r="AJ2" s="14"/>
      <c r="AK2" s="14"/>
      <c r="AL2" s="17"/>
      <c r="AM2" s="17"/>
      <c r="AN2" s="14"/>
      <c r="AO2" s="14"/>
      <c r="AP2" s="14"/>
      <c r="AQ2" s="14"/>
    </row>
    <row r="3" spans="1:44" s="15" customFormat="1" ht="15.75" x14ac:dyDescent="0.2">
      <c r="A3" s="5"/>
      <c r="B3" s="17"/>
      <c r="C3" s="17"/>
      <c r="D3" s="17"/>
      <c r="E3" s="17"/>
      <c r="F3" s="17"/>
      <c r="G3" s="17"/>
      <c r="H3" s="17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44"/>
      <c r="Y3" s="44"/>
      <c r="Z3" s="44"/>
      <c r="AA3" s="44"/>
      <c r="AB3" s="44"/>
      <c r="AC3" s="44"/>
      <c r="AD3" s="14"/>
      <c r="AE3" s="14"/>
      <c r="AF3" s="14"/>
      <c r="AG3" s="14"/>
      <c r="AH3" s="14"/>
      <c r="AI3" s="14"/>
      <c r="AJ3" s="14"/>
      <c r="AK3" s="14"/>
      <c r="AL3" s="17"/>
      <c r="AM3" s="17"/>
      <c r="AN3" s="14"/>
      <c r="AO3" s="14"/>
      <c r="AP3" s="14"/>
      <c r="AQ3" s="14"/>
    </row>
    <row r="4" spans="1:44" s="11" customFormat="1" ht="14.25" thickBot="1" x14ac:dyDescent="0.25">
      <c r="B4" s="13"/>
      <c r="C4" s="13"/>
      <c r="D4" s="13"/>
      <c r="E4" s="13"/>
      <c r="F4" s="13"/>
      <c r="G4" s="13"/>
      <c r="H4" s="1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34"/>
      <c r="Y4" s="34"/>
      <c r="Z4" s="34"/>
      <c r="AA4" s="34"/>
      <c r="AB4" s="34"/>
      <c r="AC4" s="34"/>
      <c r="AD4" s="1"/>
      <c r="AE4" s="1"/>
      <c r="AF4" s="2" t="s">
        <v>251</v>
      </c>
      <c r="AG4" s="1"/>
      <c r="AH4" s="1"/>
      <c r="AI4" s="1"/>
      <c r="AK4" s="1"/>
      <c r="AL4" s="13"/>
      <c r="AM4" s="13"/>
      <c r="AN4" s="1"/>
      <c r="AO4" s="1"/>
      <c r="AQ4" s="1"/>
    </row>
    <row r="5" spans="1:44" s="11" customFormat="1" ht="44.25" customHeight="1" x14ac:dyDescent="0.2">
      <c r="A5" s="557" t="s">
        <v>352</v>
      </c>
      <c r="B5" s="634" t="s">
        <v>8</v>
      </c>
      <c r="C5" s="635"/>
      <c r="D5" s="630" t="s">
        <v>3</v>
      </c>
      <c r="E5" s="631"/>
      <c r="F5" s="601" t="s">
        <v>150</v>
      </c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0"/>
      <c r="U5" s="560"/>
      <c r="V5" s="560"/>
      <c r="W5" s="668"/>
      <c r="X5" s="612" t="s">
        <v>151</v>
      </c>
      <c r="Y5" s="613"/>
      <c r="Z5" s="613"/>
      <c r="AA5" s="613"/>
      <c r="AB5" s="613"/>
      <c r="AC5" s="613"/>
      <c r="AD5" s="601" t="s">
        <v>153</v>
      </c>
      <c r="AE5" s="560"/>
      <c r="AF5" s="668"/>
    </row>
    <row r="6" spans="1:44" s="11" customFormat="1" ht="25.5" customHeight="1" x14ac:dyDescent="0.2">
      <c r="A6" s="558"/>
      <c r="B6" s="638" t="s">
        <v>1</v>
      </c>
      <c r="C6" s="640" t="s">
        <v>125</v>
      </c>
      <c r="D6" s="640" t="s">
        <v>2</v>
      </c>
      <c r="E6" s="642" t="s">
        <v>125</v>
      </c>
      <c r="F6" s="75"/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604" t="s">
        <v>123</v>
      </c>
      <c r="R6" s="604"/>
      <c r="S6" s="604"/>
      <c r="T6" s="604" t="s">
        <v>124</v>
      </c>
      <c r="U6" s="604"/>
      <c r="V6" s="604"/>
      <c r="W6" s="649"/>
      <c r="X6" s="620" t="s">
        <v>40</v>
      </c>
      <c r="Y6" s="618" t="s">
        <v>41</v>
      </c>
      <c r="Z6" s="628"/>
      <c r="AA6" s="629"/>
      <c r="AB6" s="618" t="s">
        <v>152</v>
      </c>
      <c r="AC6" s="628"/>
      <c r="AD6" s="669" t="s">
        <v>40</v>
      </c>
      <c r="AE6" s="610" t="s">
        <v>41</v>
      </c>
      <c r="AF6" s="611"/>
    </row>
    <row r="7" spans="1:44" s="11" customFormat="1" ht="38.25" customHeight="1" x14ac:dyDescent="0.2">
      <c r="A7" s="559"/>
      <c r="B7" s="639"/>
      <c r="C7" s="641"/>
      <c r="D7" s="641"/>
      <c r="E7" s="643"/>
      <c r="F7" s="343" t="s">
        <v>40</v>
      </c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1" t="s">
        <v>140</v>
      </c>
      <c r="Z7" s="354" t="s">
        <v>42</v>
      </c>
      <c r="AA7" s="354" t="s">
        <v>61</v>
      </c>
      <c r="AB7" s="354" t="s">
        <v>55</v>
      </c>
      <c r="AC7" s="354" t="s">
        <v>51</v>
      </c>
      <c r="AD7" s="603"/>
      <c r="AE7" s="351" t="s">
        <v>42</v>
      </c>
      <c r="AF7" s="356" t="s">
        <v>61</v>
      </c>
    </row>
    <row r="8" spans="1:44" s="11" customFormat="1" ht="13.5" thickBot="1" x14ac:dyDescent="0.25">
      <c r="A8" s="228">
        <v>1</v>
      </c>
      <c r="B8" s="88">
        <v>2</v>
      </c>
      <c r="C8" s="89">
        <v>3</v>
      </c>
      <c r="D8" s="92">
        <v>4</v>
      </c>
      <c r="E8" s="89">
        <v>5</v>
      </c>
      <c r="F8" s="88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89">
        <v>28</v>
      </c>
      <c r="AC8" s="90">
        <v>29</v>
      </c>
      <c r="AD8" s="88">
        <v>30</v>
      </c>
      <c r="AE8" s="89">
        <v>31</v>
      </c>
      <c r="AF8" s="90">
        <v>32</v>
      </c>
      <c r="AG8" s="7"/>
      <c r="AH8" s="7"/>
      <c r="AI8" s="7"/>
    </row>
    <row r="9" spans="1:44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33">
        <v>0</v>
      </c>
      <c r="AC9" s="283">
        <v>0</v>
      </c>
      <c r="AD9" s="138">
        <v>0</v>
      </c>
      <c r="AE9" s="148">
        <v>0</v>
      </c>
      <c r="AF9" s="141">
        <v>0</v>
      </c>
      <c r="AG9" s="1"/>
      <c r="AH9" s="1"/>
      <c r="AI9" s="1"/>
      <c r="AJ9" s="7"/>
      <c r="AK9" s="7"/>
      <c r="AL9" s="7"/>
      <c r="AM9" s="7"/>
      <c r="AN9" s="7"/>
      <c r="AO9" s="7"/>
      <c r="AP9" s="7"/>
      <c r="AQ9" s="7"/>
      <c r="AR9" s="7"/>
    </row>
    <row r="10" spans="1:44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33">
        <v>0</v>
      </c>
      <c r="AC10" s="283">
        <v>0</v>
      </c>
      <c r="AD10" s="138">
        <v>0</v>
      </c>
      <c r="AE10" s="148">
        <v>0</v>
      </c>
      <c r="AF10" s="141">
        <v>0</v>
      </c>
    </row>
    <row r="11" spans="1:44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33">
        <v>0</v>
      </c>
      <c r="AC11" s="283">
        <v>0</v>
      </c>
      <c r="AD11" s="138">
        <v>0</v>
      </c>
      <c r="AE11" s="148">
        <v>0</v>
      </c>
      <c r="AF11" s="141">
        <v>0</v>
      </c>
    </row>
    <row r="12" spans="1:44" ht="12.75" customHeight="1" x14ac:dyDescent="0.2">
      <c r="A12" s="301" t="s">
        <v>258</v>
      </c>
      <c r="B12" s="131">
        <v>25</v>
      </c>
      <c r="C12" s="146">
        <v>101714.94</v>
      </c>
      <c r="D12" s="135">
        <v>26</v>
      </c>
      <c r="E12" s="147">
        <v>105168.69</v>
      </c>
      <c r="F12" s="135">
        <v>27</v>
      </c>
      <c r="G12" s="135">
        <v>10</v>
      </c>
      <c r="H12" s="135">
        <v>27</v>
      </c>
      <c r="I12" s="136">
        <v>0</v>
      </c>
      <c r="J12" s="136">
        <v>14</v>
      </c>
      <c r="K12" s="136">
        <v>18</v>
      </c>
      <c r="L12" s="136">
        <v>8</v>
      </c>
      <c r="M12" s="136">
        <v>17</v>
      </c>
      <c r="N12" s="136">
        <v>0</v>
      </c>
      <c r="O12" s="136">
        <v>0</v>
      </c>
      <c r="P12" s="136">
        <v>1</v>
      </c>
      <c r="Q12" s="133">
        <v>2</v>
      </c>
      <c r="R12" s="133">
        <v>14</v>
      </c>
      <c r="S12" s="133">
        <v>11</v>
      </c>
      <c r="T12" s="133">
        <v>8</v>
      </c>
      <c r="U12" s="133">
        <v>18</v>
      </c>
      <c r="V12" s="133">
        <v>0</v>
      </c>
      <c r="W12" s="137">
        <v>1</v>
      </c>
      <c r="X12" s="131">
        <v>7</v>
      </c>
      <c r="Y12" s="135">
        <v>1</v>
      </c>
      <c r="Z12" s="135">
        <v>3</v>
      </c>
      <c r="AA12" s="135">
        <v>7</v>
      </c>
      <c r="AB12" s="133">
        <v>0</v>
      </c>
      <c r="AC12" s="283">
        <v>3</v>
      </c>
      <c r="AD12" s="138">
        <v>20</v>
      </c>
      <c r="AE12" s="148">
        <v>7</v>
      </c>
      <c r="AF12" s="141">
        <v>20</v>
      </c>
    </row>
    <row r="13" spans="1:44" ht="12.75" customHeight="1" x14ac:dyDescent="0.2">
      <c r="A13" s="299" t="s">
        <v>259</v>
      </c>
      <c r="B13" s="131">
        <v>2</v>
      </c>
      <c r="C13" s="146">
        <v>6789.9</v>
      </c>
      <c r="D13" s="135">
        <v>2</v>
      </c>
      <c r="E13" s="147">
        <v>6789.9</v>
      </c>
      <c r="F13" s="135">
        <v>3</v>
      </c>
      <c r="G13" s="135">
        <v>0</v>
      </c>
      <c r="H13" s="135">
        <v>3</v>
      </c>
      <c r="I13" s="136">
        <v>0</v>
      </c>
      <c r="J13" s="136">
        <v>3</v>
      </c>
      <c r="K13" s="136">
        <v>0</v>
      </c>
      <c r="L13" s="136">
        <v>1</v>
      </c>
      <c r="M13" s="136">
        <v>3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3</v>
      </c>
      <c r="T13" s="133">
        <v>2</v>
      </c>
      <c r="U13" s="133">
        <v>1</v>
      </c>
      <c r="V13" s="133">
        <v>0</v>
      </c>
      <c r="W13" s="137">
        <v>0</v>
      </c>
      <c r="X13" s="131">
        <v>3</v>
      </c>
      <c r="Y13" s="135">
        <v>1</v>
      </c>
      <c r="Z13" s="135">
        <v>0</v>
      </c>
      <c r="AA13" s="135">
        <v>3</v>
      </c>
      <c r="AB13" s="133">
        <v>0</v>
      </c>
      <c r="AC13" s="283">
        <v>3</v>
      </c>
      <c r="AD13" s="138">
        <v>0</v>
      </c>
      <c r="AE13" s="148">
        <v>0</v>
      </c>
      <c r="AF13" s="141">
        <v>0</v>
      </c>
    </row>
    <row r="14" spans="1:44" ht="12.75" customHeight="1" x14ac:dyDescent="0.2">
      <c r="A14" s="300" t="s">
        <v>260</v>
      </c>
      <c r="B14" s="131">
        <v>5</v>
      </c>
      <c r="C14" s="146">
        <v>13107.8</v>
      </c>
      <c r="D14" s="135">
        <v>5</v>
      </c>
      <c r="E14" s="147">
        <v>13707.8</v>
      </c>
      <c r="F14" s="135">
        <v>5</v>
      </c>
      <c r="G14" s="135">
        <v>3</v>
      </c>
      <c r="H14" s="135">
        <v>5</v>
      </c>
      <c r="I14" s="136">
        <v>0</v>
      </c>
      <c r="J14" s="136">
        <v>2</v>
      </c>
      <c r="K14" s="136">
        <v>3</v>
      </c>
      <c r="L14" s="136">
        <v>3</v>
      </c>
      <c r="M14" s="136">
        <v>4</v>
      </c>
      <c r="N14" s="136">
        <v>0</v>
      </c>
      <c r="O14" s="136">
        <v>0</v>
      </c>
      <c r="P14" s="136">
        <v>0</v>
      </c>
      <c r="Q14" s="133">
        <v>0</v>
      </c>
      <c r="R14" s="133">
        <v>4</v>
      </c>
      <c r="S14" s="133">
        <v>1</v>
      </c>
      <c r="T14" s="133">
        <v>3</v>
      </c>
      <c r="U14" s="133">
        <v>1</v>
      </c>
      <c r="V14" s="133">
        <v>0</v>
      </c>
      <c r="W14" s="137">
        <v>1</v>
      </c>
      <c r="X14" s="131">
        <v>5</v>
      </c>
      <c r="Y14" s="135">
        <v>0</v>
      </c>
      <c r="Z14" s="135">
        <v>3</v>
      </c>
      <c r="AA14" s="135">
        <v>5</v>
      </c>
      <c r="AB14" s="133">
        <v>0</v>
      </c>
      <c r="AC14" s="283">
        <v>5</v>
      </c>
      <c r="AD14" s="138">
        <v>0</v>
      </c>
      <c r="AE14" s="148">
        <v>0</v>
      </c>
      <c r="AF14" s="141">
        <v>0</v>
      </c>
    </row>
    <row r="15" spans="1:44" x14ac:dyDescent="0.2">
      <c r="A15" s="302" t="s">
        <v>261</v>
      </c>
      <c r="B15" s="131">
        <v>47</v>
      </c>
      <c r="C15" s="146">
        <v>236450.94</v>
      </c>
      <c r="D15" s="135">
        <v>57</v>
      </c>
      <c r="E15" s="147">
        <v>283392.09999999998</v>
      </c>
      <c r="F15" s="135">
        <v>65</v>
      </c>
      <c r="G15" s="135">
        <v>26</v>
      </c>
      <c r="H15" s="135">
        <v>65</v>
      </c>
      <c r="I15" s="136">
        <v>1</v>
      </c>
      <c r="J15" s="136">
        <v>33</v>
      </c>
      <c r="K15" s="136">
        <v>49</v>
      </c>
      <c r="L15" s="136">
        <v>30</v>
      </c>
      <c r="M15" s="136">
        <v>46</v>
      </c>
      <c r="N15" s="136">
        <v>0</v>
      </c>
      <c r="O15" s="136">
        <v>0</v>
      </c>
      <c r="P15" s="136">
        <v>2</v>
      </c>
      <c r="Q15" s="133">
        <v>7</v>
      </c>
      <c r="R15" s="133">
        <v>40</v>
      </c>
      <c r="S15" s="133">
        <v>18</v>
      </c>
      <c r="T15" s="133">
        <v>30</v>
      </c>
      <c r="U15" s="133">
        <v>34</v>
      </c>
      <c r="V15" s="133">
        <v>0</v>
      </c>
      <c r="W15" s="137">
        <v>1</v>
      </c>
      <c r="X15" s="131">
        <v>65</v>
      </c>
      <c r="Y15" s="135">
        <v>8</v>
      </c>
      <c r="Z15" s="135">
        <v>26</v>
      </c>
      <c r="AA15" s="135">
        <v>65</v>
      </c>
      <c r="AB15" s="133">
        <v>0</v>
      </c>
      <c r="AC15" s="283">
        <v>9</v>
      </c>
      <c r="AD15" s="138">
        <v>0</v>
      </c>
      <c r="AE15" s="148">
        <v>0</v>
      </c>
      <c r="AF15" s="141">
        <v>0</v>
      </c>
    </row>
    <row r="16" spans="1:44" x14ac:dyDescent="0.2">
      <c r="A16" s="299" t="s">
        <v>262</v>
      </c>
      <c r="B16" s="131">
        <v>8</v>
      </c>
      <c r="C16" s="146">
        <v>46899.360000000001</v>
      </c>
      <c r="D16" s="135">
        <v>9</v>
      </c>
      <c r="E16" s="147">
        <v>52608.42</v>
      </c>
      <c r="F16" s="135">
        <v>9</v>
      </c>
      <c r="G16" s="135">
        <v>4</v>
      </c>
      <c r="H16" s="135">
        <v>9</v>
      </c>
      <c r="I16" s="136">
        <v>0</v>
      </c>
      <c r="J16" s="136">
        <v>6</v>
      </c>
      <c r="K16" s="136">
        <v>7</v>
      </c>
      <c r="L16" s="136">
        <v>3</v>
      </c>
      <c r="M16" s="136">
        <v>5</v>
      </c>
      <c r="N16" s="136">
        <v>0</v>
      </c>
      <c r="O16" s="136">
        <v>0</v>
      </c>
      <c r="P16" s="136">
        <v>0</v>
      </c>
      <c r="Q16" s="133">
        <v>0</v>
      </c>
      <c r="R16" s="133">
        <v>7</v>
      </c>
      <c r="S16" s="133">
        <v>2</v>
      </c>
      <c r="T16" s="133">
        <v>3</v>
      </c>
      <c r="U16" s="133">
        <v>3</v>
      </c>
      <c r="V16" s="133">
        <v>3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33">
        <v>0</v>
      </c>
      <c r="AC16" s="283">
        <v>0</v>
      </c>
      <c r="AD16" s="138">
        <v>9</v>
      </c>
      <c r="AE16" s="148">
        <v>4</v>
      </c>
      <c r="AF16" s="141">
        <v>9</v>
      </c>
    </row>
    <row r="17" spans="1:44" x14ac:dyDescent="0.2">
      <c r="A17" s="302" t="s">
        <v>263</v>
      </c>
      <c r="B17" s="131">
        <v>11</v>
      </c>
      <c r="C17" s="146">
        <v>42243.839999999997</v>
      </c>
      <c r="D17" s="135">
        <v>12</v>
      </c>
      <c r="E17" s="147">
        <v>46178.91</v>
      </c>
      <c r="F17" s="135">
        <v>12</v>
      </c>
      <c r="G17" s="135">
        <v>4</v>
      </c>
      <c r="H17" s="135">
        <v>12</v>
      </c>
      <c r="I17" s="136">
        <v>0</v>
      </c>
      <c r="J17" s="136">
        <v>9</v>
      </c>
      <c r="K17" s="136">
        <v>6</v>
      </c>
      <c r="L17" s="136">
        <v>4</v>
      </c>
      <c r="M17" s="136">
        <v>11</v>
      </c>
      <c r="N17" s="136">
        <v>0</v>
      </c>
      <c r="O17" s="136">
        <v>0</v>
      </c>
      <c r="P17" s="136">
        <v>0</v>
      </c>
      <c r="Q17" s="133">
        <v>0</v>
      </c>
      <c r="R17" s="133">
        <v>6</v>
      </c>
      <c r="S17" s="133">
        <v>6</v>
      </c>
      <c r="T17" s="133">
        <v>4</v>
      </c>
      <c r="U17" s="133">
        <v>8</v>
      </c>
      <c r="V17" s="133">
        <v>0</v>
      </c>
      <c r="W17" s="137">
        <v>0</v>
      </c>
      <c r="X17" s="131">
        <v>12</v>
      </c>
      <c r="Y17" s="135">
        <v>0</v>
      </c>
      <c r="Z17" s="135">
        <v>4</v>
      </c>
      <c r="AA17" s="135">
        <v>8</v>
      </c>
      <c r="AB17" s="133">
        <v>0</v>
      </c>
      <c r="AC17" s="283">
        <v>2</v>
      </c>
      <c r="AD17" s="138">
        <v>0</v>
      </c>
      <c r="AE17" s="148">
        <v>0</v>
      </c>
      <c r="AF17" s="141">
        <v>0</v>
      </c>
    </row>
    <row r="18" spans="1:44" x14ac:dyDescent="0.2">
      <c r="A18" s="302" t="s">
        <v>264</v>
      </c>
      <c r="B18" s="131">
        <v>9</v>
      </c>
      <c r="C18" s="146">
        <v>34894.17</v>
      </c>
      <c r="D18" s="135">
        <v>9</v>
      </c>
      <c r="E18" s="147">
        <v>34894.17</v>
      </c>
      <c r="F18" s="135">
        <v>9</v>
      </c>
      <c r="G18" s="135">
        <v>2</v>
      </c>
      <c r="H18" s="135">
        <v>9</v>
      </c>
      <c r="I18" s="136">
        <v>0</v>
      </c>
      <c r="J18" s="136">
        <v>3</v>
      </c>
      <c r="K18" s="136">
        <v>7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7</v>
      </c>
      <c r="S18" s="133">
        <v>2</v>
      </c>
      <c r="T18" s="133">
        <v>8</v>
      </c>
      <c r="U18" s="133">
        <v>0</v>
      </c>
      <c r="V18" s="133">
        <v>0</v>
      </c>
      <c r="W18" s="137">
        <v>1</v>
      </c>
      <c r="X18" s="131">
        <v>9</v>
      </c>
      <c r="Y18" s="135">
        <v>0</v>
      </c>
      <c r="Z18" s="135">
        <v>2</v>
      </c>
      <c r="AA18" s="135">
        <v>9</v>
      </c>
      <c r="AB18" s="133">
        <v>5</v>
      </c>
      <c r="AC18" s="283">
        <v>1</v>
      </c>
      <c r="AD18" s="138">
        <v>0</v>
      </c>
      <c r="AE18" s="148">
        <v>0</v>
      </c>
      <c r="AF18" s="141">
        <v>0</v>
      </c>
    </row>
    <row r="19" spans="1:44" x14ac:dyDescent="0.2">
      <c r="A19" s="302" t="s">
        <v>265</v>
      </c>
      <c r="B19" s="131">
        <v>0</v>
      </c>
      <c r="C19" s="146">
        <v>0</v>
      </c>
      <c r="D19" s="135">
        <v>2</v>
      </c>
      <c r="E19" s="147">
        <v>11418.12</v>
      </c>
      <c r="F19" s="135">
        <v>3</v>
      </c>
      <c r="G19" s="135">
        <v>1</v>
      </c>
      <c r="H19" s="135">
        <v>3</v>
      </c>
      <c r="I19" s="136">
        <v>0</v>
      </c>
      <c r="J19" s="136">
        <v>2</v>
      </c>
      <c r="K19" s="136">
        <v>3</v>
      </c>
      <c r="L19" s="136">
        <v>0</v>
      </c>
      <c r="M19" s="136">
        <v>2</v>
      </c>
      <c r="N19" s="136">
        <v>0</v>
      </c>
      <c r="O19" s="136">
        <v>0</v>
      </c>
      <c r="P19" s="136">
        <v>0</v>
      </c>
      <c r="Q19" s="133">
        <v>0</v>
      </c>
      <c r="R19" s="133">
        <v>2</v>
      </c>
      <c r="S19" s="133">
        <v>1</v>
      </c>
      <c r="T19" s="133">
        <v>0</v>
      </c>
      <c r="U19" s="133">
        <v>3</v>
      </c>
      <c r="V19" s="133">
        <v>0</v>
      </c>
      <c r="W19" s="137">
        <v>0</v>
      </c>
      <c r="X19" s="131">
        <v>4</v>
      </c>
      <c r="Y19" s="135">
        <v>1</v>
      </c>
      <c r="Z19" s="135">
        <v>2</v>
      </c>
      <c r="AA19" s="135">
        <v>2</v>
      </c>
      <c r="AB19" s="133">
        <v>0</v>
      </c>
      <c r="AC19" s="283">
        <v>0</v>
      </c>
      <c r="AD19" s="138">
        <v>0</v>
      </c>
      <c r="AE19" s="148">
        <v>0</v>
      </c>
      <c r="AF19" s="141">
        <v>0</v>
      </c>
    </row>
    <row r="20" spans="1:44" x14ac:dyDescent="0.2">
      <c r="A20" s="299" t="s">
        <v>266</v>
      </c>
      <c r="B20" s="131">
        <v>13</v>
      </c>
      <c r="C20" s="146">
        <v>56963.22</v>
      </c>
      <c r="D20" s="135">
        <v>13</v>
      </c>
      <c r="E20" s="147">
        <v>56963.22</v>
      </c>
      <c r="F20" s="135">
        <v>13</v>
      </c>
      <c r="G20" s="135">
        <v>1</v>
      </c>
      <c r="H20" s="135">
        <v>13</v>
      </c>
      <c r="I20" s="136">
        <v>1</v>
      </c>
      <c r="J20" s="136">
        <v>2</v>
      </c>
      <c r="K20" s="136">
        <v>1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3</v>
      </c>
      <c r="R20" s="133">
        <v>7</v>
      </c>
      <c r="S20" s="133">
        <v>3</v>
      </c>
      <c r="T20" s="133">
        <v>3</v>
      </c>
      <c r="U20" s="133">
        <v>10</v>
      </c>
      <c r="V20" s="133">
        <v>0</v>
      </c>
      <c r="W20" s="137">
        <v>0</v>
      </c>
      <c r="X20" s="131">
        <v>10</v>
      </c>
      <c r="Y20" s="135">
        <v>0</v>
      </c>
      <c r="Z20" s="135">
        <v>2</v>
      </c>
      <c r="AA20" s="135">
        <v>8</v>
      </c>
      <c r="AB20" s="133">
        <v>0</v>
      </c>
      <c r="AC20" s="283">
        <v>0</v>
      </c>
      <c r="AD20" s="138">
        <v>6</v>
      </c>
      <c r="AE20" s="148">
        <v>0</v>
      </c>
      <c r="AF20" s="141">
        <v>6</v>
      </c>
    </row>
    <row r="21" spans="1:44" x14ac:dyDescent="0.2">
      <c r="A21" s="302" t="s">
        <v>267</v>
      </c>
      <c r="B21" s="131">
        <v>14</v>
      </c>
      <c r="C21" s="146">
        <v>59516.1</v>
      </c>
      <c r="D21" s="135">
        <v>14</v>
      </c>
      <c r="E21" s="147">
        <v>59516.1</v>
      </c>
      <c r="F21" s="135">
        <v>15</v>
      </c>
      <c r="G21" s="135">
        <v>6</v>
      </c>
      <c r="H21" s="135">
        <v>15</v>
      </c>
      <c r="I21" s="136">
        <v>0</v>
      </c>
      <c r="J21" s="136">
        <v>12</v>
      </c>
      <c r="K21" s="136">
        <v>8</v>
      </c>
      <c r="L21" s="136">
        <v>8</v>
      </c>
      <c r="M21" s="136">
        <v>8</v>
      </c>
      <c r="N21" s="136">
        <v>0</v>
      </c>
      <c r="O21" s="136">
        <v>0</v>
      </c>
      <c r="P21" s="136">
        <v>1</v>
      </c>
      <c r="Q21" s="133">
        <v>0</v>
      </c>
      <c r="R21" s="133">
        <v>5</v>
      </c>
      <c r="S21" s="133">
        <v>10</v>
      </c>
      <c r="T21" s="133">
        <v>7</v>
      </c>
      <c r="U21" s="133">
        <v>8</v>
      </c>
      <c r="V21" s="133">
        <v>0</v>
      </c>
      <c r="W21" s="137">
        <v>0</v>
      </c>
      <c r="X21" s="131">
        <v>11</v>
      </c>
      <c r="Y21" s="135">
        <v>2</v>
      </c>
      <c r="Z21" s="135">
        <v>3</v>
      </c>
      <c r="AA21" s="135">
        <v>11</v>
      </c>
      <c r="AB21" s="133">
        <v>0</v>
      </c>
      <c r="AC21" s="283">
        <v>5</v>
      </c>
      <c r="AD21" s="138">
        <v>6</v>
      </c>
      <c r="AE21" s="148">
        <v>3</v>
      </c>
      <c r="AF21" s="141">
        <v>6</v>
      </c>
    </row>
    <row r="22" spans="1:44" x14ac:dyDescent="0.2">
      <c r="A22" s="299" t="s">
        <v>268</v>
      </c>
      <c r="B22" s="131">
        <v>8</v>
      </c>
      <c r="C22" s="146">
        <v>37287</v>
      </c>
      <c r="D22" s="135">
        <v>9</v>
      </c>
      <c r="E22" s="147">
        <v>42565.2</v>
      </c>
      <c r="F22" s="135">
        <v>9</v>
      </c>
      <c r="G22" s="135">
        <v>6</v>
      </c>
      <c r="H22" s="135">
        <v>9</v>
      </c>
      <c r="I22" s="136">
        <v>0</v>
      </c>
      <c r="J22" s="136">
        <v>3</v>
      </c>
      <c r="K22" s="136">
        <v>9</v>
      </c>
      <c r="L22" s="136">
        <v>1</v>
      </c>
      <c r="M22" s="136">
        <v>6</v>
      </c>
      <c r="N22" s="136">
        <v>0</v>
      </c>
      <c r="O22" s="136">
        <v>0</v>
      </c>
      <c r="P22" s="136">
        <v>0</v>
      </c>
      <c r="Q22" s="133">
        <v>0</v>
      </c>
      <c r="R22" s="133">
        <v>7</v>
      </c>
      <c r="S22" s="133">
        <v>2</v>
      </c>
      <c r="T22" s="133">
        <v>1</v>
      </c>
      <c r="U22" s="133">
        <v>8</v>
      </c>
      <c r="V22" s="133">
        <v>0</v>
      </c>
      <c r="W22" s="137">
        <v>0</v>
      </c>
      <c r="X22" s="131">
        <v>9</v>
      </c>
      <c r="Y22" s="135">
        <v>0</v>
      </c>
      <c r="Z22" s="135">
        <v>6</v>
      </c>
      <c r="AA22" s="135">
        <v>6</v>
      </c>
      <c r="AB22" s="133">
        <v>0</v>
      </c>
      <c r="AC22" s="283">
        <v>0</v>
      </c>
      <c r="AD22" s="138">
        <v>0</v>
      </c>
      <c r="AE22" s="148">
        <v>0</v>
      </c>
      <c r="AF22" s="141">
        <v>0</v>
      </c>
    </row>
    <row r="23" spans="1:44" x14ac:dyDescent="0.2">
      <c r="A23" s="299" t="s">
        <v>269</v>
      </c>
      <c r="B23" s="131">
        <v>21</v>
      </c>
      <c r="C23" s="146">
        <v>80355.509999999995</v>
      </c>
      <c r="D23" s="135">
        <v>27</v>
      </c>
      <c r="E23" s="147">
        <v>101530.68</v>
      </c>
      <c r="F23" s="135">
        <v>29</v>
      </c>
      <c r="G23" s="135">
        <v>16</v>
      </c>
      <c r="H23" s="135">
        <v>29</v>
      </c>
      <c r="I23" s="136">
        <v>2</v>
      </c>
      <c r="J23" s="136">
        <v>14</v>
      </c>
      <c r="K23" s="136">
        <v>28</v>
      </c>
      <c r="L23" s="136">
        <v>5</v>
      </c>
      <c r="M23" s="136">
        <v>25</v>
      </c>
      <c r="N23" s="136">
        <v>0</v>
      </c>
      <c r="O23" s="136">
        <v>0</v>
      </c>
      <c r="P23" s="136">
        <v>0</v>
      </c>
      <c r="Q23" s="133">
        <v>2</v>
      </c>
      <c r="R23" s="133">
        <v>20</v>
      </c>
      <c r="S23" s="133">
        <v>7</v>
      </c>
      <c r="T23" s="133">
        <v>5</v>
      </c>
      <c r="U23" s="133">
        <v>20</v>
      </c>
      <c r="V23" s="133">
        <v>0</v>
      </c>
      <c r="W23" s="137">
        <v>4</v>
      </c>
      <c r="X23" s="131">
        <v>29</v>
      </c>
      <c r="Y23" s="135">
        <v>2</v>
      </c>
      <c r="Z23" s="135">
        <v>16</v>
      </c>
      <c r="AA23" s="135">
        <v>29</v>
      </c>
      <c r="AB23" s="133">
        <v>0</v>
      </c>
      <c r="AC23" s="283">
        <v>11</v>
      </c>
      <c r="AD23" s="138">
        <v>0</v>
      </c>
      <c r="AE23" s="148">
        <v>0</v>
      </c>
      <c r="AF23" s="141">
        <v>0</v>
      </c>
    </row>
    <row r="24" spans="1:44" x14ac:dyDescent="0.2">
      <c r="A24" s="302" t="s">
        <v>270</v>
      </c>
      <c r="B24" s="131">
        <v>3</v>
      </c>
      <c r="C24" s="146">
        <v>17532</v>
      </c>
      <c r="D24" s="135">
        <v>3</v>
      </c>
      <c r="E24" s="147">
        <v>14137.56</v>
      </c>
      <c r="F24" s="135">
        <v>3</v>
      </c>
      <c r="G24" s="135">
        <v>1</v>
      </c>
      <c r="H24" s="135">
        <v>3</v>
      </c>
      <c r="I24" s="136">
        <v>0</v>
      </c>
      <c r="J24" s="136">
        <v>2</v>
      </c>
      <c r="K24" s="136">
        <v>3</v>
      </c>
      <c r="L24" s="136">
        <v>1</v>
      </c>
      <c r="M24" s="136">
        <v>2</v>
      </c>
      <c r="N24" s="136">
        <v>0</v>
      </c>
      <c r="O24" s="136">
        <v>0</v>
      </c>
      <c r="P24" s="136">
        <v>0</v>
      </c>
      <c r="Q24" s="133">
        <v>0</v>
      </c>
      <c r="R24" s="133">
        <v>1</v>
      </c>
      <c r="S24" s="133">
        <v>2</v>
      </c>
      <c r="T24" s="133">
        <v>1</v>
      </c>
      <c r="U24" s="133">
        <v>2</v>
      </c>
      <c r="V24" s="133">
        <v>0</v>
      </c>
      <c r="W24" s="137">
        <v>0</v>
      </c>
      <c r="X24" s="131">
        <v>2</v>
      </c>
      <c r="Y24" s="135">
        <v>0</v>
      </c>
      <c r="Z24" s="135">
        <v>1</v>
      </c>
      <c r="AA24" s="135">
        <v>2</v>
      </c>
      <c r="AB24" s="133">
        <v>0</v>
      </c>
      <c r="AC24" s="283">
        <v>2</v>
      </c>
      <c r="AD24" s="138">
        <v>1</v>
      </c>
      <c r="AE24" s="148">
        <v>0</v>
      </c>
      <c r="AF24" s="141">
        <v>1</v>
      </c>
    </row>
    <row r="25" spans="1:44" x14ac:dyDescent="0.2">
      <c r="A25" s="302" t="s">
        <v>271</v>
      </c>
      <c r="B25" s="131">
        <v>11</v>
      </c>
      <c r="C25" s="146">
        <v>37168.53</v>
      </c>
      <c r="D25" s="135">
        <v>19</v>
      </c>
      <c r="E25" s="147">
        <v>61909.95</v>
      </c>
      <c r="F25" s="135">
        <v>19</v>
      </c>
      <c r="G25" s="135">
        <v>11</v>
      </c>
      <c r="H25" s="135">
        <v>19</v>
      </c>
      <c r="I25" s="136">
        <v>0</v>
      </c>
      <c r="J25" s="136">
        <v>12</v>
      </c>
      <c r="K25" s="136">
        <v>12</v>
      </c>
      <c r="L25" s="136">
        <v>10</v>
      </c>
      <c r="M25" s="136">
        <v>13</v>
      </c>
      <c r="N25" s="136">
        <v>0</v>
      </c>
      <c r="O25" s="136">
        <v>0</v>
      </c>
      <c r="P25" s="136">
        <v>0</v>
      </c>
      <c r="Q25" s="133">
        <v>3</v>
      </c>
      <c r="R25" s="133">
        <v>8</v>
      </c>
      <c r="S25" s="133">
        <v>8</v>
      </c>
      <c r="T25" s="133">
        <v>10</v>
      </c>
      <c r="U25" s="133">
        <v>8</v>
      </c>
      <c r="V25" s="133">
        <v>0</v>
      </c>
      <c r="W25" s="137">
        <v>1</v>
      </c>
      <c r="X25" s="131">
        <v>19</v>
      </c>
      <c r="Y25" s="135">
        <v>2</v>
      </c>
      <c r="Z25" s="135">
        <v>11</v>
      </c>
      <c r="AA25" s="135">
        <v>19</v>
      </c>
      <c r="AB25" s="133">
        <v>0</v>
      </c>
      <c r="AC25" s="283">
        <v>9</v>
      </c>
      <c r="AD25" s="138">
        <v>0</v>
      </c>
      <c r="AE25" s="148">
        <v>0</v>
      </c>
      <c r="AF25" s="141">
        <v>0</v>
      </c>
    </row>
    <row r="26" spans="1:44" x14ac:dyDescent="0.2">
      <c r="A26" s="299" t="s">
        <v>272</v>
      </c>
      <c r="B26" s="131">
        <v>14</v>
      </c>
      <c r="C26" s="146">
        <v>57323.88</v>
      </c>
      <c r="D26" s="135">
        <v>17</v>
      </c>
      <c r="E26" s="147">
        <v>69438.600000000006</v>
      </c>
      <c r="F26" s="135">
        <v>18</v>
      </c>
      <c r="G26" s="135">
        <v>6</v>
      </c>
      <c r="H26" s="135">
        <v>18</v>
      </c>
      <c r="I26" s="136">
        <v>0</v>
      </c>
      <c r="J26" s="136">
        <v>6</v>
      </c>
      <c r="K26" s="136">
        <v>11</v>
      </c>
      <c r="L26" s="136">
        <v>9</v>
      </c>
      <c r="M26" s="136">
        <v>13</v>
      </c>
      <c r="N26" s="136">
        <v>0</v>
      </c>
      <c r="O26" s="136">
        <v>0</v>
      </c>
      <c r="P26" s="136">
        <v>0</v>
      </c>
      <c r="Q26" s="133">
        <v>0</v>
      </c>
      <c r="R26" s="133">
        <v>16</v>
      </c>
      <c r="S26" s="133">
        <v>2</v>
      </c>
      <c r="T26" s="133">
        <v>9</v>
      </c>
      <c r="U26" s="133">
        <v>7</v>
      </c>
      <c r="V26" s="133">
        <v>0</v>
      </c>
      <c r="W26" s="137">
        <v>2</v>
      </c>
      <c r="X26" s="131">
        <v>18</v>
      </c>
      <c r="Y26" s="135">
        <v>4</v>
      </c>
      <c r="Z26" s="135">
        <v>6</v>
      </c>
      <c r="AA26" s="135">
        <v>18</v>
      </c>
      <c r="AB26" s="133">
        <v>0</v>
      </c>
      <c r="AC26" s="283">
        <v>15</v>
      </c>
      <c r="AD26" s="138">
        <v>2</v>
      </c>
      <c r="AE26" s="148">
        <v>1</v>
      </c>
      <c r="AF26" s="141">
        <v>2</v>
      </c>
    </row>
    <row r="27" spans="1:44" x14ac:dyDescent="0.2">
      <c r="A27" s="299" t="s">
        <v>273</v>
      </c>
      <c r="B27" s="131">
        <v>24</v>
      </c>
      <c r="C27" s="146">
        <v>87317.31</v>
      </c>
      <c r="D27" s="135">
        <v>24</v>
      </c>
      <c r="E27" s="147">
        <v>87317.31</v>
      </c>
      <c r="F27" s="135">
        <v>25</v>
      </c>
      <c r="G27" s="135">
        <v>13</v>
      </c>
      <c r="H27" s="135">
        <v>25</v>
      </c>
      <c r="I27" s="136">
        <v>0</v>
      </c>
      <c r="J27" s="136">
        <v>13</v>
      </c>
      <c r="K27" s="136">
        <v>13</v>
      </c>
      <c r="L27" s="136">
        <v>19</v>
      </c>
      <c r="M27" s="136">
        <v>18</v>
      </c>
      <c r="N27" s="136">
        <v>0</v>
      </c>
      <c r="O27" s="136">
        <v>0</v>
      </c>
      <c r="P27" s="136">
        <v>0</v>
      </c>
      <c r="Q27" s="133">
        <v>1</v>
      </c>
      <c r="R27" s="133">
        <v>16</v>
      </c>
      <c r="S27" s="133">
        <v>8</v>
      </c>
      <c r="T27" s="133">
        <v>15</v>
      </c>
      <c r="U27" s="133">
        <v>9</v>
      </c>
      <c r="V27" s="133">
        <v>0</v>
      </c>
      <c r="W27" s="137">
        <v>1</v>
      </c>
      <c r="X27" s="131">
        <v>28</v>
      </c>
      <c r="Y27" s="135">
        <v>0</v>
      </c>
      <c r="Z27" s="135">
        <v>14</v>
      </c>
      <c r="AA27" s="135">
        <v>28</v>
      </c>
      <c r="AB27" s="133">
        <v>0</v>
      </c>
      <c r="AC27" s="283">
        <v>7</v>
      </c>
      <c r="AD27" s="138">
        <v>0</v>
      </c>
      <c r="AE27" s="148">
        <v>0</v>
      </c>
      <c r="AF27" s="141">
        <v>0</v>
      </c>
    </row>
    <row r="28" spans="1:44" x14ac:dyDescent="0.2">
      <c r="A28" s="299" t="s">
        <v>274</v>
      </c>
      <c r="B28" s="131">
        <v>5</v>
      </c>
      <c r="C28" s="146">
        <v>20471.849999999999</v>
      </c>
      <c r="D28" s="135">
        <v>7</v>
      </c>
      <c r="E28" s="147">
        <v>28005.42</v>
      </c>
      <c r="F28" s="135">
        <v>9</v>
      </c>
      <c r="G28" s="135">
        <v>2</v>
      </c>
      <c r="H28" s="135">
        <v>9</v>
      </c>
      <c r="I28" s="136">
        <v>0</v>
      </c>
      <c r="J28" s="136">
        <v>5</v>
      </c>
      <c r="K28" s="136">
        <v>5</v>
      </c>
      <c r="L28" s="136">
        <v>2</v>
      </c>
      <c r="M28" s="136">
        <v>8</v>
      </c>
      <c r="N28" s="136">
        <v>0</v>
      </c>
      <c r="O28" s="136">
        <v>0</v>
      </c>
      <c r="P28" s="136">
        <v>0</v>
      </c>
      <c r="Q28" s="133">
        <v>0</v>
      </c>
      <c r="R28" s="133">
        <v>7</v>
      </c>
      <c r="S28" s="133">
        <v>2</v>
      </c>
      <c r="T28" s="133">
        <v>2</v>
      </c>
      <c r="U28" s="133">
        <v>7</v>
      </c>
      <c r="V28" s="133">
        <v>0</v>
      </c>
      <c r="W28" s="137">
        <v>0</v>
      </c>
      <c r="X28" s="131">
        <v>6</v>
      </c>
      <c r="Y28" s="135">
        <v>2</v>
      </c>
      <c r="Z28" s="135">
        <v>1</v>
      </c>
      <c r="AA28" s="135">
        <v>6</v>
      </c>
      <c r="AB28" s="133">
        <v>0</v>
      </c>
      <c r="AC28" s="283">
        <v>4</v>
      </c>
      <c r="AD28" s="138">
        <v>3</v>
      </c>
      <c r="AE28" s="148">
        <v>1</v>
      </c>
      <c r="AF28" s="141">
        <v>3</v>
      </c>
    </row>
    <row r="29" spans="1:44" x14ac:dyDescent="0.2">
      <c r="A29" s="302" t="s">
        <v>275</v>
      </c>
      <c r="B29" s="131">
        <v>14</v>
      </c>
      <c r="C29" s="146">
        <v>51539.82</v>
      </c>
      <c r="D29" s="135">
        <v>15</v>
      </c>
      <c r="E29" s="147">
        <v>55037.67</v>
      </c>
      <c r="F29" s="135">
        <v>15</v>
      </c>
      <c r="G29" s="135">
        <v>12</v>
      </c>
      <c r="H29" s="135">
        <v>15</v>
      </c>
      <c r="I29" s="136">
        <v>0</v>
      </c>
      <c r="J29" s="136">
        <v>9</v>
      </c>
      <c r="K29" s="136">
        <v>10</v>
      </c>
      <c r="L29" s="136">
        <v>6</v>
      </c>
      <c r="M29" s="136">
        <v>15</v>
      </c>
      <c r="N29" s="136">
        <v>0</v>
      </c>
      <c r="O29" s="136">
        <v>0</v>
      </c>
      <c r="P29" s="136">
        <v>1</v>
      </c>
      <c r="Q29" s="133">
        <v>0</v>
      </c>
      <c r="R29" s="133">
        <v>11</v>
      </c>
      <c r="S29" s="133">
        <v>4</v>
      </c>
      <c r="T29" s="133">
        <v>6</v>
      </c>
      <c r="U29" s="133">
        <v>9</v>
      </c>
      <c r="V29" s="133">
        <v>0</v>
      </c>
      <c r="W29" s="137">
        <v>0</v>
      </c>
      <c r="X29" s="131">
        <v>15</v>
      </c>
      <c r="Y29" s="135">
        <v>1</v>
      </c>
      <c r="Z29" s="135">
        <v>12</v>
      </c>
      <c r="AA29" s="135">
        <v>6</v>
      </c>
      <c r="AB29" s="133">
        <v>0</v>
      </c>
      <c r="AC29" s="283">
        <v>2</v>
      </c>
      <c r="AD29" s="138">
        <v>0</v>
      </c>
      <c r="AE29" s="148">
        <v>0</v>
      </c>
      <c r="AF29" s="141">
        <v>0</v>
      </c>
      <c r="AR29" s="114"/>
    </row>
    <row r="30" spans="1:44" x14ac:dyDescent="0.2">
      <c r="A30" s="299" t="s">
        <v>276</v>
      </c>
      <c r="B30" s="131">
        <v>10</v>
      </c>
      <c r="C30" s="146">
        <v>34686.03</v>
      </c>
      <c r="D30" s="135">
        <v>11</v>
      </c>
      <c r="E30" s="147">
        <v>37686.03</v>
      </c>
      <c r="F30" s="135">
        <v>11</v>
      </c>
      <c r="G30" s="135">
        <v>4</v>
      </c>
      <c r="H30" s="135">
        <v>11</v>
      </c>
      <c r="I30" s="136">
        <v>1</v>
      </c>
      <c r="J30" s="136">
        <v>7</v>
      </c>
      <c r="K30" s="136">
        <v>7</v>
      </c>
      <c r="L30" s="136">
        <v>4</v>
      </c>
      <c r="M30" s="136">
        <v>7</v>
      </c>
      <c r="N30" s="136">
        <v>0</v>
      </c>
      <c r="O30" s="136">
        <v>0</v>
      </c>
      <c r="P30" s="136">
        <v>0</v>
      </c>
      <c r="Q30" s="133">
        <v>0</v>
      </c>
      <c r="R30" s="133">
        <v>7</v>
      </c>
      <c r="S30" s="133">
        <v>4</v>
      </c>
      <c r="T30" s="133">
        <v>4</v>
      </c>
      <c r="U30" s="133">
        <v>5</v>
      </c>
      <c r="V30" s="133">
        <v>0</v>
      </c>
      <c r="W30" s="137">
        <v>2</v>
      </c>
      <c r="X30" s="131">
        <v>11</v>
      </c>
      <c r="Y30" s="135">
        <v>0</v>
      </c>
      <c r="Z30" s="135">
        <v>4</v>
      </c>
      <c r="AA30" s="135">
        <v>11</v>
      </c>
      <c r="AB30" s="133">
        <v>0</v>
      </c>
      <c r="AC30" s="283">
        <v>5</v>
      </c>
      <c r="AD30" s="138">
        <v>0</v>
      </c>
      <c r="AE30" s="148">
        <v>0</v>
      </c>
      <c r="AF30" s="141">
        <v>0</v>
      </c>
      <c r="AR30" s="114"/>
    </row>
    <row r="31" spans="1:44" x14ac:dyDescent="0.2">
      <c r="A31" s="300" t="s">
        <v>277</v>
      </c>
      <c r="B31" s="131">
        <v>11</v>
      </c>
      <c r="C31" s="146">
        <v>40956.660000000003</v>
      </c>
      <c r="D31" s="135">
        <v>11</v>
      </c>
      <c r="E31" s="147">
        <v>40956.660000000003</v>
      </c>
      <c r="F31" s="135">
        <v>12</v>
      </c>
      <c r="G31" s="135">
        <v>1</v>
      </c>
      <c r="H31" s="135">
        <v>12</v>
      </c>
      <c r="I31" s="136">
        <v>0</v>
      </c>
      <c r="J31" s="136">
        <v>8</v>
      </c>
      <c r="K31" s="136">
        <v>7</v>
      </c>
      <c r="L31" s="136">
        <v>5</v>
      </c>
      <c r="M31" s="136">
        <v>6</v>
      </c>
      <c r="N31" s="136">
        <v>0</v>
      </c>
      <c r="O31" s="136">
        <v>0</v>
      </c>
      <c r="P31" s="136">
        <v>2</v>
      </c>
      <c r="Q31" s="133">
        <v>1</v>
      </c>
      <c r="R31" s="133">
        <v>4</v>
      </c>
      <c r="S31" s="133">
        <v>7</v>
      </c>
      <c r="T31" s="133">
        <v>8</v>
      </c>
      <c r="U31" s="133">
        <v>4</v>
      </c>
      <c r="V31" s="133">
        <v>0</v>
      </c>
      <c r="W31" s="137">
        <v>0</v>
      </c>
      <c r="X31" s="131">
        <v>3</v>
      </c>
      <c r="Y31" s="135">
        <v>1</v>
      </c>
      <c r="Z31" s="135">
        <v>0</v>
      </c>
      <c r="AA31" s="135">
        <v>3</v>
      </c>
      <c r="AB31" s="133">
        <v>1</v>
      </c>
      <c r="AC31" s="283">
        <v>1</v>
      </c>
      <c r="AD31" s="138">
        <v>9</v>
      </c>
      <c r="AE31" s="148">
        <v>1</v>
      </c>
      <c r="AF31" s="141">
        <v>9</v>
      </c>
    </row>
    <row r="32" spans="1:44" x14ac:dyDescent="0.2">
      <c r="A32" s="299" t="s">
        <v>278</v>
      </c>
      <c r="B32" s="131">
        <v>11</v>
      </c>
      <c r="C32" s="146">
        <v>22489.8</v>
      </c>
      <c r="D32" s="135">
        <v>26</v>
      </c>
      <c r="E32" s="147">
        <v>63855.42</v>
      </c>
      <c r="F32" s="135">
        <v>26</v>
      </c>
      <c r="G32" s="135">
        <v>9</v>
      </c>
      <c r="H32" s="135">
        <v>26</v>
      </c>
      <c r="I32" s="136">
        <v>0</v>
      </c>
      <c r="J32" s="136">
        <v>11</v>
      </c>
      <c r="K32" s="136">
        <v>21</v>
      </c>
      <c r="L32" s="136">
        <v>9</v>
      </c>
      <c r="M32" s="136">
        <v>18</v>
      </c>
      <c r="N32" s="136">
        <v>0</v>
      </c>
      <c r="O32" s="136">
        <v>0</v>
      </c>
      <c r="P32" s="136">
        <v>1</v>
      </c>
      <c r="Q32" s="133">
        <v>1</v>
      </c>
      <c r="R32" s="133">
        <v>21</v>
      </c>
      <c r="S32" s="133">
        <v>4</v>
      </c>
      <c r="T32" s="133">
        <v>8</v>
      </c>
      <c r="U32" s="133">
        <v>18</v>
      </c>
      <c r="V32" s="133">
        <v>0</v>
      </c>
      <c r="W32" s="137">
        <v>0</v>
      </c>
      <c r="X32" s="131">
        <v>26</v>
      </c>
      <c r="Y32" s="135">
        <v>1</v>
      </c>
      <c r="Z32" s="135">
        <v>9</v>
      </c>
      <c r="AA32" s="135">
        <v>26</v>
      </c>
      <c r="AB32" s="133">
        <v>2</v>
      </c>
      <c r="AC32" s="283">
        <v>23</v>
      </c>
      <c r="AD32" s="138">
        <v>0</v>
      </c>
      <c r="AE32" s="148">
        <v>0</v>
      </c>
      <c r="AF32" s="141">
        <v>0</v>
      </c>
    </row>
    <row r="33" spans="1:32" x14ac:dyDescent="0.2">
      <c r="A33" s="300" t="s">
        <v>279</v>
      </c>
      <c r="B33" s="131">
        <v>26</v>
      </c>
      <c r="C33" s="146">
        <v>142000.84</v>
      </c>
      <c r="D33" s="135">
        <v>36</v>
      </c>
      <c r="E33" s="147">
        <v>201390.24</v>
      </c>
      <c r="F33" s="135">
        <v>36</v>
      </c>
      <c r="G33" s="135">
        <v>10</v>
      </c>
      <c r="H33" s="135">
        <v>36</v>
      </c>
      <c r="I33" s="136">
        <v>2</v>
      </c>
      <c r="J33" s="136">
        <v>24</v>
      </c>
      <c r="K33" s="136">
        <v>29</v>
      </c>
      <c r="L33" s="136">
        <v>10</v>
      </c>
      <c r="M33" s="136">
        <v>28</v>
      </c>
      <c r="N33" s="136">
        <v>0</v>
      </c>
      <c r="O33" s="136">
        <v>0</v>
      </c>
      <c r="P33" s="136">
        <v>1</v>
      </c>
      <c r="Q33" s="133">
        <v>1</v>
      </c>
      <c r="R33" s="133">
        <v>11</v>
      </c>
      <c r="S33" s="133">
        <v>24</v>
      </c>
      <c r="T33" s="133">
        <v>10</v>
      </c>
      <c r="U33" s="133">
        <v>21</v>
      </c>
      <c r="V33" s="133">
        <v>3</v>
      </c>
      <c r="W33" s="137">
        <v>2</v>
      </c>
      <c r="X33" s="131">
        <v>36</v>
      </c>
      <c r="Y33" s="135">
        <v>1</v>
      </c>
      <c r="Z33" s="135">
        <v>10</v>
      </c>
      <c r="AA33" s="135">
        <v>36</v>
      </c>
      <c r="AB33" s="133">
        <v>8</v>
      </c>
      <c r="AC33" s="283">
        <v>28</v>
      </c>
      <c r="AD33" s="138">
        <v>0</v>
      </c>
      <c r="AE33" s="148">
        <v>0</v>
      </c>
      <c r="AF33" s="141">
        <v>0</v>
      </c>
    </row>
    <row r="34" spans="1:32" x14ac:dyDescent="0.2">
      <c r="A34" s="299" t="s">
        <v>280</v>
      </c>
      <c r="B34" s="131">
        <v>15</v>
      </c>
      <c r="C34" s="146">
        <v>91958.399999999994</v>
      </c>
      <c r="D34" s="135">
        <v>13</v>
      </c>
      <c r="E34" s="147">
        <v>75751.38</v>
      </c>
      <c r="F34" s="135">
        <v>13</v>
      </c>
      <c r="G34" s="135">
        <v>2</v>
      </c>
      <c r="H34" s="135">
        <v>13</v>
      </c>
      <c r="I34" s="136">
        <v>0</v>
      </c>
      <c r="J34" s="136">
        <v>6</v>
      </c>
      <c r="K34" s="136">
        <v>4</v>
      </c>
      <c r="L34" s="136">
        <v>8</v>
      </c>
      <c r="M34" s="136">
        <v>11</v>
      </c>
      <c r="N34" s="136">
        <v>0</v>
      </c>
      <c r="O34" s="136">
        <v>0</v>
      </c>
      <c r="P34" s="136">
        <v>0</v>
      </c>
      <c r="Q34" s="133">
        <v>0</v>
      </c>
      <c r="R34" s="133">
        <v>12</v>
      </c>
      <c r="S34" s="133">
        <v>1</v>
      </c>
      <c r="T34" s="133">
        <v>8</v>
      </c>
      <c r="U34" s="133">
        <v>3</v>
      </c>
      <c r="V34" s="133">
        <v>2</v>
      </c>
      <c r="W34" s="137">
        <v>0</v>
      </c>
      <c r="X34" s="131">
        <v>7</v>
      </c>
      <c r="Y34" s="135">
        <v>0</v>
      </c>
      <c r="Z34" s="135">
        <v>2</v>
      </c>
      <c r="AA34" s="135">
        <v>7</v>
      </c>
      <c r="AB34" s="133">
        <v>6</v>
      </c>
      <c r="AC34" s="283">
        <v>1</v>
      </c>
      <c r="AD34" s="138">
        <v>6</v>
      </c>
      <c r="AE34" s="148">
        <v>0</v>
      </c>
      <c r="AF34" s="141">
        <v>6</v>
      </c>
    </row>
    <row r="35" spans="1:32" x14ac:dyDescent="0.2">
      <c r="A35" s="300" t="s">
        <v>281</v>
      </c>
      <c r="B35" s="131">
        <v>17</v>
      </c>
      <c r="C35" s="146">
        <v>58428.5</v>
      </c>
      <c r="D35" s="135">
        <v>17</v>
      </c>
      <c r="E35" s="147">
        <v>58428.5</v>
      </c>
      <c r="F35" s="135">
        <v>18</v>
      </c>
      <c r="G35" s="135">
        <v>9</v>
      </c>
      <c r="H35" s="135">
        <v>18</v>
      </c>
      <c r="I35" s="136">
        <v>1</v>
      </c>
      <c r="J35" s="136">
        <v>8</v>
      </c>
      <c r="K35" s="136">
        <v>12</v>
      </c>
      <c r="L35" s="136">
        <v>2</v>
      </c>
      <c r="M35" s="136">
        <v>11</v>
      </c>
      <c r="N35" s="136">
        <v>0</v>
      </c>
      <c r="O35" s="136">
        <v>0</v>
      </c>
      <c r="P35" s="136">
        <v>2</v>
      </c>
      <c r="Q35" s="133">
        <v>2</v>
      </c>
      <c r="R35" s="133">
        <v>10</v>
      </c>
      <c r="S35" s="133">
        <v>6</v>
      </c>
      <c r="T35" s="133">
        <v>2</v>
      </c>
      <c r="U35" s="133">
        <v>14</v>
      </c>
      <c r="V35" s="133">
        <v>1</v>
      </c>
      <c r="W35" s="137">
        <v>1</v>
      </c>
      <c r="X35" s="131">
        <v>18</v>
      </c>
      <c r="Y35" s="135">
        <v>1</v>
      </c>
      <c r="Z35" s="135">
        <v>9</v>
      </c>
      <c r="AA35" s="135">
        <v>12</v>
      </c>
      <c r="AB35" s="133">
        <v>0</v>
      </c>
      <c r="AC35" s="283">
        <v>5</v>
      </c>
      <c r="AD35" s="138">
        <v>1</v>
      </c>
      <c r="AE35" s="148">
        <v>0</v>
      </c>
      <c r="AF35" s="141">
        <v>1</v>
      </c>
    </row>
    <row r="36" spans="1:32" x14ac:dyDescent="0.2">
      <c r="A36" s="299" t="s">
        <v>282</v>
      </c>
      <c r="B36" s="131">
        <v>2</v>
      </c>
      <c r="C36" s="146">
        <v>7806.87</v>
      </c>
      <c r="D36" s="135">
        <v>2</v>
      </c>
      <c r="E36" s="147">
        <v>7806.87</v>
      </c>
      <c r="F36" s="135">
        <v>2</v>
      </c>
      <c r="G36" s="135">
        <v>1</v>
      </c>
      <c r="H36" s="135">
        <v>2</v>
      </c>
      <c r="I36" s="136">
        <v>0</v>
      </c>
      <c r="J36" s="136">
        <v>2</v>
      </c>
      <c r="K36" s="136">
        <v>1</v>
      </c>
      <c r="L36" s="136">
        <v>0</v>
      </c>
      <c r="M36" s="136">
        <v>2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2</v>
      </c>
      <c r="T36" s="133">
        <v>0</v>
      </c>
      <c r="U36" s="133">
        <v>2</v>
      </c>
      <c r="V36" s="133">
        <v>0</v>
      </c>
      <c r="W36" s="137">
        <v>0</v>
      </c>
      <c r="X36" s="131">
        <v>2</v>
      </c>
      <c r="Y36" s="135">
        <v>2</v>
      </c>
      <c r="Z36" s="135">
        <v>1</v>
      </c>
      <c r="AA36" s="135">
        <v>1</v>
      </c>
      <c r="AB36" s="133">
        <v>0</v>
      </c>
      <c r="AC36" s="283">
        <v>0</v>
      </c>
      <c r="AD36" s="138">
        <v>0</v>
      </c>
      <c r="AE36" s="148">
        <v>0</v>
      </c>
      <c r="AF36" s="141">
        <v>0</v>
      </c>
    </row>
    <row r="37" spans="1:32" x14ac:dyDescent="0.2">
      <c r="A37" s="302" t="s">
        <v>283</v>
      </c>
      <c r="B37" s="131">
        <v>2</v>
      </c>
      <c r="C37" s="146">
        <v>8598.7800000000007</v>
      </c>
      <c r="D37" s="135">
        <v>4</v>
      </c>
      <c r="E37" s="147">
        <v>17663.939999999999</v>
      </c>
      <c r="F37" s="135">
        <v>5</v>
      </c>
      <c r="G37" s="135">
        <v>3</v>
      </c>
      <c r="H37" s="135">
        <v>5</v>
      </c>
      <c r="I37" s="136">
        <v>2</v>
      </c>
      <c r="J37" s="136">
        <v>1</v>
      </c>
      <c r="K37" s="136">
        <v>4</v>
      </c>
      <c r="L37" s="136">
        <v>1</v>
      </c>
      <c r="M37" s="136">
        <v>4</v>
      </c>
      <c r="N37" s="136">
        <v>0</v>
      </c>
      <c r="O37" s="136">
        <v>0</v>
      </c>
      <c r="P37" s="136">
        <v>0</v>
      </c>
      <c r="Q37" s="133">
        <v>2</v>
      </c>
      <c r="R37" s="133">
        <v>3</v>
      </c>
      <c r="S37" s="133">
        <v>0</v>
      </c>
      <c r="T37" s="133">
        <v>1</v>
      </c>
      <c r="U37" s="133">
        <v>3</v>
      </c>
      <c r="V37" s="133">
        <v>0</v>
      </c>
      <c r="W37" s="137">
        <v>1</v>
      </c>
      <c r="X37" s="131">
        <v>5</v>
      </c>
      <c r="Y37" s="135">
        <v>1</v>
      </c>
      <c r="Z37" s="135">
        <v>3</v>
      </c>
      <c r="AA37" s="135">
        <v>5</v>
      </c>
      <c r="AB37" s="133">
        <v>2</v>
      </c>
      <c r="AC37" s="283">
        <v>3</v>
      </c>
      <c r="AD37" s="138">
        <v>0</v>
      </c>
      <c r="AE37" s="148">
        <v>0</v>
      </c>
      <c r="AF37" s="141">
        <v>0</v>
      </c>
    </row>
    <row r="38" spans="1:32" x14ac:dyDescent="0.2">
      <c r="A38" s="299" t="s">
        <v>284</v>
      </c>
      <c r="B38" s="131">
        <v>44</v>
      </c>
      <c r="C38" s="146">
        <v>160007.01</v>
      </c>
      <c r="D38" s="135">
        <v>46</v>
      </c>
      <c r="E38" s="147">
        <v>164775.21</v>
      </c>
      <c r="F38" s="135">
        <v>49</v>
      </c>
      <c r="G38" s="135">
        <v>29</v>
      </c>
      <c r="H38" s="135">
        <v>49</v>
      </c>
      <c r="I38" s="136">
        <v>0</v>
      </c>
      <c r="J38" s="136">
        <v>21</v>
      </c>
      <c r="K38" s="136">
        <v>42</v>
      </c>
      <c r="L38" s="136">
        <v>15</v>
      </c>
      <c r="M38" s="136">
        <v>25</v>
      </c>
      <c r="N38" s="136">
        <v>0</v>
      </c>
      <c r="O38" s="136">
        <v>1</v>
      </c>
      <c r="P38" s="136">
        <v>4</v>
      </c>
      <c r="Q38" s="133">
        <v>2</v>
      </c>
      <c r="R38" s="133">
        <v>39</v>
      </c>
      <c r="S38" s="133">
        <v>8</v>
      </c>
      <c r="T38" s="133">
        <v>15</v>
      </c>
      <c r="U38" s="133">
        <v>32</v>
      </c>
      <c r="V38" s="133">
        <v>0</v>
      </c>
      <c r="W38" s="137">
        <v>2</v>
      </c>
      <c r="X38" s="131">
        <v>41</v>
      </c>
      <c r="Y38" s="135">
        <v>3</v>
      </c>
      <c r="Z38" s="135">
        <v>2</v>
      </c>
      <c r="AA38" s="135">
        <v>3</v>
      </c>
      <c r="AB38" s="133">
        <v>3</v>
      </c>
      <c r="AC38" s="283">
        <v>38</v>
      </c>
      <c r="AD38" s="138">
        <v>8</v>
      </c>
      <c r="AE38" s="148">
        <v>4</v>
      </c>
      <c r="AF38" s="141">
        <v>8</v>
      </c>
    </row>
    <row r="39" spans="1:32" x14ac:dyDescent="0.2">
      <c r="A39" s="299" t="s">
        <v>285</v>
      </c>
      <c r="B39" s="131">
        <v>17</v>
      </c>
      <c r="C39" s="146">
        <v>62968.5</v>
      </c>
      <c r="D39" s="135">
        <v>29</v>
      </c>
      <c r="E39" s="147">
        <v>131827.68</v>
      </c>
      <c r="F39" s="135">
        <v>29</v>
      </c>
      <c r="G39" s="135">
        <v>7</v>
      </c>
      <c r="H39" s="135">
        <v>29</v>
      </c>
      <c r="I39" s="136">
        <v>2</v>
      </c>
      <c r="J39" s="136">
        <v>5</v>
      </c>
      <c r="K39" s="136">
        <v>26</v>
      </c>
      <c r="L39" s="136">
        <v>15</v>
      </c>
      <c r="M39" s="136">
        <v>26</v>
      </c>
      <c r="N39" s="136">
        <v>0</v>
      </c>
      <c r="O39" s="136">
        <v>0</v>
      </c>
      <c r="P39" s="136">
        <v>0</v>
      </c>
      <c r="Q39" s="133">
        <v>6</v>
      </c>
      <c r="R39" s="133">
        <v>21</v>
      </c>
      <c r="S39" s="133">
        <v>2</v>
      </c>
      <c r="T39" s="133">
        <v>15</v>
      </c>
      <c r="U39" s="133">
        <v>14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33">
        <v>0</v>
      </c>
      <c r="AC39" s="283">
        <v>0</v>
      </c>
      <c r="AD39" s="138">
        <v>30</v>
      </c>
      <c r="AE39" s="148">
        <v>7</v>
      </c>
      <c r="AF39" s="141">
        <v>30</v>
      </c>
    </row>
    <row r="40" spans="1:32" x14ac:dyDescent="0.2">
      <c r="A40" s="299" t="s">
        <v>286</v>
      </c>
      <c r="B40" s="131">
        <v>3</v>
      </c>
      <c r="C40" s="146">
        <v>6240</v>
      </c>
      <c r="D40" s="135">
        <v>3</v>
      </c>
      <c r="E40" s="147">
        <v>6240</v>
      </c>
      <c r="F40" s="135">
        <v>3</v>
      </c>
      <c r="G40" s="135">
        <v>3</v>
      </c>
      <c r="H40" s="135">
        <v>3</v>
      </c>
      <c r="I40" s="136">
        <v>0</v>
      </c>
      <c r="J40" s="136">
        <v>1</v>
      </c>
      <c r="K40" s="136">
        <v>3</v>
      </c>
      <c r="L40" s="136">
        <v>1</v>
      </c>
      <c r="M40" s="136">
        <v>3</v>
      </c>
      <c r="N40" s="136">
        <v>0</v>
      </c>
      <c r="O40" s="136">
        <v>0</v>
      </c>
      <c r="P40" s="136">
        <v>0</v>
      </c>
      <c r="Q40" s="133">
        <v>0</v>
      </c>
      <c r="R40" s="133">
        <v>3</v>
      </c>
      <c r="S40" s="133">
        <v>0</v>
      </c>
      <c r="T40" s="133">
        <v>1</v>
      </c>
      <c r="U40" s="133">
        <v>2</v>
      </c>
      <c r="V40" s="133">
        <v>0</v>
      </c>
      <c r="W40" s="137">
        <v>0</v>
      </c>
      <c r="X40" s="131">
        <v>3</v>
      </c>
      <c r="Y40" s="135">
        <v>0</v>
      </c>
      <c r="Z40" s="135">
        <v>0</v>
      </c>
      <c r="AA40" s="135">
        <v>3</v>
      </c>
      <c r="AB40" s="133">
        <v>0</v>
      </c>
      <c r="AC40" s="283">
        <v>2</v>
      </c>
      <c r="AD40" s="138">
        <v>0</v>
      </c>
      <c r="AE40" s="148">
        <v>0</v>
      </c>
      <c r="AF40" s="141">
        <v>0</v>
      </c>
    </row>
    <row r="41" spans="1:32" x14ac:dyDescent="0.2">
      <c r="A41" s="302" t="s">
        <v>287</v>
      </c>
      <c r="B41" s="131">
        <v>3</v>
      </c>
      <c r="C41" s="146">
        <v>13816.44</v>
      </c>
      <c r="D41" s="135">
        <v>4</v>
      </c>
      <c r="E41" s="147">
        <v>19490.04</v>
      </c>
      <c r="F41" s="135">
        <v>4</v>
      </c>
      <c r="G41" s="135">
        <v>2</v>
      </c>
      <c r="H41" s="135">
        <v>4</v>
      </c>
      <c r="I41" s="136">
        <v>0</v>
      </c>
      <c r="J41" s="136">
        <v>2</v>
      </c>
      <c r="K41" s="136">
        <v>3</v>
      </c>
      <c r="L41" s="136">
        <v>0</v>
      </c>
      <c r="M41" s="136">
        <v>2</v>
      </c>
      <c r="N41" s="136">
        <v>0</v>
      </c>
      <c r="O41" s="136">
        <v>0</v>
      </c>
      <c r="P41" s="136">
        <v>1</v>
      </c>
      <c r="Q41" s="133">
        <v>0</v>
      </c>
      <c r="R41" s="133">
        <v>2</v>
      </c>
      <c r="S41" s="133">
        <v>2</v>
      </c>
      <c r="T41" s="133">
        <v>0</v>
      </c>
      <c r="U41" s="133">
        <v>2</v>
      </c>
      <c r="V41" s="133">
        <v>0</v>
      </c>
      <c r="W41" s="137">
        <v>2</v>
      </c>
      <c r="X41" s="131">
        <v>3</v>
      </c>
      <c r="Y41" s="135">
        <v>0</v>
      </c>
      <c r="Z41" s="135">
        <v>2</v>
      </c>
      <c r="AA41" s="135">
        <v>3</v>
      </c>
      <c r="AB41" s="133">
        <v>0</v>
      </c>
      <c r="AC41" s="283">
        <v>0</v>
      </c>
      <c r="AD41" s="138">
        <v>1</v>
      </c>
      <c r="AE41" s="148">
        <v>0</v>
      </c>
      <c r="AF41" s="141">
        <v>1</v>
      </c>
    </row>
    <row r="42" spans="1:32" x14ac:dyDescent="0.2">
      <c r="A42" s="302" t="s">
        <v>288</v>
      </c>
      <c r="B42" s="131">
        <v>22</v>
      </c>
      <c r="C42" s="146">
        <v>85196</v>
      </c>
      <c r="D42" s="135">
        <v>24</v>
      </c>
      <c r="E42" s="147">
        <v>92488.52</v>
      </c>
      <c r="F42" s="135">
        <v>25</v>
      </c>
      <c r="G42" s="135">
        <v>6</v>
      </c>
      <c r="H42" s="135">
        <v>19</v>
      </c>
      <c r="I42" s="136">
        <v>0</v>
      </c>
      <c r="J42" s="136">
        <v>18</v>
      </c>
      <c r="K42" s="136">
        <v>1</v>
      </c>
      <c r="L42" s="136">
        <v>4</v>
      </c>
      <c r="M42" s="136">
        <v>0</v>
      </c>
      <c r="N42" s="136">
        <v>0</v>
      </c>
      <c r="O42" s="136">
        <v>0</v>
      </c>
      <c r="P42" s="136">
        <v>0</v>
      </c>
      <c r="Q42" s="133">
        <v>1</v>
      </c>
      <c r="R42" s="133">
        <v>11</v>
      </c>
      <c r="S42" s="133">
        <v>13</v>
      </c>
      <c r="T42" s="133">
        <v>20</v>
      </c>
      <c r="U42" s="133">
        <v>1</v>
      </c>
      <c r="V42" s="133">
        <v>4</v>
      </c>
      <c r="W42" s="137">
        <v>0</v>
      </c>
      <c r="X42" s="131">
        <v>25</v>
      </c>
      <c r="Y42" s="135">
        <v>0</v>
      </c>
      <c r="Z42" s="135">
        <v>5</v>
      </c>
      <c r="AA42" s="135">
        <v>0</v>
      </c>
      <c r="AB42" s="133">
        <v>0</v>
      </c>
      <c r="AC42" s="283">
        <v>25</v>
      </c>
      <c r="AD42" s="138">
        <v>0</v>
      </c>
      <c r="AE42" s="148">
        <v>0</v>
      </c>
      <c r="AF42" s="141">
        <v>0</v>
      </c>
    </row>
    <row r="43" spans="1:32" x14ac:dyDescent="0.2">
      <c r="A43" s="302" t="s">
        <v>289</v>
      </c>
      <c r="B43" s="131">
        <v>27</v>
      </c>
      <c r="C43" s="146">
        <v>98662.8</v>
      </c>
      <c r="D43" s="135">
        <v>28</v>
      </c>
      <c r="E43" s="147">
        <v>104325.87</v>
      </c>
      <c r="F43" s="135">
        <v>30</v>
      </c>
      <c r="G43" s="135">
        <v>11</v>
      </c>
      <c r="H43" s="135">
        <v>30</v>
      </c>
      <c r="I43" s="136">
        <v>0</v>
      </c>
      <c r="J43" s="136">
        <v>13</v>
      </c>
      <c r="K43" s="136">
        <v>28</v>
      </c>
      <c r="L43" s="136">
        <v>2</v>
      </c>
      <c r="M43" s="136">
        <v>16</v>
      </c>
      <c r="N43" s="136">
        <v>0</v>
      </c>
      <c r="O43" s="136">
        <v>0</v>
      </c>
      <c r="P43" s="136">
        <v>3</v>
      </c>
      <c r="Q43" s="133">
        <v>3</v>
      </c>
      <c r="R43" s="133">
        <v>22</v>
      </c>
      <c r="S43" s="133">
        <v>5</v>
      </c>
      <c r="T43" s="133">
        <v>18</v>
      </c>
      <c r="U43" s="133">
        <v>9</v>
      </c>
      <c r="V43" s="133">
        <v>0</v>
      </c>
      <c r="W43" s="137">
        <v>3</v>
      </c>
      <c r="X43" s="131">
        <v>29</v>
      </c>
      <c r="Y43" s="135">
        <v>3</v>
      </c>
      <c r="Z43" s="135">
        <v>10</v>
      </c>
      <c r="AA43" s="135">
        <v>18</v>
      </c>
      <c r="AB43" s="133">
        <v>0</v>
      </c>
      <c r="AC43" s="283">
        <v>0</v>
      </c>
      <c r="AD43" s="138">
        <v>1</v>
      </c>
      <c r="AE43" s="148">
        <v>1</v>
      </c>
      <c r="AF43" s="141">
        <v>1</v>
      </c>
    </row>
    <row r="44" spans="1:32" x14ac:dyDescent="0.2">
      <c r="A44" s="302" t="s">
        <v>290</v>
      </c>
      <c r="B44" s="131">
        <v>46</v>
      </c>
      <c r="C44" s="146">
        <v>183438.41</v>
      </c>
      <c r="D44" s="135">
        <v>50</v>
      </c>
      <c r="E44" s="147">
        <v>205132.82</v>
      </c>
      <c r="F44" s="135">
        <v>51</v>
      </c>
      <c r="G44" s="135">
        <v>5</v>
      </c>
      <c r="H44" s="135">
        <v>51</v>
      </c>
      <c r="I44" s="136">
        <v>0</v>
      </c>
      <c r="J44" s="136">
        <v>17</v>
      </c>
      <c r="K44" s="136">
        <v>41.29</v>
      </c>
      <c r="L44" s="136">
        <v>18</v>
      </c>
      <c r="M44" s="136">
        <v>0</v>
      </c>
      <c r="N44" s="136">
        <v>0</v>
      </c>
      <c r="O44" s="136">
        <v>0</v>
      </c>
      <c r="P44" s="136">
        <v>0</v>
      </c>
      <c r="Q44" s="133">
        <v>4</v>
      </c>
      <c r="R44" s="133">
        <v>35</v>
      </c>
      <c r="S44" s="133">
        <v>12</v>
      </c>
      <c r="T44" s="133">
        <v>36</v>
      </c>
      <c r="U44" s="133">
        <v>15</v>
      </c>
      <c r="V44" s="133">
        <v>0</v>
      </c>
      <c r="W44" s="137">
        <v>0</v>
      </c>
      <c r="X44" s="131">
        <v>27</v>
      </c>
      <c r="Y44" s="135">
        <v>2</v>
      </c>
      <c r="Z44" s="135">
        <v>3</v>
      </c>
      <c r="AA44" s="135">
        <v>27</v>
      </c>
      <c r="AB44" s="133">
        <v>1</v>
      </c>
      <c r="AC44" s="283">
        <v>10</v>
      </c>
      <c r="AD44" s="138">
        <v>24</v>
      </c>
      <c r="AE44" s="148">
        <v>2</v>
      </c>
      <c r="AF44" s="141">
        <v>24</v>
      </c>
    </row>
    <row r="45" spans="1:32" x14ac:dyDescent="0.2">
      <c r="A45" s="303" t="s">
        <v>291</v>
      </c>
      <c r="B45" s="131">
        <v>10</v>
      </c>
      <c r="C45" s="146">
        <v>37886.58</v>
      </c>
      <c r="D45" s="135">
        <v>11</v>
      </c>
      <c r="E45" s="147">
        <v>41199.839999999997</v>
      </c>
      <c r="F45" s="135">
        <v>11</v>
      </c>
      <c r="G45" s="135">
        <v>5</v>
      </c>
      <c r="H45" s="135">
        <v>11</v>
      </c>
      <c r="I45" s="136">
        <v>0</v>
      </c>
      <c r="J45" s="136">
        <v>4</v>
      </c>
      <c r="K45" s="136">
        <v>11</v>
      </c>
      <c r="L45" s="136">
        <v>1</v>
      </c>
      <c r="M45" s="136">
        <v>10</v>
      </c>
      <c r="N45" s="136">
        <v>0</v>
      </c>
      <c r="O45" s="136">
        <v>0</v>
      </c>
      <c r="P45" s="136">
        <v>1</v>
      </c>
      <c r="Q45" s="133">
        <v>0</v>
      </c>
      <c r="R45" s="133">
        <v>9</v>
      </c>
      <c r="S45" s="133">
        <v>2</v>
      </c>
      <c r="T45" s="133">
        <v>1</v>
      </c>
      <c r="U45" s="133">
        <v>8</v>
      </c>
      <c r="V45" s="133">
        <v>0</v>
      </c>
      <c r="W45" s="137">
        <v>2</v>
      </c>
      <c r="X45" s="131">
        <v>13</v>
      </c>
      <c r="Y45" s="135">
        <v>0</v>
      </c>
      <c r="Z45" s="135">
        <v>6</v>
      </c>
      <c r="AA45" s="135">
        <v>13</v>
      </c>
      <c r="AB45" s="133">
        <v>0</v>
      </c>
      <c r="AC45" s="283">
        <v>6</v>
      </c>
      <c r="AD45" s="138">
        <v>0</v>
      </c>
      <c r="AE45" s="148">
        <v>0</v>
      </c>
      <c r="AF45" s="141">
        <v>0</v>
      </c>
    </row>
    <row r="46" spans="1:32" x14ac:dyDescent="0.2">
      <c r="A46" s="304" t="s">
        <v>292</v>
      </c>
      <c r="B46" s="131">
        <v>11</v>
      </c>
      <c r="C46" s="146">
        <v>31161.78</v>
      </c>
      <c r="D46" s="135">
        <v>12</v>
      </c>
      <c r="E46" s="147">
        <v>34206.6</v>
      </c>
      <c r="F46" s="135">
        <v>12</v>
      </c>
      <c r="G46" s="135">
        <v>7</v>
      </c>
      <c r="H46" s="135">
        <v>12</v>
      </c>
      <c r="I46" s="136">
        <v>1</v>
      </c>
      <c r="J46" s="136">
        <v>0</v>
      </c>
      <c r="K46" s="136">
        <v>11</v>
      </c>
      <c r="L46" s="136">
        <v>0</v>
      </c>
      <c r="M46" s="136">
        <v>4</v>
      </c>
      <c r="N46" s="136">
        <v>0</v>
      </c>
      <c r="O46" s="136">
        <v>0</v>
      </c>
      <c r="P46" s="136">
        <v>1</v>
      </c>
      <c r="Q46" s="133">
        <v>0</v>
      </c>
      <c r="R46" s="133">
        <v>12</v>
      </c>
      <c r="S46" s="133">
        <v>0</v>
      </c>
      <c r="T46" s="133">
        <v>0</v>
      </c>
      <c r="U46" s="133">
        <v>11</v>
      </c>
      <c r="V46" s="133">
        <v>0</v>
      </c>
      <c r="W46" s="137">
        <v>1</v>
      </c>
      <c r="X46" s="131">
        <v>15</v>
      </c>
      <c r="Y46" s="135">
        <v>0</v>
      </c>
      <c r="Z46" s="135">
        <v>8</v>
      </c>
      <c r="AA46" s="135">
        <v>15</v>
      </c>
      <c r="AB46" s="133">
        <v>0</v>
      </c>
      <c r="AC46" s="283">
        <v>9</v>
      </c>
      <c r="AD46" s="138">
        <v>0</v>
      </c>
      <c r="AE46" s="148">
        <v>0</v>
      </c>
      <c r="AF46" s="141">
        <v>0</v>
      </c>
    </row>
    <row r="47" spans="1:32" x14ac:dyDescent="0.2">
      <c r="A47" s="302" t="s">
        <v>293</v>
      </c>
      <c r="B47" s="131">
        <v>7</v>
      </c>
      <c r="C47" s="146">
        <v>33706.620000000003</v>
      </c>
      <c r="D47" s="135">
        <v>7</v>
      </c>
      <c r="E47" s="147">
        <v>33706.620000000003</v>
      </c>
      <c r="F47" s="135">
        <v>7</v>
      </c>
      <c r="G47" s="135">
        <v>5</v>
      </c>
      <c r="H47" s="135">
        <v>7</v>
      </c>
      <c r="I47" s="136">
        <v>0</v>
      </c>
      <c r="J47" s="136">
        <v>3</v>
      </c>
      <c r="K47" s="136">
        <v>7</v>
      </c>
      <c r="L47" s="136">
        <v>0</v>
      </c>
      <c r="M47" s="136">
        <v>2</v>
      </c>
      <c r="N47" s="136">
        <v>0</v>
      </c>
      <c r="O47" s="136">
        <v>0</v>
      </c>
      <c r="P47" s="136">
        <v>3</v>
      </c>
      <c r="Q47" s="133">
        <v>0</v>
      </c>
      <c r="R47" s="133">
        <v>5</v>
      </c>
      <c r="S47" s="133">
        <v>2</v>
      </c>
      <c r="T47" s="133">
        <v>0</v>
      </c>
      <c r="U47" s="133">
        <v>6</v>
      </c>
      <c r="V47" s="133">
        <v>0</v>
      </c>
      <c r="W47" s="137">
        <v>1</v>
      </c>
      <c r="X47" s="131">
        <v>8</v>
      </c>
      <c r="Y47" s="135">
        <v>0</v>
      </c>
      <c r="Z47" s="135">
        <v>5</v>
      </c>
      <c r="AA47" s="135">
        <v>6</v>
      </c>
      <c r="AB47" s="133">
        <v>0</v>
      </c>
      <c r="AC47" s="283">
        <v>3</v>
      </c>
      <c r="AD47" s="138">
        <v>0</v>
      </c>
      <c r="AE47" s="148">
        <v>0</v>
      </c>
      <c r="AF47" s="141">
        <v>0</v>
      </c>
    </row>
    <row r="48" spans="1:32" x14ac:dyDescent="0.2">
      <c r="A48" s="299" t="s">
        <v>294</v>
      </c>
      <c r="B48" s="131">
        <v>47</v>
      </c>
      <c r="C48" s="146">
        <v>159220</v>
      </c>
      <c r="D48" s="135">
        <v>47</v>
      </c>
      <c r="E48" s="147">
        <v>159220</v>
      </c>
      <c r="F48" s="135">
        <v>47</v>
      </c>
      <c r="G48" s="135">
        <v>17</v>
      </c>
      <c r="H48" s="135">
        <v>47</v>
      </c>
      <c r="I48" s="136">
        <v>0</v>
      </c>
      <c r="J48" s="136">
        <v>23</v>
      </c>
      <c r="K48" s="136">
        <v>40</v>
      </c>
      <c r="L48" s="136">
        <v>7</v>
      </c>
      <c r="M48" s="136">
        <v>0</v>
      </c>
      <c r="N48" s="136">
        <v>0</v>
      </c>
      <c r="O48" s="136">
        <v>0</v>
      </c>
      <c r="P48" s="136">
        <v>0</v>
      </c>
      <c r="Q48" s="133">
        <v>1</v>
      </c>
      <c r="R48" s="133">
        <v>31</v>
      </c>
      <c r="S48" s="133">
        <v>15</v>
      </c>
      <c r="T48" s="133">
        <v>37</v>
      </c>
      <c r="U48" s="133">
        <v>10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33">
        <v>0</v>
      </c>
      <c r="AC48" s="283">
        <v>0</v>
      </c>
      <c r="AD48" s="138">
        <v>47</v>
      </c>
      <c r="AE48" s="148">
        <v>17</v>
      </c>
      <c r="AF48" s="141">
        <v>47</v>
      </c>
    </row>
    <row r="49" spans="1:32" x14ac:dyDescent="0.2">
      <c r="A49" s="302" t="s">
        <v>295</v>
      </c>
      <c r="B49" s="131">
        <v>29</v>
      </c>
      <c r="C49" s="146">
        <v>111677.44</v>
      </c>
      <c r="D49" s="135">
        <v>29</v>
      </c>
      <c r="E49" s="147">
        <v>111677.44</v>
      </c>
      <c r="F49" s="135">
        <v>29</v>
      </c>
      <c r="G49" s="135">
        <v>6</v>
      </c>
      <c r="H49" s="135">
        <v>29</v>
      </c>
      <c r="I49" s="136">
        <v>0</v>
      </c>
      <c r="J49" s="136">
        <v>14</v>
      </c>
      <c r="K49" s="136">
        <v>27</v>
      </c>
      <c r="L49" s="136">
        <v>2</v>
      </c>
      <c r="M49" s="136">
        <v>1</v>
      </c>
      <c r="N49" s="136">
        <v>0</v>
      </c>
      <c r="O49" s="136">
        <v>0</v>
      </c>
      <c r="P49" s="136">
        <v>0</v>
      </c>
      <c r="Q49" s="133">
        <v>2</v>
      </c>
      <c r="R49" s="133">
        <v>19</v>
      </c>
      <c r="S49" s="133">
        <v>8</v>
      </c>
      <c r="T49" s="133">
        <v>2</v>
      </c>
      <c r="U49" s="133">
        <v>19</v>
      </c>
      <c r="V49" s="133">
        <v>0</v>
      </c>
      <c r="W49" s="137">
        <v>8</v>
      </c>
      <c r="X49" s="131">
        <v>41</v>
      </c>
      <c r="Y49" s="135">
        <v>4</v>
      </c>
      <c r="Z49" s="135">
        <v>10</v>
      </c>
      <c r="AA49" s="135">
        <v>41</v>
      </c>
      <c r="AB49" s="133">
        <v>4</v>
      </c>
      <c r="AC49" s="283">
        <v>9</v>
      </c>
      <c r="AD49" s="138">
        <v>0</v>
      </c>
      <c r="AE49" s="148">
        <v>0</v>
      </c>
      <c r="AF49" s="141">
        <v>0</v>
      </c>
    </row>
    <row r="50" spans="1:32" x14ac:dyDescent="0.2">
      <c r="A50" s="302" t="s">
        <v>296</v>
      </c>
      <c r="B50" s="131">
        <v>11</v>
      </c>
      <c r="C50" s="146">
        <v>42930</v>
      </c>
      <c r="D50" s="135">
        <v>16</v>
      </c>
      <c r="E50" s="147">
        <v>64909.89</v>
      </c>
      <c r="F50" s="135">
        <v>17</v>
      </c>
      <c r="G50" s="135">
        <v>9</v>
      </c>
      <c r="H50" s="135">
        <v>17</v>
      </c>
      <c r="I50" s="136">
        <v>1</v>
      </c>
      <c r="J50" s="136">
        <v>7</v>
      </c>
      <c r="K50" s="136">
        <v>10</v>
      </c>
      <c r="L50" s="136">
        <v>5</v>
      </c>
      <c r="M50" s="136">
        <v>4</v>
      </c>
      <c r="N50" s="136">
        <v>0</v>
      </c>
      <c r="O50" s="136">
        <v>0</v>
      </c>
      <c r="P50" s="136">
        <v>0</v>
      </c>
      <c r="Q50" s="133">
        <v>1</v>
      </c>
      <c r="R50" s="133">
        <v>12</v>
      </c>
      <c r="S50" s="133">
        <v>4</v>
      </c>
      <c r="T50" s="133">
        <v>9</v>
      </c>
      <c r="U50" s="133">
        <v>6</v>
      </c>
      <c r="V50" s="133">
        <v>0</v>
      </c>
      <c r="W50" s="137">
        <v>2</v>
      </c>
      <c r="X50" s="131">
        <v>18</v>
      </c>
      <c r="Y50" s="135">
        <v>1</v>
      </c>
      <c r="Z50" s="135">
        <v>9</v>
      </c>
      <c r="AA50" s="135">
        <v>18</v>
      </c>
      <c r="AB50" s="133">
        <v>8</v>
      </c>
      <c r="AC50" s="283">
        <v>6</v>
      </c>
      <c r="AD50" s="138">
        <v>0</v>
      </c>
      <c r="AE50" s="148">
        <v>0</v>
      </c>
      <c r="AF50" s="141">
        <v>0</v>
      </c>
    </row>
    <row r="51" spans="1:32" x14ac:dyDescent="0.2">
      <c r="A51" s="299" t="s">
        <v>297</v>
      </c>
      <c r="B51" s="131">
        <v>2</v>
      </c>
      <c r="C51" s="146">
        <v>6840</v>
      </c>
      <c r="D51" s="135">
        <v>4</v>
      </c>
      <c r="E51" s="147">
        <v>13680</v>
      </c>
      <c r="F51" s="135">
        <v>4</v>
      </c>
      <c r="G51" s="135">
        <v>0</v>
      </c>
      <c r="H51" s="135">
        <v>4</v>
      </c>
      <c r="I51" s="136">
        <v>0</v>
      </c>
      <c r="J51" s="136">
        <v>3</v>
      </c>
      <c r="K51" s="136">
        <v>3</v>
      </c>
      <c r="L51" s="136">
        <v>1</v>
      </c>
      <c r="M51" s="136">
        <v>4</v>
      </c>
      <c r="N51" s="136">
        <v>0</v>
      </c>
      <c r="O51" s="136">
        <v>0</v>
      </c>
      <c r="P51" s="136">
        <v>0</v>
      </c>
      <c r="Q51" s="133">
        <v>0</v>
      </c>
      <c r="R51" s="133">
        <v>3</v>
      </c>
      <c r="S51" s="133">
        <v>1</v>
      </c>
      <c r="T51" s="133">
        <v>1</v>
      </c>
      <c r="U51" s="133">
        <v>2</v>
      </c>
      <c r="V51" s="133">
        <v>0</v>
      </c>
      <c r="W51" s="137">
        <v>1</v>
      </c>
      <c r="X51" s="131">
        <v>4</v>
      </c>
      <c r="Y51" s="135">
        <v>0</v>
      </c>
      <c r="Z51" s="135">
        <v>0</v>
      </c>
      <c r="AA51" s="135">
        <v>3</v>
      </c>
      <c r="AB51" s="133">
        <v>0</v>
      </c>
      <c r="AC51" s="283">
        <v>2</v>
      </c>
      <c r="AD51" s="138">
        <v>0</v>
      </c>
      <c r="AE51" s="148">
        <v>0</v>
      </c>
      <c r="AF51" s="141">
        <v>0</v>
      </c>
    </row>
    <row r="52" spans="1:32" x14ac:dyDescent="0.2">
      <c r="A52" s="302" t="s">
        <v>298</v>
      </c>
      <c r="B52" s="131">
        <v>2</v>
      </c>
      <c r="C52" s="146">
        <v>9354.42</v>
      </c>
      <c r="D52" s="135">
        <v>2</v>
      </c>
      <c r="E52" s="147">
        <v>9354.42</v>
      </c>
      <c r="F52" s="135">
        <v>2</v>
      </c>
      <c r="G52" s="135">
        <v>1</v>
      </c>
      <c r="H52" s="135">
        <v>2</v>
      </c>
      <c r="I52" s="136">
        <v>0</v>
      </c>
      <c r="J52" s="136">
        <v>1</v>
      </c>
      <c r="K52" s="136">
        <v>2</v>
      </c>
      <c r="L52" s="136">
        <v>0</v>
      </c>
      <c r="M52" s="136">
        <v>1</v>
      </c>
      <c r="N52" s="136">
        <v>0</v>
      </c>
      <c r="O52" s="136">
        <v>0</v>
      </c>
      <c r="P52" s="136">
        <v>1</v>
      </c>
      <c r="Q52" s="133">
        <v>0</v>
      </c>
      <c r="R52" s="133">
        <v>2</v>
      </c>
      <c r="S52" s="133">
        <v>0</v>
      </c>
      <c r="T52" s="133">
        <v>0</v>
      </c>
      <c r="U52" s="133">
        <v>2</v>
      </c>
      <c r="V52" s="133">
        <v>0</v>
      </c>
      <c r="W52" s="137">
        <v>0</v>
      </c>
      <c r="X52" s="131">
        <v>3</v>
      </c>
      <c r="Y52" s="135">
        <v>0</v>
      </c>
      <c r="Z52" s="135">
        <v>1</v>
      </c>
      <c r="AA52" s="135">
        <v>3</v>
      </c>
      <c r="AB52" s="133">
        <v>2</v>
      </c>
      <c r="AC52" s="283">
        <v>1</v>
      </c>
      <c r="AD52" s="138">
        <v>0</v>
      </c>
      <c r="AE52" s="148">
        <v>0</v>
      </c>
      <c r="AF52" s="141">
        <v>0</v>
      </c>
    </row>
    <row r="53" spans="1:32" x14ac:dyDescent="0.2">
      <c r="A53" s="302" t="s">
        <v>299</v>
      </c>
      <c r="B53" s="131">
        <v>8</v>
      </c>
      <c r="C53" s="146">
        <v>30861.14</v>
      </c>
      <c r="D53" s="135">
        <v>18</v>
      </c>
      <c r="E53" s="147">
        <v>56139.7</v>
      </c>
      <c r="F53" s="135">
        <v>18</v>
      </c>
      <c r="G53" s="135">
        <v>6</v>
      </c>
      <c r="H53" s="135">
        <v>18</v>
      </c>
      <c r="I53" s="136">
        <v>1</v>
      </c>
      <c r="J53" s="136">
        <v>10</v>
      </c>
      <c r="K53" s="136">
        <v>18</v>
      </c>
      <c r="L53" s="136">
        <v>0</v>
      </c>
      <c r="M53" s="136">
        <v>11</v>
      </c>
      <c r="N53" s="136">
        <v>0</v>
      </c>
      <c r="O53" s="136">
        <v>0</v>
      </c>
      <c r="P53" s="136">
        <v>1</v>
      </c>
      <c r="Q53" s="133">
        <v>2</v>
      </c>
      <c r="R53" s="133">
        <v>12</v>
      </c>
      <c r="S53" s="133">
        <v>4</v>
      </c>
      <c r="T53" s="133">
        <v>0</v>
      </c>
      <c r="U53" s="133">
        <v>17</v>
      </c>
      <c r="V53" s="133">
        <v>0</v>
      </c>
      <c r="W53" s="137">
        <v>1</v>
      </c>
      <c r="X53" s="131">
        <v>19</v>
      </c>
      <c r="Y53" s="135">
        <v>1</v>
      </c>
      <c r="Z53" s="135">
        <v>7</v>
      </c>
      <c r="AA53" s="135">
        <v>16</v>
      </c>
      <c r="AB53" s="133">
        <v>0</v>
      </c>
      <c r="AC53" s="283">
        <v>4</v>
      </c>
      <c r="AD53" s="138">
        <v>0</v>
      </c>
      <c r="AE53" s="148">
        <v>0</v>
      </c>
      <c r="AF53" s="141">
        <v>0</v>
      </c>
    </row>
    <row r="54" spans="1:32" ht="13.5" thickBot="1" x14ac:dyDescent="0.25">
      <c r="A54" s="299" t="s">
        <v>300</v>
      </c>
      <c r="B54" s="201">
        <v>9</v>
      </c>
      <c r="C54" s="202">
        <v>14382.37</v>
      </c>
      <c r="D54" s="203">
        <v>10</v>
      </c>
      <c r="E54" s="204">
        <v>18126.37</v>
      </c>
      <c r="F54" s="203">
        <v>10</v>
      </c>
      <c r="G54" s="203">
        <v>2</v>
      </c>
      <c r="H54" s="203">
        <v>10</v>
      </c>
      <c r="I54" s="206">
        <v>0</v>
      </c>
      <c r="J54" s="206">
        <v>3</v>
      </c>
      <c r="K54" s="206">
        <v>8</v>
      </c>
      <c r="L54" s="206">
        <v>8</v>
      </c>
      <c r="M54" s="206">
        <v>9</v>
      </c>
      <c r="N54" s="206">
        <v>0</v>
      </c>
      <c r="O54" s="206">
        <v>0</v>
      </c>
      <c r="P54" s="206">
        <v>0</v>
      </c>
      <c r="Q54" s="205">
        <v>3</v>
      </c>
      <c r="R54" s="205">
        <v>7</v>
      </c>
      <c r="S54" s="205">
        <v>0</v>
      </c>
      <c r="T54" s="205">
        <v>8</v>
      </c>
      <c r="U54" s="205">
        <v>2</v>
      </c>
      <c r="V54" s="205">
        <v>0</v>
      </c>
      <c r="W54" s="207">
        <v>0</v>
      </c>
      <c r="X54" s="201">
        <v>12</v>
      </c>
      <c r="Y54" s="203">
        <v>0</v>
      </c>
      <c r="Z54" s="203">
        <v>2</v>
      </c>
      <c r="AA54" s="203">
        <v>12</v>
      </c>
      <c r="AB54" s="205">
        <v>0</v>
      </c>
      <c r="AC54" s="362">
        <v>2</v>
      </c>
      <c r="AD54" s="197">
        <v>0</v>
      </c>
      <c r="AE54" s="152">
        <v>0</v>
      </c>
      <c r="AF54" s="153">
        <v>0</v>
      </c>
    </row>
    <row r="55" spans="1:32" ht="15.75" thickBot="1" x14ac:dyDescent="0.3">
      <c r="A55" s="305" t="s">
        <v>0</v>
      </c>
      <c r="B55" s="333">
        <v>626</v>
      </c>
      <c r="C55" s="339">
        <v>2482851.56</v>
      </c>
      <c r="D55" s="337">
        <v>730</v>
      </c>
      <c r="E55" s="336">
        <v>2900619.8799999994</v>
      </c>
      <c r="F55" s="337">
        <v>759</v>
      </c>
      <c r="G55" s="337">
        <v>284</v>
      </c>
      <c r="H55" s="337">
        <v>753</v>
      </c>
      <c r="I55" s="340">
        <v>15</v>
      </c>
      <c r="J55" s="340">
        <v>362</v>
      </c>
      <c r="K55" s="340">
        <v>559.29</v>
      </c>
      <c r="L55" s="340">
        <v>228</v>
      </c>
      <c r="M55" s="340">
        <v>401</v>
      </c>
      <c r="N55" s="340">
        <v>0</v>
      </c>
      <c r="O55" s="340">
        <v>1</v>
      </c>
      <c r="P55" s="340">
        <v>26</v>
      </c>
      <c r="Q55" s="334">
        <v>50</v>
      </c>
      <c r="R55" s="334">
        <v>491</v>
      </c>
      <c r="S55" s="334">
        <v>218</v>
      </c>
      <c r="T55" s="334">
        <v>321</v>
      </c>
      <c r="U55" s="334">
        <v>384</v>
      </c>
      <c r="V55" s="334">
        <v>13</v>
      </c>
      <c r="W55" s="338">
        <v>41</v>
      </c>
      <c r="X55" s="333">
        <v>621</v>
      </c>
      <c r="Y55" s="337">
        <v>45</v>
      </c>
      <c r="Z55" s="337">
        <v>220</v>
      </c>
      <c r="AA55" s="337">
        <v>514</v>
      </c>
      <c r="AB55" s="334">
        <v>42</v>
      </c>
      <c r="AC55" s="342">
        <v>261</v>
      </c>
      <c r="AD55" s="333">
        <v>174</v>
      </c>
      <c r="AE55" s="334">
        <v>48</v>
      </c>
      <c r="AF55" s="338">
        <v>174</v>
      </c>
    </row>
  </sheetData>
  <mergeCells count="19">
    <mergeCell ref="AD5:AF5"/>
    <mergeCell ref="B6:B7"/>
    <mergeCell ref="C6:C7"/>
    <mergeCell ref="D6:D7"/>
    <mergeCell ref="E6:E7"/>
    <mergeCell ref="AD6:AD7"/>
    <mergeCell ref="AE6:AF6"/>
    <mergeCell ref="A5:A7"/>
    <mergeCell ref="B5:C5"/>
    <mergeCell ref="D5:E5"/>
    <mergeCell ref="F5:W5"/>
    <mergeCell ref="X5:AC5"/>
    <mergeCell ref="AB6:AC6"/>
    <mergeCell ref="G6:H6"/>
    <mergeCell ref="I6:P6"/>
    <mergeCell ref="Q6:S6"/>
    <mergeCell ref="T6:W6"/>
    <mergeCell ref="X6:X7"/>
    <mergeCell ref="Y6:AA6"/>
  </mergeCells>
  <conditionalFormatting sqref="G9:H55">
    <cfRule type="cellIs" dxfId="682" priority="11" operator="greaterThan">
      <formula>$F9</formula>
    </cfRule>
    <cfRule type="cellIs" dxfId="681" priority="12" operator="greaterThan">
      <formula>$F9</formula>
    </cfRule>
  </conditionalFormatting>
  <conditionalFormatting sqref="I9:P55">
    <cfRule type="cellIs" dxfId="680" priority="9" operator="greaterThan">
      <formula>$H9</formula>
    </cfRule>
    <cfRule type="cellIs" dxfId="679" priority="10" operator="greaterThan">
      <formula>$H9</formula>
    </cfRule>
  </conditionalFormatting>
  <conditionalFormatting sqref="F9:F55">
    <cfRule type="cellIs" dxfId="678" priority="5" operator="notEqual">
      <formula>$T9+$U9+$V9+$W9</formula>
    </cfRule>
    <cfRule type="cellIs" dxfId="677" priority="6" operator="notEqual">
      <formula>$Q9+$R9+$S9</formula>
    </cfRule>
    <cfRule type="cellIs" dxfId="676" priority="7" operator="notEqual">
      <formula>$T9+$U9+$V9+$W9</formula>
    </cfRule>
    <cfRule type="cellIs" dxfId="675" priority="8" operator="notEqual">
      <formula>$Q9+$R9+$S9</formula>
    </cfRule>
  </conditionalFormatting>
  <conditionalFormatting sqref="Y9:AC55">
    <cfRule type="cellIs" dxfId="674" priority="4" operator="greaterThan">
      <formula>$X9</formula>
    </cfRule>
  </conditionalFormatting>
  <conditionalFormatting sqref="X9:X55">
    <cfRule type="cellIs" dxfId="673" priority="2" operator="lessThan">
      <formula>$AC9+$AB9</formula>
    </cfRule>
    <cfRule type="cellIs" dxfId="672" priority="3" operator="lessThan">
      <formula>$AB9+$AC9</formula>
    </cfRule>
  </conditionalFormatting>
  <conditionalFormatting sqref="AE9:AF55">
    <cfRule type="cellIs" dxfId="671" priority="1" operator="greaterThan">
      <formula>$AD9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R55"/>
  <sheetViews>
    <sheetView showGridLines="0" zoomScale="85" zoomScaleNormal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A55" sqref="A55:AF55"/>
    </sheetView>
  </sheetViews>
  <sheetFormatPr defaultRowHeight="12.75" x14ac:dyDescent="0.2"/>
  <cols>
    <col min="1" max="1" width="35.85546875" style="1" customWidth="1"/>
    <col min="2" max="2" width="11.28515625" style="1" customWidth="1"/>
    <col min="3" max="3" width="21.7109375" style="1" customWidth="1"/>
    <col min="4" max="4" width="12.28515625" style="1" customWidth="1"/>
    <col min="5" max="5" width="20.7109375" style="1" customWidth="1"/>
    <col min="6" max="6" width="10.7109375" style="1" customWidth="1"/>
    <col min="7" max="8" width="12.42578125" style="1" customWidth="1"/>
    <col min="9" max="23" width="10.7109375" style="1" customWidth="1"/>
    <col min="24" max="24" width="9" style="42" customWidth="1"/>
    <col min="25" max="25" width="10.28515625" style="42" customWidth="1"/>
    <col min="26" max="26" width="8.7109375" style="42" customWidth="1"/>
    <col min="27" max="27" width="11.42578125" style="42" customWidth="1"/>
    <col min="28" max="28" width="10.5703125" style="42" customWidth="1"/>
    <col min="29" max="29" width="11.140625" style="42" customWidth="1"/>
    <col min="30" max="31" width="10.7109375" style="1" customWidth="1"/>
    <col min="32" max="32" width="13" style="1" customWidth="1"/>
    <col min="33" max="33" width="12" style="1" customWidth="1"/>
    <col min="34" max="36" width="10.7109375" style="1" customWidth="1"/>
    <col min="37" max="37" width="11.140625" style="1" customWidth="1"/>
    <col min="38" max="38" width="10.7109375" style="1" customWidth="1"/>
    <col min="39" max="39" width="12.140625" style="1" customWidth="1"/>
    <col min="40" max="42" width="10.7109375" style="1" customWidth="1"/>
    <col min="43" max="43" width="13.5703125" style="1" customWidth="1"/>
    <col min="44" max="46" width="9.140625" style="1"/>
    <col min="47" max="47" width="20.7109375" style="1" customWidth="1"/>
    <col min="48" max="16384" width="9.140625" style="1"/>
  </cols>
  <sheetData>
    <row r="1" spans="1:44" s="9" customFormat="1" ht="20.25" x14ac:dyDescent="0.3">
      <c r="A1" s="41" t="s">
        <v>224</v>
      </c>
      <c r="B1" s="12"/>
      <c r="C1" s="12"/>
      <c r="D1" s="12"/>
      <c r="E1" s="12"/>
      <c r="F1" s="12"/>
      <c r="G1" s="12"/>
      <c r="H1" s="1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42"/>
      <c r="Y1" s="42"/>
      <c r="Z1" s="42"/>
      <c r="AA1" s="42"/>
      <c r="AB1" s="42"/>
      <c r="AC1" s="42"/>
      <c r="AD1" s="1"/>
      <c r="AE1" s="1"/>
      <c r="AF1" s="1"/>
      <c r="AG1" s="1"/>
      <c r="AH1" s="1"/>
      <c r="AI1" s="1"/>
      <c r="AJ1" s="1"/>
      <c r="AK1" s="1"/>
      <c r="AL1" s="12"/>
      <c r="AM1" s="12"/>
      <c r="AN1" s="1"/>
      <c r="AO1" s="1"/>
      <c r="AP1" s="1"/>
      <c r="AQ1" s="1"/>
    </row>
    <row r="2" spans="1:44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44"/>
      <c r="Y2" s="44"/>
      <c r="Z2" s="44"/>
      <c r="AA2" s="44"/>
      <c r="AB2" s="44"/>
      <c r="AC2" s="44"/>
      <c r="AD2" s="14"/>
      <c r="AE2" s="14"/>
      <c r="AF2" s="14"/>
      <c r="AG2" s="14"/>
      <c r="AH2" s="14"/>
      <c r="AI2" s="14"/>
      <c r="AJ2" s="14"/>
      <c r="AK2" s="14"/>
      <c r="AL2" s="17"/>
      <c r="AM2" s="17"/>
      <c r="AN2" s="14"/>
      <c r="AO2" s="14"/>
      <c r="AP2" s="14"/>
      <c r="AQ2" s="14"/>
    </row>
    <row r="3" spans="1:44" s="15" customFormat="1" ht="15.75" x14ac:dyDescent="0.2">
      <c r="A3" s="5"/>
      <c r="B3" s="17"/>
      <c r="C3" s="17"/>
      <c r="D3" s="17"/>
      <c r="E3" s="17"/>
      <c r="F3" s="17"/>
      <c r="G3" s="17"/>
      <c r="H3" s="17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44"/>
      <c r="Y3" s="44"/>
      <c r="Z3" s="44"/>
      <c r="AA3" s="44"/>
      <c r="AB3" s="44"/>
      <c r="AC3" s="44"/>
      <c r="AD3" s="14"/>
      <c r="AE3" s="14"/>
      <c r="AF3" s="14"/>
      <c r="AG3" s="14"/>
      <c r="AH3" s="14"/>
      <c r="AI3" s="14"/>
      <c r="AJ3" s="14"/>
      <c r="AK3" s="14"/>
      <c r="AL3" s="17"/>
      <c r="AM3" s="17"/>
      <c r="AN3" s="14"/>
      <c r="AO3" s="14"/>
      <c r="AP3" s="14"/>
      <c r="AQ3" s="14"/>
    </row>
    <row r="4" spans="1:44" s="11" customFormat="1" ht="14.25" thickBot="1" x14ac:dyDescent="0.25">
      <c r="B4" s="13"/>
      <c r="C4" s="13"/>
      <c r="D4" s="13"/>
      <c r="E4" s="13"/>
      <c r="F4" s="13"/>
      <c r="G4" s="13"/>
      <c r="H4" s="1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34"/>
      <c r="Y4" s="34"/>
      <c r="Z4" s="34"/>
      <c r="AA4" s="34"/>
      <c r="AB4" s="34"/>
      <c r="AC4" s="34"/>
      <c r="AD4" s="1"/>
      <c r="AE4" s="1"/>
      <c r="AF4" s="2" t="s">
        <v>251</v>
      </c>
      <c r="AG4" s="1"/>
      <c r="AH4" s="1"/>
      <c r="AI4" s="1"/>
      <c r="AK4" s="1"/>
      <c r="AL4" s="13"/>
      <c r="AM4" s="13"/>
      <c r="AN4" s="1"/>
      <c r="AO4" s="1"/>
      <c r="AQ4" s="1"/>
    </row>
    <row r="5" spans="1:44" s="11" customFormat="1" ht="44.25" customHeight="1" x14ac:dyDescent="0.2">
      <c r="A5" s="557" t="s">
        <v>377</v>
      </c>
      <c r="B5" s="634" t="s">
        <v>8</v>
      </c>
      <c r="C5" s="635"/>
      <c r="D5" s="630" t="s">
        <v>3</v>
      </c>
      <c r="E5" s="631"/>
      <c r="F5" s="601" t="s">
        <v>150</v>
      </c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0"/>
      <c r="U5" s="560"/>
      <c r="V5" s="560"/>
      <c r="W5" s="668"/>
      <c r="X5" s="612" t="s">
        <v>151</v>
      </c>
      <c r="Y5" s="613"/>
      <c r="Z5" s="613"/>
      <c r="AA5" s="613"/>
      <c r="AB5" s="613"/>
      <c r="AC5" s="613"/>
      <c r="AD5" s="601" t="s">
        <v>153</v>
      </c>
      <c r="AE5" s="560"/>
      <c r="AF5" s="668"/>
    </row>
    <row r="6" spans="1:44" s="11" customFormat="1" ht="25.5" customHeight="1" x14ac:dyDescent="0.2">
      <c r="A6" s="558"/>
      <c r="B6" s="638" t="s">
        <v>1</v>
      </c>
      <c r="C6" s="640" t="s">
        <v>125</v>
      </c>
      <c r="D6" s="640" t="s">
        <v>2</v>
      </c>
      <c r="E6" s="642" t="s">
        <v>125</v>
      </c>
      <c r="F6" s="75"/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604" t="s">
        <v>123</v>
      </c>
      <c r="R6" s="604"/>
      <c r="S6" s="604"/>
      <c r="T6" s="604" t="s">
        <v>124</v>
      </c>
      <c r="U6" s="604"/>
      <c r="V6" s="604"/>
      <c r="W6" s="649"/>
      <c r="X6" s="620" t="s">
        <v>40</v>
      </c>
      <c r="Y6" s="618" t="s">
        <v>41</v>
      </c>
      <c r="Z6" s="628"/>
      <c r="AA6" s="629"/>
      <c r="AB6" s="618" t="s">
        <v>152</v>
      </c>
      <c r="AC6" s="628"/>
      <c r="AD6" s="669" t="s">
        <v>40</v>
      </c>
      <c r="AE6" s="610" t="s">
        <v>41</v>
      </c>
      <c r="AF6" s="611"/>
    </row>
    <row r="7" spans="1:44" s="11" customFormat="1" ht="38.25" customHeight="1" x14ac:dyDescent="0.2">
      <c r="A7" s="559"/>
      <c r="B7" s="639"/>
      <c r="C7" s="641"/>
      <c r="D7" s="641"/>
      <c r="E7" s="643"/>
      <c r="F7" s="343" t="s">
        <v>40</v>
      </c>
      <c r="G7" s="232" t="s">
        <v>42</v>
      </c>
      <c r="H7" s="26" t="s">
        <v>43</v>
      </c>
      <c r="I7" s="352" t="s">
        <v>215</v>
      </c>
      <c r="J7" s="352" t="s">
        <v>216</v>
      </c>
      <c r="K7" s="352" t="s">
        <v>217</v>
      </c>
      <c r="L7" s="352" t="s">
        <v>218</v>
      </c>
      <c r="M7" s="352" t="s">
        <v>219</v>
      </c>
      <c r="N7" s="352" t="s">
        <v>220</v>
      </c>
      <c r="O7" s="352" t="s">
        <v>221</v>
      </c>
      <c r="P7" s="352" t="s">
        <v>222</v>
      </c>
      <c r="Q7" s="361" t="s">
        <v>120</v>
      </c>
      <c r="R7" s="361" t="s">
        <v>112</v>
      </c>
      <c r="S7" s="361" t="s">
        <v>113</v>
      </c>
      <c r="T7" s="353" t="s">
        <v>118</v>
      </c>
      <c r="U7" s="353" t="s">
        <v>116</v>
      </c>
      <c r="V7" s="353" t="s">
        <v>117</v>
      </c>
      <c r="W7" s="356" t="s">
        <v>119</v>
      </c>
      <c r="X7" s="621"/>
      <c r="Y7" s="351" t="s">
        <v>140</v>
      </c>
      <c r="Z7" s="354" t="s">
        <v>42</v>
      </c>
      <c r="AA7" s="354" t="s">
        <v>61</v>
      </c>
      <c r="AB7" s="354" t="s">
        <v>55</v>
      </c>
      <c r="AC7" s="354" t="s">
        <v>51</v>
      </c>
      <c r="AD7" s="603"/>
      <c r="AE7" s="351" t="s">
        <v>42</v>
      </c>
      <c r="AF7" s="356" t="s">
        <v>61</v>
      </c>
    </row>
    <row r="8" spans="1:44" s="11" customFormat="1" ht="13.5" thickBot="1" x14ac:dyDescent="0.25">
      <c r="A8" s="228">
        <v>1</v>
      </c>
      <c r="B8" s="88">
        <v>2</v>
      </c>
      <c r="C8" s="89">
        <v>3</v>
      </c>
      <c r="D8" s="92">
        <v>4</v>
      </c>
      <c r="E8" s="89">
        <v>5</v>
      </c>
      <c r="F8" s="88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89">
        <v>28</v>
      </c>
      <c r="AC8" s="90">
        <v>29</v>
      </c>
      <c r="AD8" s="88">
        <v>30</v>
      </c>
      <c r="AE8" s="89">
        <v>31</v>
      </c>
      <c r="AF8" s="90">
        <v>32</v>
      </c>
      <c r="AG8" s="7"/>
      <c r="AH8" s="7"/>
      <c r="AI8" s="7"/>
    </row>
    <row r="9" spans="1:44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33">
        <v>0</v>
      </c>
      <c r="AC9" s="283">
        <v>0</v>
      </c>
      <c r="AD9" s="138">
        <v>0</v>
      </c>
      <c r="AE9" s="148">
        <v>0</v>
      </c>
      <c r="AF9" s="141">
        <v>0</v>
      </c>
      <c r="AG9" s="1"/>
      <c r="AH9" s="1"/>
      <c r="AI9" s="1"/>
      <c r="AJ9" s="7"/>
      <c r="AK9" s="7"/>
      <c r="AL9" s="7"/>
      <c r="AM9" s="7"/>
      <c r="AN9" s="7"/>
      <c r="AO9" s="7"/>
      <c r="AP9" s="7"/>
      <c r="AQ9" s="7"/>
      <c r="AR9" s="7"/>
    </row>
    <row r="10" spans="1:44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33">
        <v>0</v>
      </c>
      <c r="AC10" s="283">
        <v>0</v>
      </c>
      <c r="AD10" s="138">
        <v>0</v>
      </c>
      <c r="AE10" s="148">
        <v>0</v>
      </c>
      <c r="AF10" s="141">
        <v>0</v>
      </c>
    </row>
    <row r="11" spans="1:44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33">
        <v>0</v>
      </c>
      <c r="AC11" s="283">
        <v>0</v>
      </c>
      <c r="AD11" s="138">
        <v>0</v>
      </c>
      <c r="AE11" s="148">
        <v>0</v>
      </c>
      <c r="AF11" s="141">
        <v>0</v>
      </c>
    </row>
    <row r="12" spans="1:44" ht="12.75" customHeight="1" x14ac:dyDescent="0.2">
      <c r="A12" s="301" t="s">
        <v>258</v>
      </c>
      <c r="B12" s="131">
        <v>32</v>
      </c>
      <c r="C12" s="146">
        <v>115360.71</v>
      </c>
      <c r="D12" s="135">
        <v>30</v>
      </c>
      <c r="E12" s="147">
        <v>107976.12</v>
      </c>
      <c r="F12" s="135">
        <v>32</v>
      </c>
      <c r="G12" s="135">
        <v>12</v>
      </c>
      <c r="H12" s="135">
        <v>32</v>
      </c>
      <c r="I12" s="136">
        <v>0</v>
      </c>
      <c r="J12" s="136">
        <v>13</v>
      </c>
      <c r="K12" s="136">
        <v>26</v>
      </c>
      <c r="L12" s="136">
        <v>11</v>
      </c>
      <c r="M12" s="136">
        <v>20</v>
      </c>
      <c r="N12" s="136">
        <v>0</v>
      </c>
      <c r="O12" s="136">
        <v>0</v>
      </c>
      <c r="P12" s="136">
        <v>1</v>
      </c>
      <c r="Q12" s="133">
        <v>1</v>
      </c>
      <c r="R12" s="133">
        <v>24</v>
      </c>
      <c r="S12" s="133">
        <v>7</v>
      </c>
      <c r="T12" s="133">
        <v>11</v>
      </c>
      <c r="U12" s="133">
        <v>20</v>
      </c>
      <c r="V12" s="133">
        <v>0</v>
      </c>
      <c r="W12" s="137">
        <v>1</v>
      </c>
      <c r="X12" s="131">
        <v>5</v>
      </c>
      <c r="Y12" s="135">
        <v>2</v>
      </c>
      <c r="Z12" s="135">
        <v>2</v>
      </c>
      <c r="AA12" s="135">
        <v>5</v>
      </c>
      <c r="AB12" s="133">
        <v>0</v>
      </c>
      <c r="AC12" s="283">
        <v>2</v>
      </c>
      <c r="AD12" s="138">
        <v>27</v>
      </c>
      <c r="AE12" s="148">
        <v>10</v>
      </c>
      <c r="AF12" s="141">
        <v>27</v>
      </c>
    </row>
    <row r="13" spans="1:44" ht="12.75" customHeight="1" x14ac:dyDescent="0.2">
      <c r="A13" s="299" t="s">
        <v>259</v>
      </c>
      <c r="B13" s="131">
        <v>12</v>
      </c>
      <c r="C13" s="146">
        <v>51514.02</v>
      </c>
      <c r="D13" s="135">
        <v>12</v>
      </c>
      <c r="E13" s="147">
        <v>51514.02</v>
      </c>
      <c r="F13" s="135">
        <v>12</v>
      </c>
      <c r="G13" s="135">
        <v>2</v>
      </c>
      <c r="H13" s="135">
        <v>12</v>
      </c>
      <c r="I13" s="136">
        <v>0</v>
      </c>
      <c r="J13" s="136">
        <v>9</v>
      </c>
      <c r="K13" s="136">
        <v>4</v>
      </c>
      <c r="L13" s="136">
        <v>5</v>
      </c>
      <c r="M13" s="136">
        <v>8</v>
      </c>
      <c r="N13" s="136">
        <v>0</v>
      </c>
      <c r="O13" s="136">
        <v>0</v>
      </c>
      <c r="P13" s="136">
        <v>1</v>
      </c>
      <c r="Q13" s="133">
        <v>0</v>
      </c>
      <c r="R13" s="133">
        <v>7</v>
      </c>
      <c r="S13" s="133">
        <v>5</v>
      </c>
      <c r="T13" s="133">
        <v>5</v>
      </c>
      <c r="U13" s="133">
        <v>7</v>
      </c>
      <c r="V13" s="133">
        <v>0</v>
      </c>
      <c r="W13" s="137">
        <v>0</v>
      </c>
      <c r="X13" s="131">
        <v>6</v>
      </c>
      <c r="Y13" s="135">
        <v>0</v>
      </c>
      <c r="Z13" s="135">
        <v>1</v>
      </c>
      <c r="AA13" s="135">
        <v>6</v>
      </c>
      <c r="AB13" s="133">
        <v>0</v>
      </c>
      <c r="AC13" s="283">
        <v>6</v>
      </c>
      <c r="AD13" s="138">
        <v>6</v>
      </c>
      <c r="AE13" s="148">
        <v>1</v>
      </c>
      <c r="AF13" s="141">
        <v>6</v>
      </c>
    </row>
    <row r="14" spans="1:44" x14ac:dyDescent="0.2">
      <c r="A14" s="300" t="s">
        <v>260</v>
      </c>
      <c r="B14" s="131">
        <v>18</v>
      </c>
      <c r="C14" s="146">
        <v>45250.5</v>
      </c>
      <c r="D14" s="135">
        <v>18</v>
      </c>
      <c r="E14" s="147">
        <v>45250.5</v>
      </c>
      <c r="F14" s="135">
        <v>18</v>
      </c>
      <c r="G14" s="135">
        <v>2</v>
      </c>
      <c r="H14" s="135">
        <v>18</v>
      </c>
      <c r="I14" s="136">
        <v>0</v>
      </c>
      <c r="J14" s="136">
        <v>10</v>
      </c>
      <c r="K14" s="136">
        <v>10</v>
      </c>
      <c r="L14" s="136">
        <v>8</v>
      </c>
      <c r="M14" s="136">
        <v>11</v>
      </c>
      <c r="N14" s="136">
        <v>0</v>
      </c>
      <c r="O14" s="136">
        <v>0</v>
      </c>
      <c r="P14" s="136">
        <v>1</v>
      </c>
      <c r="Q14" s="133">
        <v>1</v>
      </c>
      <c r="R14" s="133">
        <v>10</v>
      </c>
      <c r="S14" s="133">
        <v>7</v>
      </c>
      <c r="T14" s="133">
        <v>8</v>
      </c>
      <c r="U14" s="133">
        <v>10</v>
      </c>
      <c r="V14" s="133">
        <v>0</v>
      </c>
      <c r="W14" s="137">
        <v>0</v>
      </c>
      <c r="X14" s="131">
        <v>18</v>
      </c>
      <c r="Y14" s="135">
        <v>0</v>
      </c>
      <c r="Z14" s="135">
        <v>2</v>
      </c>
      <c r="AA14" s="135">
        <v>18</v>
      </c>
      <c r="AB14" s="133">
        <v>1</v>
      </c>
      <c r="AC14" s="283">
        <v>17</v>
      </c>
      <c r="AD14" s="138">
        <v>0</v>
      </c>
      <c r="AE14" s="148">
        <v>0</v>
      </c>
      <c r="AF14" s="141">
        <v>0</v>
      </c>
    </row>
    <row r="15" spans="1:44" x14ac:dyDescent="0.2">
      <c r="A15" s="302" t="s">
        <v>261</v>
      </c>
      <c r="B15" s="131">
        <v>45</v>
      </c>
      <c r="C15" s="146">
        <v>231239.9</v>
      </c>
      <c r="D15" s="135">
        <v>45</v>
      </c>
      <c r="E15" s="147">
        <v>230588.52</v>
      </c>
      <c r="F15" s="135">
        <v>47</v>
      </c>
      <c r="G15" s="135">
        <v>11</v>
      </c>
      <c r="H15" s="135">
        <v>47</v>
      </c>
      <c r="I15" s="136">
        <v>0</v>
      </c>
      <c r="J15" s="136">
        <v>21</v>
      </c>
      <c r="K15" s="136">
        <v>38</v>
      </c>
      <c r="L15" s="136">
        <v>20</v>
      </c>
      <c r="M15" s="136">
        <v>28</v>
      </c>
      <c r="N15" s="136">
        <v>0</v>
      </c>
      <c r="O15" s="136">
        <v>0</v>
      </c>
      <c r="P15" s="136">
        <v>2</v>
      </c>
      <c r="Q15" s="133">
        <v>6</v>
      </c>
      <c r="R15" s="133">
        <v>27</v>
      </c>
      <c r="S15" s="133">
        <v>14</v>
      </c>
      <c r="T15" s="133">
        <v>20</v>
      </c>
      <c r="U15" s="133">
        <v>25</v>
      </c>
      <c r="V15" s="133">
        <v>0</v>
      </c>
      <c r="W15" s="137">
        <v>2</v>
      </c>
      <c r="X15" s="131">
        <v>16</v>
      </c>
      <c r="Y15" s="135">
        <v>5</v>
      </c>
      <c r="Z15" s="135">
        <v>3</v>
      </c>
      <c r="AA15" s="135">
        <v>16</v>
      </c>
      <c r="AB15" s="133">
        <v>0</v>
      </c>
      <c r="AC15" s="283">
        <v>5</v>
      </c>
      <c r="AD15" s="138">
        <v>31</v>
      </c>
      <c r="AE15" s="148">
        <v>8</v>
      </c>
      <c r="AF15" s="141">
        <v>31</v>
      </c>
    </row>
    <row r="16" spans="1:44" x14ac:dyDescent="0.2">
      <c r="A16" s="299" t="s">
        <v>262</v>
      </c>
      <c r="B16" s="131">
        <v>22</v>
      </c>
      <c r="C16" s="146">
        <v>114642.88</v>
      </c>
      <c r="D16" s="135">
        <v>20</v>
      </c>
      <c r="E16" s="147">
        <v>105523.56</v>
      </c>
      <c r="F16" s="135">
        <v>20</v>
      </c>
      <c r="G16" s="135">
        <v>4</v>
      </c>
      <c r="H16" s="135">
        <v>20</v>
      </c>
      <c r="I16" s="136">
        <v>0</v>
      </c>
      <c r="J16" s="136">
        <v>11</v>
      </c>
      <c r="K16" s="136">
        <v>11</v>
      </c>
      <c r="L16" s="136">
        <v>3</v>
      </c>
      <c r="M16" s="136">
        <v>9</v>
      </c>
      <c r="N16" s="136">
        <v>0</v>
      </c>
      <c r="O16" s="136">
        <v>0</v>
      </c>
      <c r="P16" s="136">
        <v>1</v>
      </c>
      <c r="Q16" s="133">
        <v>1</v>
      </c>
      <c r="R16" s="133">
        <v>14</v>
      </c>
      <c r="S16" s="133">
        <v>5</v>
      </c>
      <c r="T16" s="133">
        <v>3</v>
      </c>
      <c r="U16" s="133">
        <v>17</v>
      </c>
      <c r="V16" s="133">
        <v>0</v>
      </c>
      <c r="W16" s="137">
        <v>0</v>
      </c>
      <c r="X16" s="131">
        <v>12</v>
      </c>
      <c r="Y16" s="135">
        <v>3</v>
      </c>
      <c r="Z16" s="135">
        <v>3</v>
      </c>
      <c r="AA16" s="135">
        <v>12</v>
      </c>
      <c r="AB16" s="133">
        <v>0</v>
      </c>
      <c r="AC16" s="283">
        <v>12</v>
      </c>
      <c r="AD16" s="138">
        <v>8</v>
      </c>
      <c r="AE16" s="148">
        <v>1</v>
      </c>
      <c r="AF16" s="141">
        <v>8</v>
      </c>
    </row>
    <row r="17" spans="1:44" x14ac:dyDescent="0.2">
      <c r="A17" s="302" t="s">
        <v>263</v>
      </c>
      <c r="B17" s="131">
        <v>6</v>
      </c>
      <c r="C17" s="146">
        <v>23499.45</v>
      </c>
      <c r="D17" s="135">
        <v>6</v>
      </c>
      <c r="E17" s="147">
        <v>23499.45</v>
      </c>
      <c r="F17" s="135">
        <v>6</v>
      </c>
      <c r="G17" s="135">
        <v>2</v>
      </c>
      <c r="H17" s="135">
        <v>6</v>
      </c>
      <c r="I17" s="136">
        <v>0</v>
      </c>
      <c r="J17" s="136">
        <v>3</v>
      </c>
      <c r="K17" s="136">
        <v>3</v>
      </c>
      <c r="L17" s="136">
        <v>2</v>
      </c>
      <c r="M17" s="136">
        <v>4</v>
      </c>
      <c r="N17" s="136">
        <v>0</v>
      </c>
      <c r="O17" s="136">
        <v>0</v>
      </c>
      <c r="P17" s="136">
        <v>2</v>
      </c>
      <c r="Q17" s="133">
        <v>0</v>
      </c>
      <c r="R17" s="133">
        <v>4</v>
      </c>
      <c r="S17" s="133">
        <v>2</v>
      </c>
      <c r="T17" s="133">
        <v>2</v>
      </c>
      <c r="U17" s="133">
        <v>4</v>
      </c>
      <c r="V17" s="133">
        <v>0</v>
      </c>
      <c r="W17" s="137">
        <v>0</v>
      </c>
      <c r="X17" s="131">
        <v>6</v>
      </c>
      <c r="Y17" s="135">
        <v>0</v>
      </c>
      <c r="Z17" s="135">
        <v>2</v>
      </c>
      <c r="AA17" s="135">
        <v>6</v>
      </c>
      <c r="AB17" s="133">
        <v>0</v>
      </c>
      <c r="AC17" s="283">
        <v>4</v>
      </c>
      <c r="AD17" s="138">
        <v>0</v>
      </c>
      <c r="AE17" s="148">
        <v>0</v>
      </c>
      <c r="AF17" s="141">
        <v>0</v>
      </c>
    </row>
    <row r="18" spans="1:44" x14ac:dyDescent="0.2">
      <c r="A18" s="302" t="s">
        <v>264</v>
      </c>
      <c r="B18" s="131">
        <v>13</v>
      </c>
      <c r="C18" s="146">
        <v>55494.45</v>
      </c>
      <c r="D18" s="135">
        <v>13</v>
      </c>
      <c r="E18" s="147">
        <v>55494.45</v>
      </c>
      <c r="F18" s="135">
        <v>13</v>
      </c>
      <c r="G18" s="135">
        <v>8</v>
      </c>
      <c r="H18" s="135">
        <v>13</v>
      </c>
      <c r="I18" s="136">
        <v>0</v>
      </c>
      <c r="J18" s="136">
        <v>2</v>
      </c>
      <c r="K18" s="136">
        <v>13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1</v>
      </c>
      <c r="R18" s="133">
        <v>7</v>
      </c>
      <c r="S18" s="133">
        <v>5</v>
      </c>
      <c r="T18" s="133">
        <v>6</v>
      </c>
      <c r="U18" s="133">
        <v>2</v>
      </c>
      <c r="V18" s="133">
        <v>0</v>
      </c>
      <c r="W18" s="137">
        <v>5</v>
      </c>
      <c r="X18" s="131">
        <v>0</v>
      </c>
      <c r="Y18" s="135">
        <v>0</v>
      </c>
      <c r="Z18" s="135">
        <v>0</v>
      </c>
      <c r="AA18" s="135">
        <v>0</v>
      </c>
      <c r="AB18" s="133">
        <v>0</v>
      </c>
      <c r="AC18" s="283">
        <v>0</v>
      </c>
      <c r="AD18" s="138">
        <v>13</v>
      </c>
      <c r="AE18" s="148">
        <v>8</v>
      </c>
      <c r="AF18" s="141">
        <v>13</v>
      </c>
    </row>
    <row r="19" spans="1:44" x14ac:dyDescent="0.2">
      <c r="A19" s="302" t="s">
        <v>265</v>
      </c>
      <c r="B19" s="131">
        <v>9</v>
      </c>
      <c r="C19" s="146">
        <v>48202.12</v>
      </c>
      <c r="D19" s="135">
        <v>9</v>
      </c>
      <c r="E19" s="147">
        <v>48202.12</v>
      </c>
      <c r="F19" s="135">
        <v>9</v>
      </c>
      <c r="G19" s="135">
        <v>2</v>
      </c>
      <c r="H19" s="135">
        <v>9</v>
      </c>
      <c r="I19" s="136">
        <v>0</v>
      </c>
      <c r="J19" s="136">
        <v>5</v>
      </c>
      <c r="K19" s="136">
        <v>7</v>
      </c>
      <c r="L19" s="136">
        <v>0</v>
      </c>
      <c r="M19" s="136">
        <v>4</v>
      </c>
      <c r="N19" s="136">
        <v>0</v>
      </c>
      <c r="O19" s="136">
        <v>0</v>
      </c>
      <c r="P19" s="136">
        <v>0</v>
      </c>
      <c r="Q19" s="133">
        <v>0</v>
      </c>
      <c r="R19" s="133">
        <v>6</v>
      </c>
      <c r="S19" s="133">
        <v>3</v>
      </c>
      <c r="T19" s="133">
        <v>0</v>
      </c>
      <c r="U19" s="133">
        <v>8</v>
      </c>
      <c r="V19" s="133">
        <v>0</v>
      </c>
      <c r="W19" s="137">
        <v>1</v>
      </c>
      <c r="X19" s="131">
        <v>3</v>
      </c>
      <c r="Y19" s="135">
        <v>0</v>
      </c>
      <c r="Z19" s="135">
        <v>0</v>
      </c>
      <c r="AA19" s="135">
        <v>1</v>
      </c>
      <c r="AB19" s="133">
        <v>0</v>
      </c>
      <c r="AC19" s="283">
        <v>1</v>
      </c>
      <c r="AD19" s="138">
        <v>6</v>
      </c>
      <c r="AE19" s="148">
        <v>2</v>
      </c>
      <c r="AF19" s="141">
        <v>6</v>
      </c>
    </row>
    <row r="20" spans="1:44" x14ac:dyDescent="0.2">
      <c r="A20" s="299" t="s">
        <v>266</v>
      </c>
      <c r="B20" s="131">
        <v>26</v>
      </c>
      <c r="C20" s="146">
        <v>94769.98</v>
      </c>
      <c r="D20" s="135">
        <v>26</v>
      </c>
      <c r="E20" s="147">
        <v>94769.98</v>
      </c>
      <c r="F20" s="135">
        <v>29</v>
      </c>
      <c r="G20" s="135">
        <v>7</v>
      </c>
      <c r="H20" s="135">
        <v>29</v>
      </c>
      <c r="I20" s="136">
        <v>1</v>
      </c>
      <c r="J20" s="136">
        <v>4</v>
      </c>
      <c r="K20" s="136">
        <v>7</v>
      </c>
      <c r="L20" s="136">
        <v>0</v>
      </c>
      <c r="M20" s="136">
        <v>0</v>
      </c>
      <c r="N20" s="136">
        <v>0</v>
      </c>
      <c r="O20" s="136">
        <v>0</v>
      </c>
      <c r="P20" s="136">
        <v>1</v>
      </c>
      <c r="Q20" s="133">
        <v>3</v>
      </c>
      <c r="R20" s="133">
        <v>18</v>
      </c>
      <c r="S20" s="133">
        <v>8</v>
      </c>
      <c r="T20" s="133">
        <v>9</v>
      </c>
      <c r="U20" s="133">
        <v>19</v>
      </c>
      <c r="V20" s="133">
        <v>0</v>
      </c>
      <c r="W20" s="137">
        <v>1</v>
      </c>
      <c r="X20" s="131">
        <v>5</v>
      </c>
      <c r="Y20" s="135">
        <v>3</v>
      </c>
      <c r="Z20" s="135">
        <v>0</v>
      </c>
      <c r="AA20" s="135">
        <v>4</v>
      </c>
      <c r="AB20" s="133">
        <v>0</v>
      </c>
      <c r="AC20" s="283">
        <v>0</v>
      </c>
      <c r="AD20" s="138">
        <v>24</v>
      </c>
      <c r="AE20" s="148">
        <v>7</v>
      </c>
      <c r="AF20" s="141">
        <v>24</v>
      </c>
    </row>
    <row r="21" spans="1:44" x14ac:dyDescent="0.2">
      <c r="A21" s="302" t="s">
        <v>267</v>
      </c>
      <c r="B21" s="131">
        <v>19</v>
      </c>
      <c r="C21" s="146">
        <v>82476.36</v>
      </c>
      <c r="D21" s="135">
        <v>19</v>
      </c>
      <c r="E21" s="147">
        <v>82476.36</v>
      </c>
      <c r="F21" s="135">
        <v>20</v>
      </c>
      <c r="G21" s="135">
        <v>2</v>
      </c>
      <c r="H21" s="135">
        <v>20</v>
      </c>
      <c r="I21" s="136">
        <v>0</v>
      </c>
      <c r="J21" s="136">
        <v>13</v>
      </c>
      <c r="K21" s="136">
        <v>12</v>
      </c>
      <c r="L21" s="136">
        <v>6</v>
      </c>
      <c r="M21" s="136">
        <v>8</v>
      </c>
      <c r="N21" s="136">
        <v>0</v>
      </c>
      <c r="O21" s="136">
        <v>0</v>
      </c>
      <c r="P21" s="136">
        <v>0</v>
      </c>
      <c r="Q21" s="133">
        <v>0</v>
      </c>
      <c r="R21" s="133">
        <v>11</v>
      </c>
      <c r="S21" s="133">
        <v>9</v>
      </c>
      <c r="T21" s="133">
        <v>5</v>
      </c>
      <c r="U21" s="133">
        <v>14</v>
      </c>
      <c r="V21" s="133">
        <v>0</v>
      </c>
      <c r="W21" s="137">
        <v>1</v>
      </c>
      <c r="X21" s="131">
        <v>4</v>
      </c>
      <c r="Y21" s="135">
        <v>2</v>
      </c>
      <c r="Z21" s="135">
        <v>0</v>
      </c>
      <c r="AA21" s="135">
        <v>4</v>
      </c>
      <c r="AB21" s="133">
        <v>0</v>
      </c>
      <c r="AC21" s="283">
        <v>0</v>
      </c>
      <c r="AD21" s="138">
        <v>16</v>
      </c>
      <c r="AE21" s="148">
        <v>2</v>
      </c>
      <c r="AF21" s="141">
        <v>16</v>
      </c>
    </row>
    <row r="22" spans="1:44" x14ac:dyDescent="0.2">
      <c r="A22" s="299" t="s">
        <v>268</v>
      </c>
      <c r="B22" s="131">
        <v>45</v>
      </c>
      <c r="C22" s="146">
        <v>197026</v>
      </c>
      <c r="D22" s="135">
        <v>45</v>
      </c>
      <c r="E22" s="147">
        <v>197025</v>
      </c>
      <c r="F22" s="135">
        <v>45</v>
      </c>
      <c r="G22" s="135">
        <v>11</v>
      </c>
      <c r="H22" s="135">
        <v>45</v>
      </c>
      <c r="I22" s="136">
        <v>0</v>
      </c>
      <c r="J22" s="136">
        <v>26</v>
      </c>
      <c r="K22" s="136">
        <v>35</v>
      </c>
      <c r="L22" s="136">
        <v>20</v>
      </c>
      <c r="M22" s="136">
        <v>33</v>
      </c>
      <c r="N22" s="136">
        <v>0</v>
      </c>
      <c r="O22" s="136">
        <v>0</v>
      </c>
      <c r="P22" s="136">
        <v>1</v>
      </c>
      <c r="Q22" s="133">
        <v>2</v>
      </c>
      <c r="R22" s="133">
        <v>33</v>
      </c>
      <c r="S22" s="133">
        <v>10</v>
      </c>
      <c r="T22" s="133">
        <v>20</v>
      </c>
      <c r="U22" s="133">
        <v>25</v>
      </c>
      <c r="V22" s="133">
        <v>0</v>
      </c>
      <c r="W22" s="137">
        <v>0</v>
      </c>
      <c r="X22" s="131">
        <v>4</v>
      </c>
      <c r="Y22" s="135">
        <v>0</v>
      </c>
      <c r="Z22" s="135">
        <v>0</v>
      </c>
      <c r="AA22" s="135">
        <v>4</v>
      </c>
      <c r="AB22" s="133">
        <v>0</v>
      </c>
      <c r="AC22" s="283">
        <v>0</v>
      </c>
      <c r="AD22" s="138">
        <v>41</v>
      </c>
      <c r="AE22" s="148">
        <v>11</v>
      </c>
      <c r="AF22" s="141">
        <v>41</v>
      </c>
    </row>
    <row r="23" spans="1:44" x14ac:dyDescent="0.2">
      <c r="A23" s="299" t="s">
        <v>269</v>
      </c>
      <c r="B23" s="131">
        <v>58</v>
      </c>
      <c r="C23" s="146">
        <v>196464.38</v>
      </c>
      <c r="D23" s="135">
        <v>58</v>
      </c>
      <c r="E23" s="147">
        <v>196464.38</v>
      </c>
      <c r="F23" s="135">
        <v>59</v>
      </c>
      <c r="G23" s="135">
        <v>21</v>
      </c>
      <c r="H23" s="135">
        <v>59</v>
      </c>
      <c r="I23" s="136">
        <v>0</v>
      </c>
      <c r="J23" s="136">
        <v>20</v>
      </c>
      <c r="K23" s="136">
        <v>55</v>
      </c>
      <c r="L23" s="136">
        <v>26</v>
      </c>
      <c r="M23" s="136">
        <v>42</v>
      </c>
      <c r="N23" s="136">
        <v>0</v>
      </c>
      <c r="O23" s="136">
        <v>0</v>
      </c>
      <c r="P23" s="136">
        <v>1</v>
      </c>
      <c r="Q23" s="133">
        <v>0</v>
      </c>
      <c r="R23" s="133">
        <v>44</v>
      </c>
      <c r="S23" s="133">
        <v>15</v>
      </c>
      <c r="T23" s="133">
        <v>26</v>
      </c>
      <c r="U23" s="133">
        <v>32</v>
      </c>
      <c r="V23" s="133">
        <v>0</v>
      </c>
      <c r="W23" s="137">
        <v>1</v>
      </c>
      <c r="X23" s="131">
        <v>18</v>
      </c>
      <c r="Y23" s="135">
        <v>0</v>
      </c>
      <c r="Z23" s="135">
        <v>2</v>
      </c>
      <c r="AA23" s="135">
        <v>17</v>
      </c>
      <c r="AB23" s="133">
        <v>0</v>
      </c>
      <c r="AC23" s="283">
        <v>7</v>
      </c>
      <c r="AD23" s="138">
        <v>41</v>
      </c>
      <c r="AE23" s="148">
        <v>19</v>
      </c>
      <c r="AF23" s="141">
        <v>41</v>
      </c>
    </row>
    <row r="24" spans="1:44" x14ac:dyDescent="0.2">
      <c r="A24" s="302" t="s">
        <v>270</v>
      </c>
      <c r="B24" s="131">
        <v>27</v>
      </c>
      <c r="C24" s="146">
        <v>107595.4</v>
      </c>
      <c r="D24" s="135">
        <v>27</v>
      </c>
      <c r="E24" s="147">
        <v>103563.4</v>
      </c>
      <c r="F24" s="135">
        <v>28</v>
      </c>
      <c r="G24" s="135">
        <v>11</v>
      </c>
      <c r="H24" s="135">
        <v>28</v>
      </c>
      <c r="I24" s="136">
        <v>0</v>
      </c>
      <c r="J24" s="136">
        <v>13</v>
      </c>
      <c r="K24" s="136">
        <v>25</v>
      </c>
      <c r="L24" s="136">
        <v>14</v>
      </c>
      <c r="M24" s="136">
        <v>25</v>
      </c>
      <c r="N24" s="136">
        <v>0</v>
      </c>
      <c r="O24" s="136">
        <v>0</v>
      </c>
      <c r="P24" s="136">
        <v>0</v>
      </c>
      <c r="Q24" s="133">
        <v>6</v>
      </c>
      <c r="R24" s="133">
        <v>17</v>
      </c>
      <c r="S24" s="133">
        <v>5</v>
      </c>
      <c r="T24" s="133">
        <v>14</v>
      </c>
      <c r="U24" s="133">
        <v>14</v>
      </c>
      <c r="V24" s="133">
        <v>0</v>
      </c>
      <c r="W24" s="137">
        <v>0</v>
      </c>
      <c r="X24" s="131">
        <v>2</v>
      </c>
      <c r="Y24" s="135">
        <v>0</v>
      </c>
      <c r="Z24" s="135">
        <v>0</v>
      </c>
      <c r="AA24" s="135">
        <v>2</v>
      </c>
      <c r="AB24" s="133">
        <v>0</v>
      </c>
      <c r="AC24" s="283">
        <v>2</v>
      </c>
      <c r="AD24" s="138">
        <v>26</v>
      </c>
      <c r="AE24" s="148">
        <v>11</v>
      </c>
      <c r="AF24" s="141">
        <v>26</v>
      </c>
    </row>
    <row r="25" spans="1:44" x14ac:dyDescent="0.2">
      <c r="A25" s="302" t="s">
        <v>271</v>
      </c>
      <c r="B25" s="131">
        <v>31</v>
      </c>
      <c r="C25" s="146">
        <v>114434.43</v>
      </c>
      <c r="D25" s="135">
        <v>31</v>
      </c>
      <c r="E25" s="147">
        <v>114434.43</v>
      </c>
      <c r="F25" s="135">
        <v>31</v>
      </c>
      <c r="G25" s="135">
        <v>8</v>
      </c>
      <c r="H25" s="135">
        <v>31</v>
      </c>
      <c r="I25" s="136">
        <v>0</v>
      </c>
      <c r="J25" s="136">
        <v>18</v>
      </c>
      <c r="K25" s="136">
        <v>19</v>
      </c>
      <c r="L25" s="136">
        <v>12</v>
      </c>
      <c r="M25" s="136">
        <v>21</v>
      </c>
      <c r="N25" s="136">
        <v>0</v>
      </c>
      <c r="O25" s="136">
        <v>0</v>
      </c>
      <c r="P25" s="136">
        <v>1</v>
      </c>
      <c r="Q25" s="133">
        <v>2</v>
      </c>
      <c r="R25" s="133">
        <v>21</v>
      </c>
      <c r="S25" s="133">
        <v>8</v>
      </c>
      <c r="T25" s="133">
        <v>12</v>
      </c>
      <c r="U25" s="133">
        <v>18</v>
      </c>
      <c r="V25" s="133">
        <v>0</v>
      </c>
      <c r="W25" s="137">
        <v>1</v>
      </c>
      <c r="X25" s="131">
        <v>6</v>
      </c>
      <c r="Y25" s="135">
        <v>1</v>
      </c>
      <c r="Z25" s="135">
        <v>0</v>
      </c>
      <c r="AA25" s="135">
        <v>6</v>
      </c>
      <c r="AB25" s="133">
        <v>0</v>
      </c>
      <c r="AC25" s="283">
        <v>2</v>
      </c>
      <c r="AD25" s="138">
        <v>25</v>
      </c>
      <c r="AE25" s="148">
        <v>8</v>
      </c>
      <c r="AF25" s="141">
        <v>25</v>
      </c>
    </row>
    <row r="26" spans="1:44" x14ac:dyDescent="0.2">
      <c r="A26" s="299" t="s">
        <v>272</v>
      </c>
      <c r="B26" s="131">
        <v>44</v>
      </c>
      <c r="C26" s="146">
        <v>179998.04</v>
      </c>
      <c r="D26" s="135">
        <v>44</v>
      </c>
      <c r="E26" s="147">
        <v>179008.04</v>
      </c>
      <c r="F26" s="135">
        <v>47</v>
      </c>
      <c r="G26" s="135">
        <v>7</v>
      </c>
      <c r="H26" s="135">
        <v>47</v>
      </c>
      <c r="I26" s="136">
        <v>0</v>
      </c>
      <c r="J26" s="136">
        <v>32</v>
      </c>
      <c r="K26" s="136">
        <v>27</v>
      </c>
      <c r="L26" s="136">
        <v>13</v>
      </c>
      <c r="M26" s="136">
        <v>36</v>
      </c>
      <c r="N26" s="136">
        <v>0</v>
      </c>
      <c r="O26" s="136">
        <v>0</v>
      </c>
      <c r="P26" s="136">
        <v>0</v>
      </c>
      <c r="Q26" s="133">
        <v>1</v>
      </c>
      <c r="R26" s="133">
        <v>33</v>
      </c>
      <c r="S26" s="133">
        <v>13</v>
      </c>
      <c r="T26" s="133">
        <v>13</v>
      </c>
      <c r="U26" s="133">
        <v>33</v>
      </c>
      <c r="V26" s="133">
        <v>0</v>
      </c>
      <c r="W26" s="137">
        <v>1</v>
      </c>
      <c r="X26" s="131">
        <v>17</v>
      </c>
      <c r="Y26" s="135">
        <v>4</v>
      </c>
      <c r="Z26" s="135">
        <v>2</v>
      </c>
      <c r="AA26" s="135">
        <v>17</v>
      </c>
      <c r="AB26" s="133">
        <v>0</v>
      </c>
      <c r="AC26" s="283">
        <v>14</v>
      </c>
      <c r="AD26" s="138">
        <v>30</v>
      </c>
      <c r="AE26" s="148">
        <v>5</v>
      </c>
      <c r="AF26" s="141">
        <v>30</v>
      </c>
    </row>
    <row r="27" spans="1:44" x14ac:dyDescent="0.2">
      <c r="A27" s="299" t="s">
        <v>273</v>
      </c>
      <c r="B27" s="131">
        <v>20</v>
      </c>
      <c r="C27" s="146">
        <v>81808.2</v>
      </c>
      <c r="D27" s="135">
        <v>20</v>
      </c>
      <c r="E27" s="147">
        <v>81808.2</v>
      </c>
      <c r="F27" s="135">
        <v>20</v>
      </c>
      <c r="G27" s="135">
        <v>12</v>
      </c>
      <c r="H27" s="135">
        <v>20</v>
      </c>
      <c r="I27" s="136">
        <v>0</v>
      </c>
      <c r="J27" s="136">
        <v>10</v>
      </c>
      <c r="K27" s="136">
        <v>14</v>
      </c>
      <c r="L27" s="136">
        <v>10</v>
      </c>
      <c r="M27" s="136">
        <v>13</v>
      </c>
      <c r="N27" s="136">
        <v>0</v>
      </c>
      <c r="O27" s="136">
        <v>0</v>
      </c>
      <c r="P27" s="136">
        <v>4</v>
      </c>
      <c r="Q27" s="133">
        <v>1</v>
      </c>
      <c r="R27" s="133">
        <v>13</v>
      </c>
      <c r="S27" s="133">
        <v>6</v>
      </c>
      <c r="T27" s="133">
        <v>10</v>
      </c>
      <c r="U27" s="133">
        <v>10</v>
      </c>
      <c r="V27" s="133">
        <v>0</v>
      </c>
      <c r="W27" s="137">
        <v>0</v>
      </c>
      <c r="X27" s="131">
        <v>1</v>
      </c>
      <c r="Y27" s="135">
        <v>1</v>
      </c>
      <c r="Z27" s="135">
        <v>0</v>
      </c>
      <c r="AA27" s="135">
        <v>1</v>
      </c>
      <c r="AB27" s="133">
        <v>0</v>
      </c>
      <c r="AC27" s="283">
        <v>0</v>
      </c>
      <c r="AD27" s="138">
        <v>19</v>
      </c>
      <c r="AE27" s="148">
        <v>12</v>
      </c>
      <c r="AF27" s="141">
        <v>19</v>
      </c>
    </row>
    <row r="28" spans="1:44" x14ac:dyDescent="0.2">
      <c r="A28" s="299" t="s">
        <v>274</v>
      </c>
      <c r="B28" s="131">
        <v>1</v>
      </c>
      <c r="C28" s="146">
        <v>5862.42</v>
      </c>
      <c r="D28" s="135">
        <v>1</v>
      </c>
      <c r="E28" s="147">
        <v>5862.42</v>
      </c>
      <c r="F28" s="135">
        <v>1</v>
      </c>
      <c r="G28" s="135">
        <v>1</v>
      </c>
      <c r="H28" s="135">
        <v>1</v>
      </c>
      <c r="I28" s="136">
        <v>1</v>
      </c>
      <c r="J28" s="136">
        <v>0</v>
      </c>
      <c r="K28" s="136">
        <v>1</v>
      </c>
      <c r="L28" s="136">
        <v>0</v>
      </c>
      <c r="M28" s="136">
        <v>1</v>
      </c>
      <c r="N28" s="136">
        <v>0</v>
      </c>
      <c r="O28" s="136">
        <v>0</v>
      </c>
      <c r="P28" s="136">
        <v>0</v>
      </c>
      <c r="Q28" s="133">
        <v>1</v>
      </c>
      <c r="R28" s="133">
        <v>0</v>
      </c>
      <c r="S28" s="133">
        <v>0</v>
      </c>
      <c r="T28" s="133">
        <v>0</v>
      </c>
      <c r="U28" s="133">
        <v>1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33">
        <v>0</v>
      </c>
      <c r="AC28" s="283">
        <v>0</v>
      </c>
      <c r="AD28" s="138">
        <v>1</v>
      </c>
      <c r="AE28" s="148">
        <v>1</v>
      </c>
      <c r="AF28" s="141">
        <v>1</v>
      </c>
    </row>
    <row r="29" spans="1:44" x14ac:dyDescent="0.2">
      <c r="A29" s="302" t="s">
        <v>275</v>
      </c>
      <c r="B29" s="131">
        <v>62</v>
      </c>
      <c r="C29" s="146">
        <v>202585.59</v>
      </c>
      <c r="D29" s="135">
        <v>62</v>
      </c>
      <c r="E29" s="147">
        <v>202585.59</v>
      </c>
      <c r="F29" s="135">
        <v>64</v>
      </c>
      <c r="G29" s="135">
        <v>32</v>
      </c>
      <c r="H29" s="135">
        <v>64</v>
      </c>
      <c r="I29" s="136">
        <v>3</v>
      </c>
      <c r="J29" s="136">
        <v>25</v>
      </c>
      <c r="K29" s="136">
        <v>56</v>
      </c>
      <c r="L29" s="136">
        <v>17</v>
      </c>
      <c r="M29" s="136">
        <v>49</v>
      </c>
      <c r="N29" s="136">
        <v>0</v>
      </c>
      <c r="O29" s="136">
        <v>0</v>
      </c>
      <c r="P29" s="136">
        <v>2</v>
      </c>
      <c r="Q29" s="133">
        <v>5</v>
      </c>
      <c r="R29" s="133">
        <v>44</v>
      </c>
      <c r="S29" s="133">
        <v>15</v>
      </c>
      <c r="T29" s="133">
        <v>17</v>
      </c>
      <c r="U29" s="133">
        <v>45</v>
      </c>
      <c r="V29" s="133">
        <v>0</v>
      </c>
      <c r="W29" s="137">
        <v>2</v>
      </c>
      <c r="X29" s="131">
        <v>23</v>
      </c>
      <c r="Y29" s="135">
        <v>2</v>
      </c>
      <c r="Z29" s="135">
        <v>11</v>
      </c>
      <c r="AA29" s="135">
        <v>12</v>
      </c>
      <c r="AB29" s="133">
        <v>0</v>
      </c>
      <c r="AC29" s="283">
        <v>7</v>
      </c>
      <c r="AD29" s="138">
        <v>41</v>
      </c>
      <c r="AE29" s="148">
        <v>21</v>
      </c>
      <c r="AF29" s="141">
        <v>41</v>
      </c>
      <c r="AR29" s="114"/>
    </row>
    <row r="30" spans="1:44" x14ac:dyDescent="0.2">
      <c r="A30" s="299" t="s">
        <v>276</v>
      </c>
      <c r="B30" s="131">
        <v>10</v>
      </c>
      <c r="C30" s="146">
        <v>42946.11</v>
      </c>
      <c r="D30" s="135">
        <v>10</v>
      </c>
      <c r="E30" s="147">
        <v>42946.11</v>
      </c>
      <c r="F30" s="135">
        <v>11</v>
      </c>
      <c r="G30" s="135">
        <v>2</v>
      </c>
      <c r="H30" s="135">
        <v>11</v>
      </c>
      <c r="I30" s="136">
        <v>0</v>
      </c>
      <c r="J30" s="136">
        <v>7</v>
      </c>
      <c r="K30" s="136">
        <v>6</v>
      </c>
      <c r="L30" s="136">
        <v>3</v>
      </c>
      <c r="M30" s="136">
        <v>8</v>
      </c>
      <c r="N30" s="136">
        <v>0</v>
      </c>
      <c r="O30" s="136">
        <v>0</v>
      </c>
      <c r="P30" s="136">
        <v>0</v>
      </c>
      <c r="Q30" s="133">
        <v>0</v>
      </c>
      <c r="R30" s="133">
        <v>8</v>
      </c>
      <c r="S30" s="133">
        <v>3</v>
      </c>
      <c r="T30" s="133">
        <v>3</v>
      </c>
      <c r="U30" s="133">
        <v>7</v>
      </c>
      <c r="V30" s="133">
        <v>0</v>
      </c>
      <c r="W30" s="137">
        <v>1</v>
      </c>
      <c r="X30" s="131">
        <v>0</v>
      </c>
      <c r="Y30" s="135">
        <v>0</v>
      </c>
      <c r="Z30" s="135">
        <v>0</v>
      </c>
      <c r="AA30" s="135">
        <v>0</v>
      </c>
      <c r="AB30" s="133">
        <v>0</v>
      </c>
      <c r="AC30" s="283">
        <v>0</v>
      </c>
      <c r="AD30" s="138">
        <v>11</v>
      </c>
      <c r="AE30" s="148">
        <v>2</v>
      </c>
      <c r="AF30" s="141">
        <v>11</v>
      </c>
      <c r="AR30" s="114"/>
    </row>
    <row r="31" spans="1:44" x14ac:dyDescent="0.2">
      <c r="A31" s="300" t="s">
        <v>277</v>
      </c>
      <c r="B31" s="131">
        <v>44</v>
      </c>
      <c r="C31" s="146">
        <v>147305.56</v>
      </c>
      <c r="D31" s="135">
        <v>42</v>
      </c>
      <c r="E31" s="147">
        <v>142131.4</v>
      </c>
      <c r="F31" s="135">
        <v>43</v>
      </c>
      <c r="G31" s="135">
        <v>6</v>
      </c>
      <c r="H31" s="135">
        <v>43</v>
      </c>
      <c r="I31" s="136">
        <v>0</v>
      </c>
      <c r="J31" s="136">
        <v>21</v>
      </c>
      <c r="K31" s="136">
        <v>26</v>
      </c>
      <c r="L31" s="136">
        <v>18</v>
      </c>
      <c r="M31" s="136">
        <v>27</v>
      </c>
      <c r="N31" s="136">
        <v>0</v>
      </c>
      <c r="O31" s="136">
        <v>0</v>
      </c>
      <c r="P31" s="136">
        <v>0</v>
      </c>
      <c r="Q31" s="133">
        <v>3</v>
      </c>
      <c r="R31" s="133">
        <v>31</v>
      </c>
      <c r="S31" s="133">
        <v>9</v>
      </c>
      <c r="T31" s="133">
        <v>36</v>
      </c>
      <c r="U31" s="133">
        <v>6</v>
      </c>
      <c r="V31" s="133">
        <v>0</v>
      </c>
      <c r="W31" s="137">
        <v>1</v>
      </c>
      <c r="X31" s="131">
        <v>21</v>
      </c>
      <c r="Y31" s="135">
        <v>1</v>
      </c>
      <c r="Z31" s="135">
        <v>1</v>
      </c>
      <c r="AA31" s="135">
        <v>21</v>
      </c>
      <c r="AB31" s="133">
        <v>1</v>
      </c>
      <c r="AC31" s="283">
        <v>10</v>
      </c>
      <c r="AD31" s="138">
        <v>22</v>
      </c>
      <c r="AE31" s="148">
        <v>5</v>
      </c>
      <c r="AF31" s="141">
        <v>22</v>
      </c>
    </row>
    <row r="32" spans="1:44" x14ac:dyDescent="0.2">
      <c r="A32" s="299" t="s">
        <v>278</v>
      </c>
      <c r="B32" s="131">
        <v>8</v>
      </c>
      <c r="C32" s="146">
        <v>24163.17</v>
      </c>
      <c r="D32" s="135">
        <v>8</v>
      </c>
      <c r="E32" s="147">
        <v>24163.17</v>
      </c>
      <c r="F32" s="135">
        <v>8</v>
      </c>
      <c r="G32" s="135">
        <v>2</v>
      </c>
      <c r="H32" s="135">
        <v>8</v>
      </c>
      <c r="I32" s="136">
        <v>0</v>
      </c>
      <c r="J32" s="136">
        <v>6</v>
      </c>
      <c r="K32" s="136">
        <v>6</v>
      </c>
      <c r="L32" s="136">
        <v>3</v>
      </c>
      <c r="M32" s="136">
        <v>6</v>
      </c>
      <c r="N32" s="136">
        <v>0</v>
      </c>
      <c r="O32" s="136">
        <v>0</v>
      </c>
      <c r="P32" s="136">
        <v>0</v>
      </c>
      <c r="Q32" s="133">
        <v>0</v>
      </c>
      <c r="R32" s="133">
        <v>6</v>
      </c>
      <c r="S32" s="133">
        <v>2</v>
      </c>
      <c r="T32" s="133">
        <v>3</v>
      </c>
      <c r="U32" s="133">
        <v>4</v>
      </c>
      <c r="V32" s="133">
        <v>0</v>
      </c>
      <c r="W32" s="137">
        <v>1</v>
      </c>
      <c r="X32" s="131">
        <v>3</v>
      </c>
      <c r="Y32" s="135">
        <v>0</v>
      </c>
      <c r="Z32" s="135">
        <v>2</v>
      </c>
      <c r="AA32" s="135">
        <v>3</v>
      </c>
      <c r="AB32" s="133">
        <v>1</v>
      </c>
      <c r="AC32" s="283">
        <v>2</v>
      </c>
      <c r="AD32" s="138">
        <v>5</v>
      </c>
      <c r="AE32" s="148">
        <v>0</v>
      </c>
      <c r="AF32" s="141">
        <v>5</v>
      </c>
    </row>
    <row r="33" spans="1:32" x14ac:dyDescent="0.2">
      <c r="A33" s="300" t="s">
        <v>279</v>
      </c>
      <c r="B33" s="131">
        <v>64</v>
      </c>
      <c r="C33" s="146">
        <v>321387.24</v>
      </c>
      <c r="D33" s="135">
        <v>58</v>
      </c>
      <c r="E33" s="147">
        <v>295075.14</v>
      </c>
      <c r="F33" s="135">
        <v>58</v>
      </c>
      <c r="G33" s="135">
        <v>17</v>
      </c>
      <c r="H33" s="135">
        <v>58</v>
      </c>
      <c r="I33" s="136">
        <v>0</v>
      </c>
      <c r="J33" s="136">
        <v>34</v>
      </c>
      <c r="K33" s="136">
        <v>52</v>
      </c>
      <c r="L33" s="136">
        <v>17</v>
      </c>
      <c r="M33" s="136">
        <v>39</v>
      </c>
      <c r="N33" s="136">
        <v>0</v>
      </c>
      <c r="O33" s="136">
        <v>0</v>
      </c>
      <c r="P33" s="136">
        <v>3</v>
      </c>
      <c r="Q33" s="133">
        <v>2</v>
      </c>
      <c r="R33" s="133">
        <v>34</v>
      </c>
      <c r="S33" s="133">
        <v>22</v>
      </c>
      <c r="T33" s="133">
        <v>19</v>
      </c>
      <c r="U33" s="133">
        <v>39</v>
      </c>
      <c r="V33" s="133">
        <v>0</v>
      </c>
      <c r="W33" s="137">
        <v>0</v>
      </c>
      <c r="X33" s="131">
        <v>16</v>
      </c>
      <c r="Y33" s="135">
        <v>0</v>
      </c>
      <c r="Z33" s="135">
        <v>6</v>
      </c>
      <c r="AA33" s="135">
        <v>16</v>
      </c>
      <c r="AB33" s="133">
        <v>0</v>
      </c>
      <c r="AC33" s="283">
        <v>16</v>
      </c>
      <c r="AD33" s="138">
        <v>42</v>
      </c>
      <c r="AE33" s="148">
        <v>11</v>
      </c>
      <c r="AF33" s="141">
        <v>42</v>
      </c>
    </row>
    <row r="34" spans="1:32" x14ac:dyDescent="0.2">
      <c r="A34" s="299" t="s">
        <v>280</v>
      </c>
      <c r="B34" s="131">
        <v>21</v>
      </c>
      <c r="C34" s="146">
        <v>123110.82</v>
      </c>
      <c r="D34" s="135">
        <v>21</v>
      </c>
      <c r="E34" s="147">
        <v>123110.82</v>
      </c>
      <c r="F34" s="135">
        <v>21</v>
      </c>
      <c r="G34" s="135">
        <v>3</v>
      </c>
      <c r="H34" s="135">
        <v>21</v>
      </c>
      <c r="I34" s="136">
        <v>0</v>
      </c>
      <c r="J34" s="136">
        <v>15</v>
      </c>
      <c r="K34" s="136">
        <v>13</v>
      </c>
      <c r="L34" s="136">
        <v>11</v>
      </c>
      <c r="M34" s="136">
        <v>14</v>
      </c>
      <c r="N34" s="136">
        <v>0</v>
      </c>
      <c r="O34" s="136">
        <v>0</v>
      </c>
      <c r="P34" s="136">
        <v>0</v>
      </c>
      <c r="Q34" s="133">
        <v>1</v>
      </c>
      <c r="R34" s="133">
        <v>11</v>
      </c>
      <c r="S34" s="133">
        <v>9</v>
      </c>
      <c r="T34" s="133">
        <v>12</v>
      </c>
      <c r="U34" s="133">
        <v>6</v>
      </c>
      <c r="V34" s="133">
        <v>3</v>
      </c>
      <c r="W34" s="137">
        <v>0</v>
      </c>
      <c r="X34" s="131">
        <v>6</v>
      </c>
      <c r="Y34" s="135">
        <v>6</v>
      </c>
      <c r="Z34" s="135">
        <v>1</v>
      </c>
      <c r="AA34" s="135">
        <v>6</v>
      </c>
      <c r="AB34" s="133">
        <v>3</v>
      </c>
      <c r="AC34" s="283">
        <v>3</v>
      </c>
      <c r="AD34" s="138">
        <v>15</v>
      </c>
      <c r="AE34" s="148">
        <v>2</v>
      </c>
      <c r="AF34" s="141">
        <v>15</v>
      </c>
    </row>
    <row r="35" spans="1:32" x14ac:dyDescent="0.2">
      <c r="A35" s="300" t="s">
        <v>281</v>
      </c>
      <c r="B35" s="131">
        <v>29</v>
      </c>
      <c r="C35" s="146">
        <v>107142.94</v>
      </c>
      <c r="D35" s="135">
        <v>29</v>
      </c>
      <c r="E35" s="147">
        <v>107142.94</v>
      </c>
      <c r="F35" s="135">
        <v>31</v>
      </c>
      <c r="G35" s="135">
        <v>17</v>
      </c>
      <c r="H35" s="135">
        <v>31</v>
      </c>
      <c r="I35" s="136">
        <v>1</v>
      </c>
      <c r="J35" s="136">
        <v>14</v>
      </c>
      <c r="K35" s="136">
        <v>25</v>
      </c>
      <c r="L35" s="136">
        <v>3</v>
      </c>
      <c r="M35" s="136">
        <v>20</v>
      </c>
      <c r="N35" s="136">
        <v>0</v>
      </c>
      <c r="O35" s="136">
        <v>0</v>
      </c>
      <c r="P35" s="136">
        <v>1</v>
      </c>
      <c r="Q35" s="133">
        <v>5</v>
      </c>
      <c r="R35" s="133">
        <v>21</v>
      </c>
      <c r="S35" s="133">
        <v>5</v>
      </c>
      <c r="T35" s="133">
        <v>3</v>
      </c>
      <c r="U35" s="133">
        <v>28</v>
      </c>
      <c r="V35" s="133">
        <v>0</v>
      </c>
      <c r="W35" s="137">
        <v>0</v>
      </c>
      <c r="X35" s="131">
        <v>9</v>
      </c>
      <c r="Y35" s="135">
        <v>1</v>
      </c>
      <c r="Z35" s="135">
        <v>5</v>
      </c>
      <c r="AA35" s="135">
        <v>8</v>
      </c>
      <c r="AB35" s="133">
        <v>0</v>
      </c>
      <c r="AC35" s="283">
        <v>4</v>
      </c>
      <c r="AD35" s="138">
        <v>22</v>
      </c>
      <c r="AE35" s="148">
        <v>12</v>
      </c>
      <c r="AF35" s="141">
        <v>20</v>
      </c>
    </row>
    <row r="36" spans="1:32" x14ac:dyDescent="0.2">
      <c r="A36" s="299" t="s">
        <v>282</v>
      </c>
      <c r="B36" s="131">
        <v>20</v>
      </c>
      <c r="C36" s="146">
        <v>59918.84</v>
      </c>
      <c r="D36" s="135">
        <v>20</v>
      </c>
      <c r="E36" s="147">
        <v>59918.84</v>
      </c>
      <c r="F36" s="135">
        <v>20</v>
      </c>
      <c r="G36" s="135">
        <v>0</v>
      </c>
      <c r="H36" s="135">
        <v>20</v>
      </c>
      <c r="I36" s="136">
        <v>0</v>
      </c>
      <c r="J36" s="136">
        <v>11</v>
      </c>
      <c r="K36" s="136">
        <v>17</v>
      </c>
      <c r="L36" s="136">
        <v>8</v>
      </c>
      <c r="M36" s="136">
        <v>17</v>
      </c>
      <c r="N36" s="136">
        <v>0</v>
      </c>
      <c r="O36" s="136">
        <v>0</v>
      </c>
      <c r="P36" s="136">
        <v>2</v>
      </c>
      <c r="Q36" s="133">
        <v>2</v>
      </c>
      <c r="R36" s="133">
        <v>11</v>
      </c>
      <c r="S36" s="133">
        <v>7</v>
      </c>
      <c r="T36" s="133">
        <v>8</v>
      </c>
      <c r="U36" s="133">
        <v>12</v>
      </c>
      <c r="V36" s="133">
        <v>0</v>
      </c>
      <c r="W36" s="137">
        <v>0</v>
      </c>
      <c r="X36" s="131">
        <v>17</v>
      </c>
      <c r="Y36" s="135">
        <v>0</v>
      </c>
      <c r="Z36" s="135">
        <v>0</v>
      </c>
      <c r="AA36" s="135">
        <v>17</v>
      </c>
      <c r="AB36" s="133">
        <v>0</v>
      </c>
      <c r="AC36" s="283">
        <v>0</v>
      </c>
      <c r="AD36" s="138">
        <v>2</v>
      </c>
      <c r="AE36" s="148">
        <v>0</v>
      </c>
      <c r="AF36" s="141">
        <v>2</v>
      </c>
    </row>
    <row r="37" spans="1:32" x14ac:dyDescent="0.2">
      <c r="A37" s="302" t="s">
        <v>283</v>
      </c>
      <c r="B37" s="131">
        <v>22</v>
      </c>
      <c r="C37" s="146">
        <v>90445.68</v>
      </c>
      <c r="D37" s="135">
        <v>22</v>
      </c>
      <c r="E37" s="147">
        <v>90445.68</v>
      </c>
      <c r="F37" s="135">
        <v>22</v>
      </c>
      <c r="G37" s="135">
        <v>4</v>
      </c>
      <c r="H37" s="135">
        <v>22</v>
      </c>
      <c r="I37" s="136">
        <v>0</v>
      </c>
      <c r="J37" s="136">
        <v>14</v>
      </c>
      <c r="K37" s="136">
        <v>19</v>
      </c>
      <c r="L37" s="136">
        <v>9</v>
      </c>
      <c r="M37" s="136">
        <v>16</v>
      </c>
      <c r="N37" s="136">
        <v>0</v>
      </c>
      <c r="O37" s="136">
        <v>0</v>
      </c>
      <c r="P37" s="136">
        <v>0</v>
      </c>
      <c r="Q37" s="133">
        <v>1</v>
      </c>
      <c r="R37" s="133">
        <v>15</v>
      </c>
      <c r="S37" s="133">
        <v>6</v>
      </c>
      <c r="T37" s="133">
        <v>9</v>
      </c>
      <c r="U37" s="133">
        <v>13</v>
      </c>
      <c r="V37" s="133">
        <v>0</v>
      </c>
      <c r="W37" s="137">
        <v>0</v>
      </c>
      <c r="X37" s="131">
        <v>2</v>
      </c>
      <c r="Y37" s="135">
        <v>1</v>
      </c>
      <c r="Z37" s="135">
        <v>2</v>
      </c>
      <c r="AA37" s="135">
        <v>2</v>
      </c>
      <c r="AB37" s="133">
        <v>0</v>
      </c>
      <c r="AC37" s="283">
        <v>2</v>
      </c>
      <c r="AD37" s="138">
        <v>20</v>
      </c>
      <c r="AE37" s="148">
        <v>4</v>
      </c>
      <c r="AF37" s="141">
        <v>20</v>
      </c>
    </row>
    <row r="38" spans="1:32" x14ac:dyDescent="0.2">
      <c r="A38" s="299" t="s">
        <v>284</v>
      </c>
      <c r="B38" s="131">
        <v>22</v>
      </c>
      <c r="C38" s="146">
        <v>64868.69</v>
      </c>
      <c r="D38" s="135">
        <v>22</v>
      </c>
      <c r="E38" s="147">
        <v>64868.69</v>
      </c>
      <c r="F38" s="135">
        <v>22</v>
      </c>
      <c r="G38" s="135">
        <v>9</v>
      </c>
      <c r="H38" s="135">
        <v>22</v>
      </c>
      <c r="I38" s="136">
        <v>1</v>
      </c>
      <c r="J38" s="136">
        <v>4</v>
      </c>
      <c r="K38" s="136">
        <v>22</v>
      </c>
      <c r="L38" s="136">
        <v>6</v>
      </c>
      <c r="M38" s="136">
        <v>16</v>
      </c>
      <c r="N38" s="136">
        <v>0</v>
      </c>
      <c r="O38" s="136">
        <v>0</v>
      </c>
      <c r="P38" s="136">
        <v>1</v>
      </c>
      <c r="Q38" s="133">
        <v>2</v>
      </c>
      <c r="R38" s="133">
        <v>18</v>
      </c>
      <c r="S38" s="133">
        <v>2</v>
      </c>
      <c r="T38" s="133">
        <v>6</v>
      </c>
      <c r="U38" s="133">
        <v>14</v>
      </c>
      <c r="V38" s="133">
        <v>0</v>
      </c>
      <c r="W38" s="137">
        <v>2</v>
      </c>
      <c r="X38" s="131">
        <v>8</v>
      </c>
      <c r="Y38" s="135">
        <v>0</v>
      </c>
      <c r="Z38" s="135">
        <v>0</v>
      </c>
      <c r="AA38" s="135">
        <v>8</v>
      </c>
      <c r="AB38" s="133">
        <v>0</v>
      </c>
      <c r="AC38" s="283">
        <v>8</v>
      </c>
      <c r="AD38" s="138">
        <v>14</v>
      </c>
      <c r="AE38" s="148">
        <v>9</v>
      </c>
      <c r="AF38" s="141">
        <v>14</v>
      </c>
    </row>
    <row r="39" spans="1:32" x14ac:dyDescent="0.2">
      <c r="A39" s="299" t="s">
        <v>285</v>
      </c>
      <c r="B39" s="131">
        <v>16</v>
      </c>
      <c r="C39" s="146">
        <v>137126.29999999999</v>
      </c>
      <c r="D39" s="135">
        <v>42</v>
      </c>
      <c r="E39" s="147">
        <v>137126.29999999999</v>
      </c>
      <c r="F39" s="135">
        <v>42</v>
      </c>
      <c r="G39" s="135">
        <v>6</v>
      </c>
      <c r="H39" s="135">
        <v>10</v>
      </c>
      <c r="I39" s="136">
        <v>0</v>
      </c>
      <c r="J39" s="136">
        <v>10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6</v>
      </c>
      <c r="R39" s="133">
        <v>32</v>
      </c>
      <c r="S39" s="133">
        <v>4</v>
      </c>
      <c r="T39" s="133">
        <v>41</v>
      </c>
      <c r="U39" s="133">
        <v>1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33">
        <v>0</v>
      </c>
      <c r="AC39" s="283">
        <v>0</v>
      </c>
      <c r="AD39" s="138">
        <v>0</v>
      </c>
      <c r="AE39" s="148">
        <v>0</v>
      </c>
      <c r="AF39" s="141">
        <v>0</v>
      </c>
    </row>
    <row r="40" spans="1:32" x14ac:dyDescent="0.2">
      <c r="A40" s="299" t="s">
        <v>286</v>
      </c>
      <c r="B40" s="131">
        <v>4</v>
      </c>
      <c r="C40" s="146">
        <v>10851.06</v>
      </c>
      <c r="D40" s="135">
        <v>4</v>
      </c>
      <c r="E40" s="147">
        <v>10851.06</v>
      </c>
      <c r="F40" s="135">
        <v>4</v>
      </c>
      <c r="G40" s="135">
        <v>0</v>
      </c>
      <c r="H40" s="135">
        <v>4</v>
      </c>
      <c r="I40" s="136">
        <v>0</v>
      </c>
      <c r="J40" s="136">
        <v>3</v>
      </c>
      <c r="K40" s="136">
        <v>3</v>
      </c>
      <c r="L40" s="136">
        <v>0</v>
      </c>
      <c r="M40" s="136">
        <v>2</v>
      </c>
      <c r="N40" s="136">
        <v>0</v>
      </c>
      <c r="O40" s="136">
        <v>0</v>
      </c>
      <c r="P40" s="136">
        <v>1</v>
      </c>
      <c r="Q40" s="133">
        <v>0</v>
      </c>
      <c r="R40" s="133">
        <v>1</v>
      </c>
      <c r="S40" s="133">
        <v>3</v>
      </c>
      <c r="T40" s="133">
        <v>0</v>
      </c>
      <c r="U40" s="133">
        <v>4</v>
      </c>
      <c r="V40" s="133">
        <v>0</v>
      </c>
      <c r="W40" s="137">
        <v>0</v>
      </c>
      <c r="X40" s="131">
        <v>4</v>
      </c>
      <c r="Y40" s="135">
        <v>0</v>
      </c>
      <c r="Z40" s="135">
        <v>0</v>
      </c>
      <c r="AA40" s="135">
        <v>4</v>
      </c>
      <c r="AB40" s="133">
        <v>0</v>
      </c>
      <c r="AC40" s="283">
        <v>1</v>
      </c>
      <c r="AD40" s="138">
        <v>0</v>
      </c>
      <c r="AE40" s="148">
        <v>0</v>
      </c>
      <c r="AF40" s="141">
        <v>0</v>
      </c>
    </row>
    <row r="41" spans="1:32" x14ac:dyDescent="0.2">
      <c r="A41" s="302" t="s">
        <v>287</v>
      </c>
      <c r="B41" s="131">
        <v>26</v>
      </c>
      <c r="C41" s="146">
        <v>102274.29</v>
      </c>
      <c r="D41" s="135">
        <v>26</v>
      </c>
      <c r="E41" s="147">
        <v>102274.29</v>
      </c>
      <c r="F41" s="135">
        <v>27</v>
      </c>
      <c r="G41" s="135">
        <v>13</v>
      </c>
      <c r="H41" s="135">
        <v>27</v>
      </c>
      <c r="I41" s="136">
        <v>0</v>
      </c>
      <c r="J41" s="136">
        <v>13</v>
      </c>
      <c r="K41" s="136">
        <v>18</v>
      </c>
      <c r="L41" s="136">
        <v>11</v>
      </c>
      <c r="M41" s="136">
        <v>15</v>
      </c>
      <c r="N41" s="136">
        <v>0</v>
      </c>
      <c r="O41" s="136">
        <v>0</v>
      </c>
      <c r="P41" s="136">
        <v>2</v>
      </c>
      <c r="Q41" s="133">
        <v>0</v>
      </c>
      <c r="R41" s="133">
        <v>20</v>
      </c>
      <c r="S41" s="133">
        <v>7</v>
      </c>
      <c r="T41" s="133">
        <v>10</v>
      </c>
      <c r="U41" s="133">
        <v>15</v>
      </c>
      <c r="V41" s="133">
        <v>0</v>
      </c>
      <c r="W41" s="137">
        <v>2</v>
      </c>
      <c r="X41" s="131">
        <v>1</v>
      </c>
      <c r="Y41" s="135">
        <v>1</v>
      </c>
      <c r="Z41" s="135">
        <v>1</v>
      </c>
      <c r="AA41" s="135">
        <v>1</v>
      </c>
      <c r="AB41" s="133">
        <v>0</v>
      </c>
      <c r="AC41" s="283">
        <v>0</v>
      </c>
      <c r="AD41" s="138">
        <v>26</v>
      </c>
      <c r="AE41" s="148">
        <v>12</v>
      </c>
      <c r="AF41" s="141">
        <v>26</v>
      </c>
    </row>
    <row r="42" spans="1:32" x14ac:dyDescent="0.2">
      <c r="A42" s="302" t="s">
        <v>288</v>
      </c>
      <c r="B42" s="131">
        <v>166</v>
      </c>
      <c r="C42" s="146">
        <v>558832.13</v>
      </c>
      <c r="D42" s="135">
        <v>166</v>
      </c>
      <c r="E42" s="147">
        <v>558832.13</v>
      </c>
      <c r="F42" s="135">
        <v>166</v>
      </c>
      <c r="G42" s="135">
        <v>41</v>
      </c>
      <c r="H42" s="135">
        <v>125</v>
      </c>
      <c r="I42" s="136">
        <v>0</v>
      </c>
      <c r="J42" s="136">
        <v>51</v>
      </c>
      <c r="K42" s="136">
        <v>92</v>
      </c>
      <c r="L42" s="136">
        <v>0</v>
      </c>
      <c r="M42" s="136">
        <v>23</v>
      </c>
      <c r="N42" s="136">
        <v>0</v>
      </c>
      <c r="O42" s="136">
        <v>0</v>
      </c>
      <c r="P42" s="136">
        <v>0</v>
      </c>
      <c r="Q42" s="133">
        <v>20</v>
      </c>
      <c r="R42" s="133">
        <v>114</v>
      </c>
      <c r="S42" s="133">
        <v>32</v>
      </c>
      <c r="T42" s="133">
        <v>86</v>
      </c>
      <c r="U42" s="133">
        <v>42</v>
      </c>
      <c r="V42" s="133">
        <v>38</v>
      </c>
      <c r="W42" s="137">
        <v>0</v>
      </c>
      <c r="X42" s="131">
        <v>23</v>
      </c>
      <c r="Y42" s="135">
        <v>0</v>
      </c>
      <c r="Z42" s="135">
        <v>8</v>
      </c>
      <c r="AA42" s="135">
        <v>0</v>
      </c>
      <c r="AB42" s="133">
        <v>0</v>
      </c>
      <c r="AC42" s="283">
        <v>23</v>
      </c>
      <c r="AD42" s="138">
        <v>143</v>
      </c>
      <c r="AE42" s="148">
        <v>33</v>
      </c>
      <c r="AF42" s="141">
        <v>0</v>
      </c>
    </row>
    <row r="43" spans="1:32" x14ac:dyDescent="0.2">
      <c r="A43" s="302" t="s">
        <v>289</v>
      </c>
      <c r="B43" s="131">
        <v>90</v>
      </c>
      <c r="C43" s="146">
        <v>246253.09</v>
      </c>
      <c r="D43" s="135">
        <v>86</v>
      </c>
      <c r="E43" s="147">
        <v>233863.09</v>
      </c>
      <c r="F43" s="135">
        <v>90</v>
      </c>
      <c r="G43" s="135">
        <v>33</v>
      </c>
      <c r="H43" s="135">
        <v>90</v>
      </c>
      <c r="I43" s="136">
        <v>1</v>
      </c>
      <c r="J43" s="136">
        <v>14</v>
      </c>
      <c r="K43" s="136">
        <v>28</v>
      </c>
      <c r="L43" s="136">
        <v>12</v>
      </c>
      <c r="M43" s="136">
        <v>25</v>
      </c>
      <c r="N43" s="136">
        <v>0</v>
      </c>
      <c r="O43" s="136">
        <v>0</v>
      </c>
      <c r="P43" s="136">
        <v>2</v>
      </c>
      <c r="Q43" s="133">
        <v>5</v>
      </c>
      <c r="R43" s="133">
        <v>59</v>
      </c>
      <c r="S43" s="133">
        <v>26</v>
      </c>
      <c r="T43" s="133">
        <v>5</v>
      </c>
      <c r="U43" s="133">
        <v>18</v>
      </c>
      <c r="V43" s="133">
        <v>0</v>
      </c>
      <c r="W43" s="137">
        <v>67</v>
      </c>
      <c r="X43" s="131">
        <v>69</v>
      </c>
      <c r="Y43" s="135">
        <v>9</v>
      </c>
      <c r="Z43" s="135">
        <v>25</v>
      </c>
      <c r="AA43" s="135">
        <v>50</v>
      </c>
      <c r="AB43" s="133">
        <v>0</v>
      </c>
      <c r="AC43" s="283">
        <v>0</v>
      </c>
      <c r="AD43" s="138">
        <v>21</v>
      </c>
      <c r="AE43" s="148">
        <v>8</v>
      </c>
      <c r="AF43" s="141">
        <v>21</v>
      </c>
    </row>
    <row r="44" spans="1:32" x14ac:dyDescent="0.2">
      <c r="A44" s="302" t="s">
        <v>290</v>
      </c>
      <c r="B44" s="131">
        <v>48</v>
      </c>
      <c r="C44" s="146">
        <v>175549.21</v>
      </c>
      <c r="D44" s="135">
        <v>48</v>
      </c>
      <c r="E44" s="147">
        <v>175549.21</v>
      </c>
      <c r="F44" s="135">
        <v>56</v>
      </c>
      <c r="G44" s="135">
        <v>7</v>
      </c>
      <c r="H44" s="135">
        <v>56</v>
      </c>
      <c r="I44" s="136">
        <v>0</v>
      </c>
      <c r="J44" s="136">
        <v>7</v>
      </c>
      <c r="K44" s="136">
        <v>40</v>
      </c>
      <c r="L44" s="136">
        <v>20</v>
      </c>
      <c r="M44" s="136">
        <v>0</v>
      </c>
      <c r="N44" s="136">
        <v>0</v>
      </c>
      <c r="O44" s="136">
        <v>0</v>
      </c>
      <c r="P44" s="136">
        <v>0</v>
      </c>
      <c r="Q44" s="133">
        <v>18</v>
      </c>
      <c r="R44" s="133">
        <v>34</v>
      </c>
      <c r="S44" s="133">
        <v>4</v>
      </c>
      <c r="T44" s="133">
        <v>46</v>
      </c>
      <c r="U44" s="133">
        <v>10</v>
      </c>
      <c r="V44" s="133">
        <v>0</v>
      </c>
      <c r="W44" s="137">
        <v>0</v>
      </c>
      <c r="X44" s="131">
        <v>8</v>
      </c>
      <c r="Y44" s="135">
        <v>8</v>
      </c>
      <c r="Z44" s="135">
        <v>2</v>
      </c>
      <c r="AA44" s="135">
        <v>8</v>
      </c>
      <c r="AB44" s="133">
        <v>1</v>
      </c>
      <c r="AC44" s="283">
        <v>7</v>
      </c>
      <c r="AD44" s="138">
        <v>48</v>
      </c>
      <c r="AE44" s="148">
        <v>5</v>
      </c>
      <c r="AF44" s="141">
        <v>48</v>
      </c>
    </row>
    <row r="45" spans="1:32" x14ac:dyDescent="0.2">
      <c r="A45" s="303" t="s">
        <v>291</v>
      </c>
      <c r="B45" s="131">
        <v>49</v>
      </c>
      <c r="C45" s="146">
        <v>173692.83</v>
      </c>
      <c r="D45" s="135">
        <v>49</v>
      </c>
      <c r="E45" s="147">
        <v>173692.83</v>
      </c>
      <c r="F45" s="135">
        <v>53</v>
      </c>
      <c r="G45" s="135">
        <v>14</v>
      </c>
      <c r="H45" s="135">
        <v>53</v>
      </c>
      <c r="I45" s="136">
        <v>2</v>
      </c>
      <c r="J45" s="136">
        <v>18</v>
      </c>
      <c r="K45" s="136">
        <v>49</v>
      </c>
      <c r="L45" s="136">
        <v>15</v>
      </c>
      <c r="M45" s="136">
        <v>34</v>
      </c>
      <c r="N45" s="136">
        <v>0</v>
      </c>
      <c r="O45" s="136">
        <v>0</v>
      </c>
      <c r="P45" s="136">
        <v>1</v>
      </c>
      <c r="Q45" s="133">
        <v>3</v>
      </c>
      <c r="R45" s="133">
        <v>42</v>
      </c>
      <c r="S45" s="133">
        <v>8</v>
      </c>
      <c r="T45" s="133">
        <v>15</v>
      </c>
      <c r="U45" s="133">
        <v>34</v>
      </c>
      <c r="V45" s="133">
        <v>0</v>
      </c>
      <c r="W45" s="137">
        <v>4</v>
      </c>
      <c r="X45" s="131">
        <v>17</v>
      </c>
      <c r="Y45" s="135">
        <v>4</v>
      </c>
      <c r="Z45" s="135">
        <v>3</v>
      </c>
      <c r="AA45" s="135">
        <v>17</v>
      </c>
      <c r="AB45" s="133">
        <v>0</v>
      </c>
      <c r="AC45" s="283">
        <v>6</v>
      </c>
      <c r="AD45" s="138">
        <v>36</v>
      </c>
      <c r="AE45" s="148">
        <v>11</v>
      </c>
      <c r="AF45" s="141">
        <v>36</v>
      </c>
    </row>
    <row r="46" spans="1:32" x14ac:dyDescent="0.2">
      <c r="A46" s="304" t="s">
        <v>292</v>
      </c>
      <c r="B46" s="131">
        <v>53</v>
      </c>
      <c r="C46" s="146">
        <v>149182.79999999999</v>
      </c>
      <c r="D46" s="135">
        <v>53</v>
      </c>
      <c r="E46" s="147">
        <v>149182.79999999999</v>
      </c>
      <c r="F46" s="135">
        <v>53</v>
      </c>
      <c r="G46" s="135">
        <v>8</v>
      </c>
      <c r="H46" s="135">
        <v>53</v>
      </c>
      <c r="I46" s="136">
        <v>2</v>
      </c>
      <c r="J46" s="136">
        <v>20</v>
      </c>
      <c r="K46" s="136">
        <v>35</v>
      </c>
      <c r="L46" s="136">
        <v>38</v>
      </c>
      <c r="M46" s="136">
        <v>41</v>
      </c>
      <c r="N46" s="136">
        <v>0</v>
      </c>
      <c r="O46" s="136">
        <v>0</v>
      </c>
      <c r="P46" s="136">
        <v>3</v>
      </c>
      <c r="Q46" s="133">
        <v>5</v>
      </c>
      <c r="R46" s="133">
        <v>35</v>
      </c>
      <c r="S46" s="133">
        <v>13</v>
      </c>
      <c r="T46" s="133">
        <v>42</v>
      </c>
      <c r="U46" s="133">
        <v>10</v>
      </c>
      <c r="V46" s="133">
        <v>0</v>
      </c>
      <c r="W46" s="137">
        <v>1</v>
      </c>
      <c r="X46" s="131">
        <v>53</v>
      </c>
      <c r="Y46" s="135">
        <v>0</v>
      </c>
      <c r="Z46" s="135">
        <v>8</v>
      </c>
      <c r="AA46" s="135">
        <v>32</v>
      </c>
      <c r="AB46" s="133">
        <v>0</v>
      </c>
      <c r="AC46" s="283">
        <v>20</v>
      </c>
      <c r="AD46" s="138">
        <v>0</v>
      </c>
      <c r="AE46" s="148">
        <v>0</v>
      </c>
      <c r="AF46" s="141">
        <v>0</v>
      </c>
    </row>
    <row r="47" spans="1:32" x14ac:dyDescent="0.2">
      <c r="A47" s="302" t="s">
        <v>293</v>
      </c>
      <c r="B47" s="131">
        <v>12</v>
      </c>
      <c r="C47" s="146">
        <v>75632.5</v>
      </c>
      <c r="D47" s="135">
        <v>12</v>
      </c>
      <c r="E47" s="147">
        <v>75632.5</v>
      </c>
      <c r="F47" s="135">
        <v>13</v>
      </c>
      <c r="G47" s="135">
        <v>7</v>
      </c>
      <c r="H47" s="135">
        <v>13</v>
      </c>
      <c r="I47" s="136">
        <v>0</v>
      </c>
      <c r="J47" s="136">
        <v>8</v>
      </c>
      <c r="K47" s="136">
        <v>10</v>
      </c>
      <c r="L47" s="136">
        <v>1</v>
      </c>
      <c r="M47" s="136">
        <v>8</v>
      </c>
      <c r="N47" s="136">
        <v>0</v>
      </c>
      <c r="O47" s="136">
        <v>0</v>
      </c>
      <c r="P47" s="136">
        <v>0</v>
      </c>
      <c r="Q47" s="133">
        <v>0</v>
      </c>
      <c r="R47" s="133">
        <v>9</v>
      </c>
      <c r="S47" s="133">
        <v>4</v>
      </c>
      <c r="T47" s="133">
        <v>2</v>
      </c>
      <c r="U47" s="133">
        <v>8</v>
      </c>
      <c r="V47" s="133">
        <v>0</v>
      </c>
      <c r="W47" s="137">
        <v>3</v>
      </c>
      <c r="X47" s="131">
        <v>2</v>
      </c>
      <c r="Y47" s="135">
        <v>1</v>
      </c>
      <c r="Z47" s="135">
        <v>1</v>
      </c>
      <c r="AA47" s="135">
        <v>2</v>
      </c>
      <c r="AB47" s="133">
        <v>0</v>
      </c>
      <c r="AC47" s="283">
        <v>0</v>
      </c>
      <c r="AD47" s="138">
        <v>11</v>
      </c>
      <c r="AE47" s="148">
        <v>6</v>
      </c>
      <c r="AF47" s="141">
        <v>11</v>
      </c>
    </row>
    <row r="48" spans="1:32" x14ac:dyDescent="0.2">
      <c r="A48" s="299" t="s">
        <v>294</v>
      </c>
      <c r="B48" s="131">
        <v>4</v>
      </c>
      <c r="C48" s="146">
        <v>10640</v>
      </c>
      <c r="D48" s="135">
        <v>4</v>
      </c>
      <c r="E48" s="147">
        <v>10640</v>
      </c>
      <c r="F48" s="135">
        <v>4</v>
      </c>
      <c r="G48" s="135">
        <v>2</v>
      </c>
      <c r="H48" s="135">
        <v>4</v>
      </c>
      <c r="I48" s="136">
        <v>0</v>
      </c>
      <c r="J48" s="136">
        <v>1</v>
      </c>
      <c r="K48" s="136">
        <v>4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1</v>
      </c>
      <c r="R48" s="133">
        <v>3</v>
      </c>
      <c r="S48" s="133">
        <v>0</v>
      </c>
      <c r="T48" s="133">
        <v>1</v>
      </c>
      <c r="U48" s="133">
        <v>3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33">
        <v>0</v>
      </c>
      <c r="AC48" s="283">
        <v>0</v>
      </c>
      <c r="AD48" s="138">
        <v>4</v>
      </c>
      <c r="AE48" s="148">
        <v>2</v>
      </c>
      <c r="AF48" s="141">
        <v>4</v>
      </c>
    </row>
    <row r="49" spans="1:32" x14ac:dyDescent="0.2">
      <c r="A49" s="302" t="s">
        <v>295</v>
      </c>
      <c r="B49" s="131">
        <v>65</v>
      </c>
      <c r="C49" s="146">
        <v>204494.43</v>
      </c>
      <c r="D49" s="135">
        <v>63</v>
      </c>
      <c r="E49" s="147">
        <v>197654.43</v>
      </c>
      <c r="F49" s="135">
        <v>63</v>
      </c>
      <c r="G49" s="135">
        <v>17</v>
      </c>
      <c r="H49" s="135">
        <v>63</v>
      </c>
      <c r="I49" s="136">
        <v>1</v>
      </c>
      <c r="J49" s="136">
        <v>22</v>
      </c>
      <c r="K49" s="136">
        <v>44</v>
      </c>
      <c r="L49" s="136">
        <v>29</v>
      </c>
      <c r="M49" s="136">
        <v>10</v>
      </c>
      <c r="N49" s="136">
        <v>0</v>
      </c>
      <c r="O49" s="136">
        <v>0</v>
      </c>
      <c r="P49" s="136">
        <v>0</v>
      </c>
      <c r="Q49" s="133">
        <v>4</v>
      </c>
      <c r="R49" s="133">
        <v>46</v>
      </c>
      <c r="S49" s="133">
        <v>13</v>
      </c>
      <c r="T49" s="133">
        <v>33</v>
      </c>
      <c r="U49" s="133">
        <v>23</v>
      </c>
      <c r="V49" s="133">
        <v>3</v>
      </c>
      <c r="W49" s="137">
        <v>4</v>
      </c>
      <c r="X49" s="131">
        <v>52</v>
      </c>
      <c r="Y49" s="135">
        <v>8</v>
      </c>
      <c r="Z49" s="135">
        <v>14</v>
      </c>
      <c r="AA49" s="135">
        <v>52</v>
      </c>
      <c r="AB49" s="133">
        <v>1</v>
      </c>
      <c r="AC49" s="283">
        <v>0</v>
      </c>
      <c r="AD49" s="138">
        <v>10</v>
      </c>
      <c r="AE49" s="148">
        <v>3</v>
      </c>
      <c r="AF49" s="141">
        <v>10</v>
      </c>
    </row>
    <row r="50" spans="1:32" x14ac:dyDescent="0.2">
      <c r="A50" s="302" t="s">
        <v>296</v>
      </c>
      <c r="B50" s="131">
        <v>20</v>
      </c>
      <c r="C50" s="146">
        <v>156516.81</v>
      </c>
      <c r="D50" s="135">
        <v>55</v>
      </c>
      <c r="E50" s="147">
        <v>156516.81</v>
      </c>
      <c r="F50" s="135">
        <v>55</v>
      </c>
      <c r="G50" s="135">
        <v>9</v>
      </c>
      <c r="H50" s="135">
        <v>55</v>
      </c>
      <c r="I50" s="136">
        <v>8</v>
      </c>
      <c r="J50" s="136">
        <v>20</v>
      </c>
      <c r="K50" s="136">
        <v>45</v>
      </c>
      <c r="L50" s="136">
        <v>13</v>
      </c>
      <c r="M50" s="136">
        <v>24</v>
      </c>
      <c r="N50" s="136">
        <v>0</v>
      </c>
      <c r="O50" s="136">
        <v>0</v>
      </c>
      <c r="P50" s="136">
        <v>1</v>
      </c>
      <c r="Q50" s="133">
        <v>9</v>
      </c>
      <c r="R50" s="133">
        <v>34</v>
      </c>
      <c r="S50" s="133">
        <v>12</v>
      </c>
      <c r="T50" s="133">
        <v>29</v>
      </c>
      <c r="U50" s="133">
        <v>24</v>
      </c>
      <c r="V50" s="133">
        <v>1</v>
      </c>
      <c r="W50" s="137">
        <v>1</v>
      </c>
      <c r="X50" s="131">
        <v>41</v>
      </c>
      <c r="Y50" s="135">
        <v>3</v>
      </c>
      <c r="Z50" s="135">
        <v>5</v>
      </c>
      <c r="AA50" s="135">
        <v>41</v>
      </c>
      <c r="AB50" s="133">
        <v>10</v>
      </c>
      <c r="AC50" s="283">
        <v>26</v>
      </c>
      <c r="AD50" s="138">
        <v>14</v>
      </c>
      <c r="AE50" s="148">
        <v>4</v>
      </c>
      <c r="AF50" s="141">
        <v>14</v>
      </c>
    </row>
    <row r="51" spans="1:32" x14ac:dyDescent="0.2">
      <c r="A51" s="299" t="s">
        <v>297</v>
      </c>
      <c r="B51" s="131">
        <v>78</v>
      </c>
      <c r="C51" s="146">
        <v>257240.28</v>
      </c>
      <c r="D51" s="135">
        <v>78</v>
      </c>
      <c r="E51" s="147">
        <v>251178.52</v>
      </c>
      <c r="F51" s="135">
        <v>80</v>
      </c>
      <c r="G51" s="135">
        <v>10</v>
      </c>
      <c r="H51" s="135">
        <v>80</v>
      </c>
      <c r="I51" s="136">
        <v>3</v>
      </c>
      <c r="J51" s="136">
        <v>41</v>
      </c>
      <c r="K51" s="136">
        <v>52</v>
      </c>
      <c r="L51" s="136">
        <v>24</v>
      </c>
      <c r="M51" s="136">
        <v>56</v>
      </c>
      <c r="N51" s="136">
        <v>0</v>
      </c>
      <c r="O51" s="136">
        <v>0</v>
      </c>
      <c r="P51" s="136">
        <v>3</v>
      </c>
      <c r="Q51" s="133">
        <v>5</v>
      </c>
      <c r="R51" s="133">
        <v>53</v>
      </c>
      <c r="S51" s="133">
        <v>22</v>
      </c>
      <c r="T51" s="133">
        <v>24</v>
      </c>
      <c r="U51" s="133">
        <v>51</v>
      </c>
      <c r="V51" s="133">
        <v>0</v>
      </c>
      <c r="W51" s="137">
        <v>5</v>
      </c>
      <c r="X51" s="131">
        <v>31</v>
      </c>
      <c r="Y51" s="135">
        <v>3</v>
      </c>
      <c r="Z51" s="135">
        <v>1</v>
      </c>
      <c r="AA51" s="135">
        <v>20</v>
      </c>
      <c r="AB51" s="133">
        <v>0</v>
      </c>
      <c r="AC51" s="283">
        <v>3</v>
      </c>
      <c r="AD51" s="138">
        <v>49</v>
      </c>
      <c r="AE51" s="148">
        <v>9</v>
      </c>
      <c r="AF51" s="141">
        <v>48</v>
      </c>
    </row>
    <row r="52" spans="1:32" x14ac:dyDescent="0.2">
      <c r="A52" s="302" t="s">
        <v>298</v>
      </c>
      <c r="B52" s="131">
        <v>47</v>
      </c>
      <c r="C52" s="146">
        <v>133214.01999999999</v>
      </c>
      <c r="D52" s="135">
        <v>41</v>
      </c>
      <c r="E52" s="147">
        <v>133217.74</v>
      </c>
      <c r="F52" s="135">
        <v>46</v>
      </c>
      <c r="G52" s="135">
        <v>4</v>
      </c>
      <c r="H52" s="135">
        <v>46</v>
      </c>
      <c r="I52" s="136">
        <v>1</v>
      </c>
      <c r="J52" s="136">
        <v>17</v>
      </c>
      <c r="K52" s="136">
        <v>40</v>
      </c>
      <c r="L52" s="136">
        <v>21</v>
      </c>
      <c r="M52" s="136">
        <v>36</v>
      </c>
      <c r="N52" s="136">
        <v>0</v>
      </c>
      <c r="O52" s="136">
        <v>0</v>
      </c>
      <c r="P52" s="136">
        <v>1</v>
      </c>
      <c r="Q52" s="133">
        <v>7</v>
      </c>
      <c r="R52" s="133">
        <v>29</v>
      </c>
      <c r="S52" s="133">
        <v>10</v>
      </c>
      <c r="T52" s="133">
        <v>21</v>
      </c>
      <c r="U52" s="133">
        <v>25</v>
      </c>
      <c r="V52" s="133">
        <v>0</v>
      </c>
      <c r="W52" s="137">
        <v>0</v>
      </c>
      <c r="X52" s="131">
        <v>27</v>
      </c>
      <c r="Y52" s="135">
        <v>3</v>
      </c>
      <c r="Z52" s="135">
        <v>2</v>
      </c>
      <c r="AA52" s="135">
        <v>27</v>
      </c>
      <c r="AB52" s="133">
        <v>14</v>
      </c>
      <c r="AC52" s="283">
        <v>13</v>
      </c>
      <c r="AD52" s="138">
        <v>19</v>
      </c>
      <c r="AE52" s="148">
        <v>2</v>
      </c>
      <c r="AF52" s="141">
        <v>19</v>
      </c>
    </row>
    <row r="53" spans="1:32" x14ac:dyDescent="0.2">
      <c r="A53" s="302" t="s">
        <v>299</v>
      </c>
      <c r="B53" s="131">
        <v>53</v>
      </c>
      <c r="C53" s="146">
        <v>192985.22</v>
      </c>
      <c r="D53" s="135">
        <v>53</v>
      </c>
      <c r="E53" s="147">
        <v>192985.22</v>
      </c>
      <c r="F53" s="135">
        <v>53</v>
      </c>
      <c r="G53" s="135">
        <v>7</v>
      </c>
      <c r="H53" s="135">
        <v>53</v>
      </c>
      <c r="I53" s="136">
        <v>0</v>
      </c>
      <c r="J53" s="136">
        <v>30</v>
      </c>
      <c r="K53" s="136">
        <v>53</v>
      </c>
      <c r="L53" s="136">
        <v>11</v>
      </c>
      <c r="M53" s="136">
        <v>34</v>
      </c>
      <c r="N53" s="136">
        <v>0</v>
      </c>
      <c r="O53" s="136">
        <v>0</v>
      </c>
      <c r="P53" s="136">
        <v>2</v>
      </c>
      <c r="Q53" s="133">
        <v>1</v>
      </c>
      <c r="R53" s="133">
        <v>39</v>
      </c>
      <c r="S53" s="133">
        <v>13</v>
      </c>
      <c r="T53" s="133">
        <v>11</v>
      </c>
      <c r="U53" s="133">
        <v>41</v>
      </c>
      <c r="V53" s="133">
        <v>0</v>
      </c>
      <c r="W53" s="137">
        <v>1</v>
      </c>
      <c r="X53" s="131">
        <v>23</v>
      </c>
      <c r="Y53" s="135">
        <v>2</v>
      </c>
      <c r="Z53" s="135">
        <v>0</v>
      </c>
      <c r="AA53" s="135">
        <v>10</v>
      </c>
      <c r="AB53" s="133">
        <v>0</v>
      </c>
      <c r="AC53" s="283">
        <v>5</v>
      </c>
      <c r="AD53" s="138">
        <v>31</v>
      </c>
      <c r="AE53" s="148">
        <v>6</v>
      </c>
      <c r="AF53" s="141">
        <v>31</v>
      </c>
    </row>
    <row r="54" spans="1:32" ht="13.5" thickBot="1" x14ac:dyDescent="0.25">
      <c r="A54" s="299" t="s">
        <v>300</v>
      </c>
      <c r="B54" s="201">
        <v>35</v>
      </c>
      <c r="C54" s="202">
        <v>118476.24</v>
      </c>
      <c r="D54" s="203">
        <v>35</v>
      </c>
      <c r="E54" s="204">
        <v>116532.96</v>
      </c>
      <c r="F54" s="203">
        <v>35</v>
      </c>
      <c r="G54" s="203">
        <v>1</v>
      </c>
      <c r="H54" s="203">
        <v>35</v>
      </c>
      <c r="I54" s="206">
        <v>0</v>
      </c>
      <c r="J54" s="206">
        <v>13</v>
      </c>
      <c r="K54" s="206">
        <v>26</v>
      </c>
      <c r="L54" s="206">
        <v>22</v>
      </c>
      <c r="M54" s="206">
        <v>30</v>
      </c>
      <c r="N54" s="206">
        <v>0</v>
      </c>
      <c r="O54" s="206">
        <v>0</v>
      </c>
      <c r="P54" s="206">
        <v>0</v>
      </c>
      <c r="Q54" s="205">
        <v>7</v>
      </c>
      <c r="R54" s="205">
        <v>19</v>
      </c>
      <c r="S54" s="205">
        <v>9</v>
      </c>
      <c r="T54" s="205">
        <v>21</v>
      </c>
      <c r="U54" s="205">
        <v>14</v>
      </c>
      <c r="V54" s="205">
        <v>0</v>
      </c>
      <c r="W54" s="207">
        <v>0</v>
      </c>
      <c r="X54" s="201">
        <v>14</v>
      </c>
      <c r="Y54" s="203">
        <v>2</v>
      </c>
      <c r="Z54" s="203">
        <v>0</v>
      </c>
      <c r="AA54" s="203">
        <v>14</v>
      </c>
      <c r="AB54" s="205">
        <v>0</v>
      </c>
      <c r="AC54" s="362">
        <v>1</v>
      </c>
      <c r="AD54" s="197">
        <v>21</v>
      </c>
      <c r="AE54" s="152">
        <v>1</v>
      </c>
      <c r="AF54" s="153">
        <v>21</v>
      </c>
    </row>
    <row r="55" spans="1:32" ht="15.75" thickBot="1" x14ac:dyDescent="0.3">
      <c r="A55" s="305" t="s">
        <v>0</v>
      </c>
      <c r="B55" s="333">
        <v>1496</v>
      </c>
      <c r="C55" s="339">
        <v>5632475.089999998</v>
      </c>
      <c r="D55" s="337">
        <v>1533</v>
      </c>
      <c r="E55" s="336">
        <v>5551579.2199999979</v>
      </c>
      <c r="F55" s="337">
        <v>1577</v>
      </c>
      <c r="G55" s="337">
        <v>394</v>
      </c>
      <c r="H55" s="337">
        <v>1504</v>
      </c>
      <c r="I55" s="340">
        <v>25</v>
      </c>
      <c r="J55" s="340">
        <v>649</v>
      </c>
      <c r="K55" s="340">
        <v>1088</v>
      </c>
      <c r="L55" s="340">
        <v>462</v>
      </c>
      <c r="M55" s="340">
        <v>813</v>
      </c>
      <c r="N55" s="340">
        <v>0</v>
      </c>
      <c r="O55" s="340">
        <v>0</v>
      </c>
      <c r="P55" s="340">
        <v>41</v>
      </c>
      <c r="Q55" s="334">
        <v>138</v>
      </c>
      <c r="R55" s="334">
        <v>1057</v>
      </c>
      <c r="S55" s="334">
        <v>382</v>
      </c>
      <c r="T55" s="334">
        <v>667</v>
      </c>
      <c r="U55" s="334">
        <v>756</v>
      </c>
      <c r="V55" s="334">
        <v>45</v>
      </c>
      <c r="W55" s="338">
        <v>109</v>
      </c>
      <c r="X55" s="333">
        <v>593</v>
      </c>
      <c r="Y55" s="337">
        <v>76</v>
      </c>
      <c r="Z55" s="337">
        <v>115</v>
      </c>
      <c r="AA55" s="337">
        <v>490</v>
      </c>
      <c r="AB55" s="334">
        <v>32</v>
      </c>
      <c r="AC55" s="342">
        <v>229</v>
      </c>
      <c r="AD55" s="333">
        <v>941</v>
      </c>
      <c r="AE55" s="334">
        <v>274</v>
      </c>
      <c r="AF55" s="338">
        <v>795</v>
      </c>
    </row>
  </sheetData>
  <mergeCells count="19">
    <mergeCell ref="AD5:AF5"/>
    <mergeCell ref="B6:B7"/>
    <mergeCell ref="C6:C7"/>
    <mergeCell ref="D6:D7"/>
    <mergeCell ref="E6:E7"/>
    <mergeCell ref="AD6:AD7"/>
    <mergeCell ref="AE6:AF6"/>
    <mergeCell ref="A5:A7"/>
    <mergeCell ref="B5:C5"/>
    <mergeCell ref="D5:E5"/>
    <mergeCell ref="F5:W5"/>
    <mergeCell ref="X5:AC5"/>
    <mergeCell ref="AB6:AC6"/>
    <mergeCell ref="G6:H6"/>
    <mergeCell ref="I6:P6"/>
    <mergeCell ref="Q6:S6"/>
    <mergeCell ref="T6:W6"/>
    <mergeCell ref="X6:X7"/>
    <mergeCell ref="Y6:AA6"/>
  </mergeCells>
  <conditionalFormatting sqref="G9:H55">
    <cfRule type="cellIs" dxfId="670" priority="11" operator="greaterThan">
      <formula>$F9</formula>
    </cfRule>
    <cfRule type="cellIs" dxfId="669" priority="12" operator="greaterThan">
      <formula>$F9</formula>
    </cfRule>
  </conditionalFormatting>
  <conditionalFormatting sqref="I9:P55">
    <cfRule type="cellIs" dxfId="668" priority="9" operator="greaterThan">
      <formula>$H9</formula>
    </cfRule>
    <cfRule type="cellIs" dxfId="667" priority="10" operator="greaterThan">
      <formula>$H9</formula>
    </cfRule>
  </conditionalFormatting>
  <conditionalFormatting sqref="F9:F55">
    <cfRule type="cellIs" dxfId="666" priority="5" operator="notEqual">
      <formula>$T9+$U9+$V9+$W9</formula>
    </cfRule>
    <cfRule type="cellIs" dxfId="665" priority="6" operator="notEqual">
      <formula>$Q9+$R9+$S9</formula>
    </cfRule>
    <cfRule type="cellIs" dxfId="664" priority="7" operator="notEqual">
      <formula>$T9+$U9+$V9+$W9</formula>
    </cfRule>
    <cfRule type="cellIs" dxfId="663" priority="8" operator="notEqual">
      <formula>$Q9+$R9+$S9</formula>
    </cfRule>
  </conditionalFormatting>
  <conditionalFormatting sqref="Y9:AC55">
    <cfRule type="cellIs" dxfId="662" priority="4" operator="greaterThan">
      <formula>$X9</formula>
    </cfRule>
  </conditionalFormatting>
  <conditionalFormatting sqref="X9:X55">
    <cfRule type="cellIs" dxfId="661" priority="2" operator="lessThan">
      <formula>$AC9+$AB9</formula>
    </cfRule>
    <cfRule type="cellIs" dxfId="660" priority="3" operator="lessThan">
      <formula>$AB9+$AC9</formula>
    </cfRule>
  </conditionalFormatting>
  <conditionalFormatting sqref="AE9:AF55">
    <cfRule type="cellIs" dxfId="659" priority="1" operator="greaterThan">
      <formula>$AD9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R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A55" sqref="A55:AF55"/>
    </sheetView>
  </sheetViews>
  <sheetFormatPr defaultRowHeight="12.75" x14ac:dyDescent="0.2"/>
  <cols>
    <col min="1" max="1" width="35.85546875" style="1" customWidth="1"/>
    <col min="2" max="2" width="11.28515625" style="1" customWidth="1"/>
    <col min="3" max="3" width="21.7109375" style="1" customWidth="1"/>
    <col min="4" max="4" width="12.28515625" style="1" customWidth="1"/>
    <col min="5" max="5" width="20.7109375" style="1" customWidth="1"/>
    <col min="6" max="6" width="10.7109375" style="1" customWidth="1"/>
    <col min="7" max="8" width="12.42578125" style="1" customWidth="1"/>
    <col min="9" max="23" width="10.7109375" style="1" customWidth="1"/>
    <col min="24" max="24" width="9" style="42" customWidth="1"/>
    <col min="25" max="25" width="10.28515625" style="42" customWidth="1"/>
    <col min="26" max="26" width="8.7109375" style="42" customWidth="1"/>
    <col min="27" max="27" width="11.42578125" style="42" customWidth="1"/>
    <col min="28" max="28" width="10.5703125" style="42" customWidth="1"/>
    <col min="29" max="29" width="11.140625" style="42" customWidth="1"/>
    <col min="30" max="31" width="10.7109375" style="1" customWidth="1"/>
    <col min="32" max="32" width="13" style="1" customWidth="1"/>
    <col min="33" max="33" width="12" style="1" customWidth="1"/>
    <col min="34" max="36" width="10.7109375" style="1" customWidth="1"/>
    <col min="37" max="37" width="11.140625" style="1" customWidth="1"/>
    <col min="38" max="38" width="10.7109375" style="1" customWidth="1"/>
    <col min="39" max="39" width="12.140625" style="1" customWidth="1"/>
    <col min="40" max="42" width="10.7109375" style="1" customWidth="1"/>
    <col min="43" max="43" width="13.5703125" style="1" customWidth="1"/>
    <col min="44" max="46" width="9.140625" style="1"/>
    <col min="47" max="47" width="20.7109375" style="1" customWidth="1"/>
    <col min="48" max="16384" width="9.140625" style="1"/>
  </cols>
  <sheetData>
    <row r="1" spans="1:44" s="9" customFormat="1" ht="20.25" x14ac:dyDescent="0.3">
      <c r="A1" s="41" t="s">
        <v>224</v>
      </c>
      <c r="B1" s="12"/>
      <c r="C1" s="12"/>
      <c r="D1" s="12"/>
      <c r="E1" s="12"/>
      <c r="F1" s="12"/>
      <c r="G1" s="12"/>
      <c r="H1" s="1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42"/>
      <c r="Y1" s="42"/>
      <c r="Z1" s="42"/>
      <c r="AA1" s="42"/>
      <c r="AB1" s="42"/>
      <c r="AC1" s="42"/>
      <c r="AD1" s="1"/>
      <c r="AE1" s="1"/>
      <c r="AF1" s="1"/>
      <c r="AG1" s="1"/>
      <c r="AH1" s="1"/>
      <c r="AI1" s="1"/>
      <c r="AJ1" s="1"/>
      <c r="AK1" s="1"/>
      <c r="AL1" s="12"/>
      <c r="AM1" s="12"/>
      <c r="AN1" s="1"/>
      <c r="AO1" s="1"/>
      <c r="AP1" s="1"/>
      <c r="AQ1" s="1"/>
    </row>
    <row r="2" spans="1:44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44"/>
      <c r="Y2" s="44"/>
      <c r="Z2" s="44"/>
      <c r="AA2" s="44"/>
      <c r="AB2" s="44"/>
      <c r="AC2" s="44"/>
      <c r="AD2" s="14"/>
      <c r="AE2" s="14"/>
      <c r="AF2" s="14"/>
      <c r="AG2" s="14"/>
      <c r="AH2" s="14"/>
      <c r="AI2" s="14"/>
      <c r="AJ2" s="14"/>
      <c r="AK2" s="14"/>
      <c r="AL2" s="17"/>
      <c r="AM2" s="17"/>
      <c r="AN2" s="14"/>
      <c r="AO2" s="14"/>
      <c r="AP2" s="14"/>
      <c r="AQ2" s="14"/>
    </row>
    <row r="3" spans="1:44" s="15" customFormat="1" ht="15.75" x14ac:dyDescent="0.2">
      <c r="A3" s="5"/>
      <c r="B3" s="17"/>
      <c r="C3" s="17"/>
      <c r="D3" s="17"/>
      <c r="E3" s="17"/>
      <c r="F3" s="17"/>
      <c r="G3" s="17"/>
      <c r="H3" s="17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44"/>
      <c r="Y3" s="44"/>
      <c r="Z3" s="44"/>
      <c r="AA3" s="44"/>
      <c r="AB3" s="44"/>
      <c r="AC3" s="44"/>
      <c r="AD3" s="14"/>
      <c r="AE3" s="14"/>
      <c r="AF3" s="14"/>
      <c r="AG3" s="14"/>
      <c r="AH3" s="14"/>
      <c r="AI3" s="14"/>
      <c r="AJ3" s="14"/>
      <c r="AK3" s="14"/>
      <c r="AL3" s="17"/>
      <c r="AM3" s="17"/>
      <c r="AN3" s="14"/>
      <c r="AO3" s="14"/>
      <c r="AP3" s="14"/>
      <c r="AQ3" s="14"/>
    </row>
    <row r="4" spans="1:44" s="11" customFormat="1" ht="14.25" thickBot="1" x14ac:dyDescent="0.25">
      <c r="B4" s="13"/>
      <c r="C4" s="13"/>
      <c r="D4" s="13"/>
      <c r="E4" s="13"/>
      <c r="F4" s="13"/>
      <c r="G4" s="13"/>
      <c r="H4" s="1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34"/>
      <c r="Y4" s="34"/>
      <c r="Z4" s="34"/>
      <c r="AA4" s="34"/>
      <c r="AB4" s="34"/>
      <c r="AC4" s="34"/>
      <c r="AD4" s="1"/>
      <c r="AE4" s="1"/>
      <c r="AF4" s="2" t="s">
        <v>251</v>
      </c>
      <c r="AG4" s="1"/>
      <c r="AH4" s="1"/>
      <c r="AI4" s="1"/>
      <c r="AK4" s="1"/>
      <c r="AL4" s="13"/>
      <c r="AM4" s="13"/>
      <c r="AN4" s="1"/>
      <c r="AO4" s="1"/>
      <c r="AQ4" s="1"/>
    </row>
    <row r="5" spans="1:44" s="11" customFormat="1" ht="44.25" customHeight="1" x14ac:dyDescent="0.2">
      <c r="A5" s="557" t="s">
        <v>395</v>
      </c>
      <c r="B5" s="634" t="s">
        <v>8</v>
      </c>
      <c r="C5" s="635"/>
      <c r="D5" s="630" t="s">
        <v>3</v>
      </c>
      <c r="E5" s="631"/>
      <c r="F5" s="601" t="s">
        <v>150</v>
      </c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0"/>
      <c r="U5" s="560"/>
      <c r="V5" s="560"/>
      <c r="W5" s="668"/>
      <c r="X5" s="612" t="s">
        <v>151</v>
      </c>
      <c r="Y5" s="613"/>
      <c r="Z5" s="613"/>
      <c r="AA5" s="613"/>
      <c r="AB5" s="613"/>
      <c r="AC5" s="613"/>
      <c r="AD5" s="601" t="s">
        <v>153</v>
      </c>
      <c r="AE5" s="560"/>
      <c r="AF5" s="668"/>
    </row>
    <row r="6" spans="1:44" s="11" customFormat="1" ht="25.5" customHeight="1" x14ac:dyDescent="0.2">
      <c r="A6" s="558"/>
      <c r="B6" s="638" t="s">
        <v>1</v>
      </c>
      <c r="C6" s="640" t="s">
        <v>125</v>
      </c>
      <c r="D6" s="640" t="s">
        <v>2</v>
      </c>
      <c r="E6" s="642" t="s">
        <v>125</v>
      </c>
      <c r="F6" s="75"/>
      <c r="G6" s="564" t="s">
        <v>41</v>
      </c>
      <c r="H6" s="565"/>
      <c r="I6" s="566" t="s">
        <v>243</v>
      </c>
      <c r="J6" s="567"/>
      <c r="K6" s="567"/>
      <c r="L6" s="567"/>
      <c r="M6" s="567"/>
      <c r="N6" s="567"/>
      <c r="O6" s="567"/>
      <c r="P6" s="568"/>
      <c r="Q6" s="604" t="s">
        <v>123</v>
      </c>
      <c r="R6" s="604"/>
      <c r="S6" s="604"/>
      <c r="T6" s="604" t="s">
        <v>124</v>
      </c>
      <c r="U6" s="604"/>
      <c r="V6" s="604"/>
      <c r="W6" s="649"/>
      <c r="X6" s="620" t="s">
        <v>40</v>
      </c>
      <c r="Y6" s="618" t="s">
        <v>41</v>
      </c>
      <c r="Z6" s="628"/>
      <c r="AA6" s="629"/>
      <c r="AB6" s="618" t="s">
        <v>152</v>
      </c>
      <c r="AC6" s="628"/>
      <c r="AD6" s="669" t="s">
        <v>40</v>
      </c>
      <c r="AE6" s="610" t="s">
        <v>41</v>
      </c>
      <c r="AF6" s="611"/>
    </row>
    <row r="7" spans="1:44" s="11" customFormat="1" ht="38.25" customHeight="1" x14ac:dyDescent="0.2">
      <c r="A7" s="559"/>
      <c r="B7" s="639"/>
      <c r="C7" s="641"/>
      <c r="D7" s="641"/>
      <c r="E7" s="643"/>
      <c r="F7" s="522" t="s">
        <v>40</v>
      </c>
      <c r="G7" s="232" t="s">
        <v>42</v>
      </c>
      <c r="H7" s="26" t="s">
        <v>43</v>
      </c>
      <c r="I7" s="533" t="s">
        <v>215</v>
      </c>
      <c r="J7" s="533" t="s">
        <v>216</v>
      </c>
      <c r="K7" s="533" t="s">
        <v>217</v>
      </c>
      <c r="L7" s="533" t="s">
        <v>218</v>
      </c>
      <c r="M7" s="533" t="s">
        <v>219</v>
      </c>
      <c r="N7" s="533" t="s">
        <v>220</v>
      </c>
      <c r="O7" s="533" t="s">
        <v>221</v>
      </c>
      <c r="P7" s="533" t="s">
        <v>222</v>
      </c>
      <c r="Q7" s="546" t="s">
        <v>120</v>
      </c>
      <c r="R7" s="546" t="s">
        <v>112</v>
      </c>
      <c r="S7" s="546" t="s">
        <v>113</v>
      </c>
      <c r="T7" s="535" t="s">
        <v>118</v>
      </c>
      <c r="U7" s="535" t="s">
        <v>116</v>
      </c>
      <c r="V7" s="535" t="s">
        <v>117</v>
      </c>
      <c r="W7" s="543" t="s">
        <v>119</v>
      </c>
      <c r="X7" s="621"/>
      <c r="Y7" s="532" t="s">
        <v>140</v>
      </c>
      <c r="Z7" s="537" t="s">
        <v>42</v>
      </c>
      <c r="AA7" s="537" t="s">
        <v>61</v>
      </c>
      <c r="AB7" s="537" t="s">
        <v>55</v>
      </c>
      <c r="AC7" s="537" t="s">
        <v>51</v>
      </c>
      <c r="AD7" s="603"/>
      <c r="AE7" s="532" t="s">
        <v>42</v>
      </c>
      <c r="AF7" s="543" t="s">
        <v>61</v>
      </c>
    </row>
    <row r="8" spans="1:44" s="11" customFormat="1" ht="13.5" thickBot="1" x14ac:dyDescent="0.25">
      <c r="A8" s="228">
        <v>1</v>
      </c>
      <c r="B8" s="88">
        <v>2</v>
      </c>
      <c r="C8" s="89">
        <v>3</v>
      </c>
      <c r="D8" s="92">
        <v>4</v>
      </c>
      <c r="E8" s="89">
        <v>5</v>
      </c>
      <c r="F8" s="88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101">
        <v>23</v>
      </c>
      <c r="X8" s="88">
        <v>24</v>
      </c>
      <c r="Y8" s="89">
        <v>25</v>
      </c>
      <c r="Z8" s="89">
        <v>26</v>
      </c>
      <c r="AA8" s="89">
        <v>27</v>
      </c>
      <c r="AB8" s="89">
        <v>28</v>
      </c>
      <c r="AC8" s="90">
        <v>29</v>
      </c>
      <c r="AD8" s="88">
        <v>30</v>
      </c>
      <c r="AE8" s="89">
        <v>31</v>
      </c>
      <c r="AF8" s="90">
        <v>32</v>
      </c>
      <c r="AG8" s="7"/>
      <c r="AH8" s="7"/>
      <c r="AI8" s="7"/>
    </row>
    <row r="9" spans="1:44" s="6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33">
        <v>0</v>
      </c>
      <c r="AC9" s="283">
        <v>0</v>
      </c>
      <c r="AD9" s="138">
        <v>0</v>
      </c>
      <c r="AE9" s="148">
        <v>0</v>
      </c>
      <c r="AF9" s="141">
        <v>0</v>
      </c>
      <c r="AG9" s="1"/>
      <c r="AH9" s="1"/>
      <c r="AI9" s="1"/>
      <c r="AJ9" s="7"/>
      <c r="AK9" s="7"/>
      <c r="AL9" s="7"/>
      <c r="AM9" s="7"/>
      <c r="AN9" s="7"/>
      <c r="AO9" s="7"/>
      <c r="AP9" s="7"/>
      <c r="AQ9" s="7"/>
      <c r="AR9" s="7"/>
    </row>
    <row r="10" spans="1:44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33">
        <v>0</v>
      </c>
      <c r="AC10" s="283">
        <v>0</v>
      </c>
      <c r="AD10" s="138">
        <v>0</v>
      </c>
      <c r="AE10" s="148">
        <v>0</v>
      </c>
      <c r="AF10" s="141">
        <v>0</v>
      </c>
    </row>
    <row r="11" spans="1:44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33">
        <v>0</v>
      </c>
      <c r="AC11" s="283">
        <v>0</v>
      </c>
      <c r="AD11" s="138">
        <v>0</v>
      </c>
      <c r="AE11" s="148">
        <v>0</v>
      </c>
      <c r="AF11" s="141">
        <v>0</v>
      </c>
    </row>
    <row r="12" spans="1:44" ht="12.75" customHeight="1" x14ac:dyDescent="0.2">
      <c r="A12" s="301" t="s">
        <v>258</v>
      </c>
      <c r="B12" s="131">
        <v>42</v>
      </c>
      <c r="C12" s="146">
        <v>171718.29</v>
      </c>
      <c r="D12" s="135">
        <v>36</v>
      </c>
      <c r="E12" s="147">
        <v>143669.97</v>
      </c>
      <c r="F12" s="135">
        <v>36</v>
      </c>
      <c r="G12" s="135">
        <v>16</v>
      </c>
      <c r="H12" s="135">
        <v>36</v>
      </c>
      <c r="I12" s="136">
        <v>1</v>
      </c>
      <c r="J12" s="136">
        <v>21</v>
      </c>
      <c r="K12" s="136">
        <v>24</v>
      </c>
      <c r="L12" s="136">
        <v>15</v>
      </c>
      <c r="M12" s="136">
        <v>26</v>
      </c>
      <c r="N12" s="136">
        <v>0</v>
      </c>
      <c r="O12" s="136">
        <v>0</v>
      </c>
      <c r="P12" s="136">
        <v>4</v>
      </c>
      <c r="Q12" s="133">
        <v>2</v>
      </c>
      <c r="R12" s="133">
        <v>21</v>
      </c>
      <c r="S12" s="133">
        <v>13</v>
      </c>
      <c r="T12" s="133">
        <v>15</v>
      </c>
      <c r="U12" s="133">
        <v>21</v>
      </c>
      <c r="V12" s="133">
        <v>0</v>
      </c>
      <c r="W12" s="137">
        <v>0</v>
      </c>
      <c r="X12" s="131">
        <v>0</v>
      </c>
      <c r="Y12" s="135">
        <v>0</v>
      </c>
      <c r="Z12" s="135">
        <v>0</v>
      </c>
      <c r="AA12" s="135">
        <v>0</v>
      </c>
      <c r="AB12" s="133">
        <v>0</v>
      </c>
      <c r="AC12" s="283">
        <v>0</v>
      </c>
      <c r="AD12" s="138">
        <v>36</v>
      </c>
      <c r="AE12" s="148">
        <v>16</v>
      </c>
      <c r="AF12" s="141">
        <v>36</v>
      </c>
    </row>
    <row r="13" spans="1:44" ht="12.75" customHeight="1" x14ac:dyDescent="0.2">
      <c r="A13" s="299" t="s">
        <v>259</v>
      </c>
      <c r="B13" s="131">
        <v>14</v>
      </c>
      <c r="C13" s="146">
        <v>65997.27</v>
      </c>
      <c r="D13" s="135">
        <v>13</v>
      </c>
      <c r="E13" s="147">
        <v>61626.87</v>
      </c>
      <c r="F13" s="135">
        <v>13</v>
      </c>
      <c r="G13" s="135">
        <v>5</v>
      </c>
      <c r="H13" s="135">
        <v>12</v>
      </c>
      <c r="I13" s="136">
        <v>1</v>
      </c>
      <c r="J13" s="136">
        <v>5</v>
      </c>
      <c r="K13" s="136">
        <v>11</v>
      </c>
      <c r="L13" s="136">
        <v>2</v>
      </c>
      <c r="M13" s="136">
        <v>7</v>
      </c>
      <c r="N13" s="136">
        <v>0</v>
      </c>
      <c r="O13" s="136">
        <v>0</v>
      </c>
      <c r="P13" s="136">
        <v>1</v>
      </c>
      <c r="Q13" s="133">
        <v>2</v>
      </c>
      <c r="R13" s="133">
        <v>8</v>
      </c>
      <c r="S13" s="133">
        <v>3</v>
      </c>
      <c r="T13" s="133">
        <v>2</v>
      </c>
      <c r="U13" s="133">
        <v>10</v>
      </c>
      <c r="V13" s="133">
        <v>0</v>
      </c>
      <c r="W13" s="137">
        <v>1</v>
      </c>
      <c r="X13" s="131">
        <v>0</v>
      </c>
      <c r="Y13" s="135">
        <v>0</v>
      </c>
      <c r="Z13" s="135">
        <v>0</v>
      </c>
      <c r="AA13" s="135">
        <v>0</v>
      </c>
      <c r="AB13" s="133">
        <v>0</v>
      </c>
      <c r="AC13" s="283">
        <v>0</v>
      </c>
      <c r="AD13" s="138">
        <v>18</v>
      </c>
      <c r="AE13" s="148">
        <v>5</v>
      </c>
      <c r="AF13" s="141">
        <v>18</v>
      </c>
    </row>
    <row r="14" spans="1:44" ht="12.75" customHeight="1" x14ac:dyDescent="0.2">
      <c r="A14" s="300" t="s">
        <v>260</v>
      </c>
      <c r="B14" s="131">
        <v>17</v>
      </c>
      <c r="C14" s="146">
        <v>40092.050000000003</v>
      </c>
      <c r="D14" s="135">
        <v>17</v>
      </c>
      <c r="E14" s="147">
        <v>40092.050000000003</v>
      </c>
      <c r="F14" s="135">
        <v>17</v>
      </c>
      <c r="G14" s="135">
        <v>11</v>
      </c>
      <c r="H14" s="135">
        <v>17</v>
      </c>
      <c r="I14" s="136">
        <v>1</v>
      </c>
      <c r="J14" s="136">
        <v>7</v>
      </c>
      <c r="K14" s="136">
        <v>12</v>
      </c>
      <c r="L14" s="136">
        <v>7</v>
      </c>
      <c r="M14" s="136">
        <v>11</v>
      </c>
      <c r="N14" s="136">
        <v>0</v>
      </c>
      <c r="O14" s="136">
        <v>0</v>
      </c>
      <c r="P14" s="136">
        <v>0</v>
      </c>
      <c r="Q14" s="133">
        <v>1</v>
      </c>
      <c r="R14" s="133">
        <v>13</v>
      </c>
      <c r="S14" s="133">
        <v>3</v>
      </c>
      <c r="T14" s="133">
        <v>7</v>
      </c>
      <c r="U14" s="133">
        <v>8</v>
      </c>
      <c r="V14" s="133">
        <v>1</v>
      </c>
      <c r="W14" s="137">
        <v>1</v>
      </c>
      <c r="X14" s="131">
        <v>4</v>
      </c>
      <c r="Y14" s="135">
        <v>1</v>
      </c>
      <c r="Z14" s="135">
        <v>1</v>
      </c>
      <c r="AA14" s="135">
        <v>4</v>
      </c>
      <c r="AB14" s="133">
        <v>1</v>
      </c>
      <c r="AC14" s="283">
        <v>2</v>
      </c>
      <c r="AD14" s="138">
        <v>13</v>
      </c>
      <c r="AE14" s="148">
        <v>10</v>
      </c>
      <c r="AF14" s="141">
        <v>13</v>
      </c>
    </row>
    <row r="15" spans="1:44" ht="12.75" customHeight="1" x14ac:dyDescent="0.2">
      <c r="A15" s="302" t="s">
        <v>261</v>
      </c>
      <c r="B15" s="131">
        <v>48</v>
      </c>
      <c r="C15" s="146">
        <v>278139.26</v>
      </c>
      <c r="D15" s="135">
        <v>46</v>
      </c>
      <c r="E15" s="147">
        <v>260552</v>
      </c>
      <c r="F15" s="135">
        <v>50</v>
      </c>
      <c r="G15" s="135">
        <v>25</v>
      </c>
      <c r="H15" s="135">
        <v>50</v>
      </c>
      <c r="I15" s="136">
        <v>1</v>
      </c>
      <c r="J15" s="136">
        <v>22</v>
      </c>
      <c r="K15" s="136">
        <v>42</v>
      </c>
      <c r="L15" s="136">
        <v>22</v>
      </c>
      <c r="M15" s="136">
        <v>29</v>
      </c>
      <c r="N15" s="136">
        <v>0</v>
      </c>
      <c r="O15" s="136">
        <v>0</v>
      </c>
      <c r="P15" s="136">
        <v>0</v>
      </c>
      <c r="Q15" s="133">
        <v>4</v>
      </c>
      <c r="R15" s="133">
        <v>33</v>
      </c>
      <c r="S15" s="133">
        <v>13</v>
      </c>
      <c r="T15" s="133">
        <v>22</v>
      </c>
      <c r="U15" s="133">
        <v>26</v>
      </c>
      <c r="V15" s="133">
        <v>0</v>
      </c>
      <c r="W15" s="137">
        <v>2</v>
      </c>
      <c r="X15" s="131">
        <v>7</v>
      </c>
      <c r="Y15" s="135">
        <v>4</v>
      </c>
      <c r="Z15" s="135">
        <v>4</v>
      </c>
      <c r="AA15" s="135">
        <v>7</v>
      </c>
      <c r="AB15" s="133">
        <v>0</v>
      </c>
      <c r="AC15" s="283">
        <v>1</v>
      </c>
      <c r="AD15" s="138">
        <v>43</v>
      </c>
      <c r="AE15" s="148">
        <v>21</v>
      </c>
      <c r="AF15" s="141">
        <v>43</v>
      </c>
    </row>
    <row r="16" spans="1:44" ht="12.75" customHeight="1" x14ac:dyDescent="0.2">
      <c r="A16" s="299" t="s">
        <v>262</v>
      </c>
      <c r="B16" s="131">
        <v>15</v>
      </c>
      <c r="C16" s="146">
        <v>84028.02</v>
      </c>
      <c r="D16" s="135">
        <v>14</v>
      </c>
      <c r="E16" s="147">
        <v>80119.740000000005</v>
      </c>
      <c r="F16" s="135">
        <v>14</v>
      </c>
      <c r="G16" s="135">
        <v>5</v>
      </c>
      <c r="H16" s="135">
        <v>14</v>
      </c>
      <c r="I16" s="136">
        <v>0</v>
      </c>
      <c r="J16" s="136">
        <v>7</v>
      </c>
      <c r="K16" s="136">
        <v>9</v>
      </c>
      <c r="L16" s="136">
        <v>6</v>
      </c>
      <c r="M16" s="136">
        <v>6</v>
      </c>
      <c r="N16" s="136">
        <v>0</v>
      </c>
      <c r="O16" s="136">
        <v>0</v>
      </c>
      <c r="P16" s="136">
        <v>0</v>
      </c>
      <c r="Q16" s="133">
        <v>1</v>
      </c>
      <c r="R16" s="133">
        <v>11</v>
      </c>
      <c r="S16" s="133">
        <v>2</v>
      </c>
      <c r="T16" s="133">
        <v>6</v>
      </c>
      <c r="U16" s="133">
        <v>8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33">
        <v>0</v>
      </c>
      <c r="AC16" s="283">
        <v>0</v>
      </c>
      <c r="AD16" s="138">
        <v>0</v>
      </c>
      <c r="AE16" s="148">
        <v>0</v>
      </c>
      <c r="AF16" s="141">
        <v>0</v>
      </c>
    </row>
    <row r="17" spans="1:44" x14ac:dyDescent="0.2">
      <c r="A17" s="302" t="s">
        <v>263</v>
      </c>
      <c r="B17" s="131">
        <v>13</v>
      </c>
      <c r="C17" s="146">
        <v>49036.05</v>
      </c>
      <c r="D17" s="135">
        <v>11</v>
      </c>
      <c r="E17" s="147">
        <v>41651.730000000003</v>
      </c>
      <c r="F17" s="135">
        <v>11</v>
      </c>
      <c r="G17" s="135">
        <v>3</v>
      </c>
      <c r="H17" s="135">
        <v>11</v>
      </c>
      <c r="I17" s="136">
        <v>0</v>
      </c>
      <c r="J17" s="136">
        <v>8</v>
      </c>
      <c r="K17" s="136">
        <v>9</v>
      </c>
      <c r="L17" s="136">
        <v>3</v>
      </c>
      <c r="M17" s="136">
        <v>7</v>
      </c>
      <c r="N17" s="136">
        <v>0</v>
      </c>
      <c r="O17" s="136">
        <v>0</v>
      </c>
      <c r="P17" s="136">
        <v>0</v>
      </c>
      <c r="Q17" s="133">
        <v>1</v>
      </c>
      <c r="R17" s="133">
        <v>7</v>
      </c>
      <c r="S17" s="133">
        <v>3</v>
      </c>
      <c r="T17" s="133">
        <v>3</v>
      </c>
      <c r="U17" s="133">
        <v>8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33">
        <v>0</v>
      </c>
      <c r="AC17" s="283">
        <v>0</v>
      </c>
      <c r="AD17" s="138">
        <v>11</v>
      </c>
      <c r="AE17" s="148">
        <v>3</v>
      </c>
      <c r="AF17" s="141">
        <v>11</v>
      </c>
    </row>
    <row r="18" spans="1:44" x14ac:dyDescent="0.2">
      <c r="A18" s="302" t="s">
        <v>264</v>
      </c>
      <c r="B18" s="131">
        <v>24</v>
      </c>
      <c r="C18" s="146">
        <v>106068.15</v>
      </c>
      <c r="D18" s="135">
        <v>13</v>
      </c>
      <c r="E18" s="147">
        <v>57453.581249999996</v>
      </c>
      <c r="F18" s="135">
        <v>13</v>
      </c>
      <c r="G18" s="135">
        <v>6</v>
      </c>
      <c r="H18" s="135">
        <v>13</v>
      </c>
      <c r="I18" s="136">
        <v>1</v>
      </c>
      <c r="J18" s="136">
        <v>6</v>
      </c>
      <c r="K18" s="136">
        <v>10</v>
      </c>
      <c r="L18" s="136">
        <v>4</v>
      </c>
      <c r="M18" s="136">
        <v>4</v>
      </c>
      <c r="N18" s="136">
        <v>0</v>
      </c>
      <c r="O18" s="136">
        <v>0</v>
      </c>
      <c r="P18" s="136">
        <v>0</v>
      </c>
      <c r="Q18" s="133">
        <v>2</v>
      </c>
      <c r="R18" s="133">
        <v>11</v>
      </c>
      <c r="S18" s="133">
        <v>0</v>
      </c>
      <c r="T18" s="133">
        <v>6</v>
      </c>
      <c r="U18" s="133">
        <v>4</v>
      </c>
      <c r="V18" s="133">
        <v>0</v>
      </c>
      <c r="W18" s="137">
        <v>3</v>
      </c>
      <c r="X18" s="131">
        <v>0</v>
      </c>
      <c r="Y18" s="135">
        <v>0</v>
      </c>
      <c r="Z18" s="135">
        <v>0</v>
      </c>
      <c r="AA18" s="135">
        <v>0</v>
      </c>
      <c r="AB18" s="133">
        <v>0</v>
      </c>
      <c r="AC18" s="283">
        <v>0</v>
      </c>
      <c r="AD18" s="138">
        <v>13</v>
      </c>
      <c r="AE18" s="148">
        <v>6</v>
      </c>
      <c r="AF18" s="141">
        <v>13</v>
      </c>
    </row>
    <row r="19" spans="1:44" x14ac:dyDescent="0.2">
      <c r="A19" s="302" t="s">
        <v>265</v>
      </c>
      <c r="B19" s="131">
        <v>20</v>
      </c>
      <c r="C19" s="146">
        <v>95101.48</v>
      </c>
      <c r="D19" s="135">
        <v>19</v>
      </c>
      <c r="E19" s="147">
        <v>89239.06</v>
      </c>
      <c r="F19" s="135">
        <v>19</v>
      </c>
      <c r="G19" s="135">
        <v>11</v>
      </c>
      <c r="H19" s="135">
        <v>19</v>
      </c>
      <c r="I19" s="136">
        <v>0</v>
      </c>
      <c r="J19" s="136">
        <v>10</v>
      </c>
      <c r="K19" s="136">
        <v>19</v>
      </c>
      <c r="L19" s="136">
        <v>1</v>
      </c>
      <c r="M19" s="136">
        <v>9</v>
      </c>
      <c r="N19" s="136">
        <v>0</v>
      </c>
      <c r="O19" s="136">
        <v>0</v>
      </c>
      <c r="P19" s="136">
        <v>0</v>
      </c>
      <c r="Q19" s="133">
        <v>1</v>
      </c>
      <c r="R19" s="133">
        <v>9</v>
      </c>
      <c r="S19" s="133">
        <v>9</v>
      </c>
      <c r="T19" s="133">
        <v>1</v>
      </c>
      <c r="U19" s="133">
        <v>17</v>
      </c>
      <c r="V19" s="133">
        <v>0</v>
      </c>
      <c r="W19" s="137">
        <v>1</v>
      </c>
      <c r="X19" s="131">
        <v>0</v>
      </c>
      <c r="Y19" s="135">
        <v>0</v>
      </c>
      <c r="Z19" s="135">
        <v>0</v>
      </c>
      <c r="AA19" s="135">
        <v>0</v>
      </c>
      <c r="AB19" s="133">
        <v>0</v>
      </c>
      <c r="AC19" s="283">
        <v>0</v>
      </c>
      <c r="AD19" s="138">
        <v>19</v>
      </c>
      <c r="AE19" s="148">
        <v>11</v>
      </c>
      <c r="AF19" s="141">
        <v>19</v>
      </c>
    </row>
    <row r="20" spans="1:44" x14ac:dyDescent="0.2">
      <c r="A20" s="299" t="s">
        <v>266</v>
      </c>
      <c r="B20" s="131">
        <v>17</v>
      </c>
      <c r="C20" s="146">
        <v>66026.070000000007</v>
      </c>
      <c r="D20" s="135">
        <v>17</v>
      </c>
      <c r="E20" s="147">
        <v>66026.070000000007</v>
      </c>
      <c r="F20" s="135">
        <v>16</v>
      </c>
      <c r="G20" s="135">
        <v>3</v>
      </c>
      <c r="H20" s="135">
        <v>16</v>
      </c>
      <c r="I20" s="136">
        <v>1</v>
      </c>
      <c r="J20" s="136">
        <v>0</v>
      </c>
      <c r="K20" s="136">
        <v>2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1</v>
      </c>
      <c r="R20" s="133">
        <v>12</v>
      </c>
      <c r="S20" s="133">
        <v>3</v>
      </c>
      <c r="T20" s="133">
        <v>4</v>
      </c>
      <c r="U20" s="133">
        <v>11</v>
      </c>
      <c r="V20" s="133">
        <v>0</v>
      </c>
      <c r="W20" s="137">
        <v>1</v>
      </c>
      <c r="X20" s="131">
        <v>0</v>
      </c>
      <c r="Y20" s="135">
        <v>0</v>
      </c>
      <c r="Z20" s="135">
        <v>0</v>
      </c>
      <c r="AA20" s="135">
        <v>0</v>
      </c>
      <c r="AB20" s="133">
        <v>0</v>
      </c>
      <c r="AC20" s="283">
        <v>0</v>
      </c>
      <c r="AD20" s="138">
        <v>0</v>
      </c>
      <c r="AE20" s="148">
        <v>0</v>
      </c>
      <c r="AF20" s="141">
        <v>0</v>
      </c>
    </row>
    <row r="21" spans="1:44" x14ac:dyDescent="0.2">
      <c r="A21" s="302" t="s">
        <v>267</v>
      </c>
      <c r="B21" s="131">
        <v>9</v>
      </c>
      <c r="C21" s="146">
        <v>38650.14</v>
      </c>
      <c r="D21" s="135">
        <v>9</v>
      </c>
      <c r="E21" s="147">
        <v>38650.14</v>
      </c>
      <c r="F21" s="135">
        <v>9</v>
      </c>
      <c r="G21" s="135">
        <v>4</v>
      </c>
      <c r="H21" s="135">
        <v>9</v>
      </c>
      <c r="I21" s="136">
        <v>0</v>
      </c>
      <c r="J21" s="136">
        <v>2</v>
      </c>
      <c r="K21" s="136">
        <v>7</v>
      </c>
      <c r="L21" s="136">
        <v>2</v>
      </c>
      <c r="M21" s="136">
        <v>6</v>
      </c>
      <c r="N21" s="136">
        <v>0</v>
      </c>
      <c r="O21" s="136">
        <v>0</v>
      </c>
      <c r="P21" s="136">
        <v>0</v>
      </c>
      <c r="Q21" s="133">
        <v>1</v>
      </c>
      <c r="R21" s="133">
        <v>6</v>
      </c>
      <c r="S21" s="133">
        <v>2</v>
      </c>
      <c r="T21" s="133">
        <v>2</v>
      </c>
      <c r="U21" s="133">
        <v>5</v>
      </c>
      <c r="V21" s="133">
        <v>0</v>
      </c>
      <c r="W21" s="137">
        <v>2</v>
      </c>
      <c r="X21" s="131">
        <v>1</v>
      </c>
      <c r="Y21" s="135">
        <v>1</v>
      </c>
      <c r="Z21" s="135">
        <v>0</v>
      </c>
      <c r="AA21" s="135">
        <v>1</v>
      </c>
      <c r="AB21" s="133">
        <v>0</v>
      </c>
      <c r="AC21" s="283">
        <v>1</v>
      </c>
      <c r="AD21" s="138">
        <v>8</v>
      </c>
      <c r="AE21" s="148">
        <v>4</v>
      </c>
      <c r="AF21" s="141">
        <v>8</v>
      </c>
    </row>
    <row r="22" spans="1:44" x14ac:dyDescent="0.2">
      <c r="A22" s="299" t="s">
        <v>268</v>
      </c>
      <c r="B22" s="131">
        <v>45</v>
      </c>
      <c r="C22" s="146">
        <v>208680</v>
      </c>
      <c r="D22" s="135">
        <v>29</v>
      </c>
      <c r="E22" s="147">
        <v>131432</v>
      </c>
      <c r="F22" s="135">
        <v>29</v>
      </c>
      <c r="G22" s="135">
        <v>6</v>
      </c>
      <c r="H22" s="135">
        <v>29</v>
      </c>
      <c r="I22" s="136">
        <v>0</v>
      </c>
      <c r="J22" s="136">
        <v>18</v>
      </c>
      <c r="K22" s="136">
        <v>22</v>
      </c>
      <c r="L22" s="136">
        <v>6</v>
      </c>
      <c r="M22" s="136">
        <v>23</v>
      </c>
      <c r="N22" s="136">
        <v>0</v>
      </c>
      <c r="O22" s="136">
        <v>0</v>
      </c>
      <c r="P22" s="136">
        <v>0</v>
      </c>
      <c r="Q22" s="133">
        <v>0</v>
      </c>
      <c r="R22" s="133">
        <v>18</v>
      </c>
      <c r="S22" s="133">
        <v>11</v>
      </c>
      <c r="T22" s="133">
        <v>6</v>
      </c>
      <c r="U22" s="133">
        <v>22</v>
      </c>
      <c r="V22" s="133">
        <v>0</v>
      </c>
      <c r="W22" s="137">
        <v>1</v>
      </c>
      <c r="X22" s="131">
        <v>0</v>
      </c>
      <c r="Y22" s="135">
        <v>0</v>
      </c>
      <c r="Z22" s="135">
        <v>0</v>
      </c>
      <c r="AA22" s="135">
        <v>0</v>
      </c>
      <c r="AB22" s="133">
        <v>0</v>
      </c>
      <c r="AC22" s="283">
        <v>0</v>
      </c>
      <c r="AD22" s="138">
        <v>29</v>
      </c>
      <c r="AE22" s="148">
        <v>6</v>
      </c>
      <c r="AF22" s="141">
        <v>29</v>
      </c>
    </row>
    <row r="23" spans="1:44" x14ac:dyDescent="0.2">
      <c r="A23" s="299" t="s">
        <v>269</v>
      </c>
      <c r="B23" s="131">
        <v>47</v>
      </c>
      <c r="C23" s="146">
        <v>146314.26</v>
      </c>
      <c r="D23" s="135">
        <v>43</v>
      </c>
      <c r="E23" s="147">
        <v>128712.57</v>
      </c>
      <c r="F23" s="135">
        <v>43</v>
      </c>
      <c r="G23" s="135">
        <v>24</v>
      </c>
      <c r="H23" s="135">
        <v>43</v>
      </c>
      <c r="I23" s="136">
        <v>2</v>
      </c>
      <c r="J23" s="136">
        <v>14</v>
      </c>
      <c r="K23" s="136">
        <v>41</v>
      </c>
      <c r="L23" s="136">
        <v>8</v>
      </c>
      <c r="M23" s="136">
        <v>32</v>
      </c>
      <c r="N23" s="136">
        <v>0</v>
      </c>
      <c r="O23" s="136">
        <v>0</v>
      </c>
      <c r="P23" s="136">
        <v>1</v>
      </c>
      <c r="Q23" s="133">
        <v>2</v>
      </c>
      <c r="R23" s="133">
        <v>32</v>
      </c>
      <c r="S23" s="133">
        <v>9</v>
      </c>
      <c r="T23" s="133">
        <v>8</v>
      </c>
      <c r="U23" s="133">
        <v>31</v>
      </c>
      <c r="V23" s="133">
        <v>0</v>
      </c>
      <c r="W23" s="137">
        <v>4</v>
      </c>
      <c r="X23" s="131">
        <v>6</v>
      </c>
      <c r="Y23" s="135">
        <v>0</v>
      </c>
      <c r="Z23" s="135">
        <v>4</v>
      </c>
      <c r="AA23" s="135">
        <v>6</v>
      </c>
      <c r="AB23" s="133">
        <v>0</v>
      </c>
      <c r="AC23" s="283">
        <v>3</v>
      </c>
      <c r="AD23" s="138">
        <v>37</v>
      </c>
      <c r="AE23" s="148">
        <v>20</v>
      </c>
      <c r="AF23" s="141">
        <v>37</v>
      </c>
    </row>
    <row r="24" spans="1:44" x14ac:dyDescent="0.2">
      <c r="A24" s="302" t="s">
        <v>270</v>
      </c>
      <c r="B24" s="131">
        <v>14</v>
      </c>
      <c r="C24" s="146">
        <v>60785.14</v>
      </c>
      <c r="D24" s="135">
        <v>9</v>
      </c>
      <c r="E24" s="147">
        <v>34031.08</v>
      </c>
      <c r="F24" s="135">
        <v>9</v>
      </c>
      <c r="G24" s="135">
        <v>5</v>
      </c>
      <c r="H24" s="135">
        <v>9</v>
      </c>
      <c r="I24" s="136">
        <v>0</v>
      </c>
      <c r="J24" s="136">
        <v>4</v>
      </c>
      <c r="K24" s="136">
        <v>9</v>
      </c>
      <c r="L24" s="136">
        <v>2</v>
      </c>
      <c r="M24" s="136">
        <v>6</v>
      </c>
      <c r="N24" s="136">
        <v>0</v>
      </c>
      <c r="O24" s="136">
        <v>0</v>
      </c>
      <c r="P24" s="136">
        <v>0</v>
      </c>
      <c r="Q24" s="133">
        <v>0</v>
      </c>
      <c r="R24" s="133">
        <v>7</v>
      </c>
      <c r="S24" s="133">
        <v>2</v>
      </c>
      <c r="T24" s="133">
        <v>2</v>
      </c>
      <c r="U24" s="133">
        <v>6</v>
      </c>
      <c r="V24" s="133">
        <v>0</v>
      </c>
      <c r="W24" s="137">
        <v>1</v>
      </c>
      <c r="X24" s="131">
        <v>0</v>
      </c>
      <c r="Y24" s="135">
        <v>0</v>
      </c>
      <c r="Z24" s="135">
        <v>0</v>
      </c>
      <c r="AA24" s="135">
        <v>0</v>
      </c>
      <c r="AB24" s="133">
        <v>0</v>
      </c>
      <c r="AC24" s="283">
        <v>0</v>
      </c>
      <c r="AD24" s="138">
        <v>9</v>
      </c>
      <c r="AE24" s="148">
        <v>5</v>
      </c>
      <c r="AF24" s="141">
        <v>9</v>
      </c>
    </row>
    <row r="25" spans="1:44" x14ac:dyDescent="0.2">
      <c r="A25" s="302" t="s">
        <v>271</v>
      </c>
      <c r="B25" s="131">
        <v>54</v>
      </c>
      <c r="C25" s="146">
        <v>206502.86</v>
      </c>
      <c r="D25" s="135">
        <v>45</v>
      </c>
      <c r="E25" s="147">
        <v>172112.28</v>
      </c>
      <c r="F25" s="135">
        <v>45</v>
      </c>
      <c r="G25" s="135">
        <v>20</v>
      </c>
      <c r="H25" s="135">
        <v>45</v>
      </c>
      <c r="I25" s="136">
        <v>20</v>
      </c>
      <c r="J25" s="136">
        <v>18</v>
      </c>
      <c r="K25" s="136">
        <v>40</v>
      </c>
      <c r="L25" s="136">
        <v>15</v>
      </c>
      <c r="M25" s="136">
        <v>32</v>
      </c>
      <c r="N25" s="136">
        <v>0</v>
      </c>
      <c r="O25" s="136">
        <v>0</v>
      </c>
      <c r="P25" s="136">
        <v>3</v>
      </c>
      <c r="Q25" s="133">
        <v>4</v>
      </c>
      <c r="R25" s="133">
        <v>31</v>
      </c>
      <c r="S25" s="133">
        <v>10</v>
      </c>
      <c r="T25" s="133">
        <v>15</v>
      </c>
      <c r="U25" s="133">
        <v>29</v>
      </c>
      <c r="V25" s="133">
        <v>0</v>
      </c>
      <c r="W25" s="137">
        <v>1</v>
      </c>
      <c r="X25" s="131">
        <v>1</v>
      </c>
      <c r="Y25" s="135">
        <v>1</v>
      </c>
      <c r="Z25" s="135">
        <v>1</v>
      </c>
      <c r="AA25" s="135">
        <v>1</v>
      </c>
      <c r="AB25" s="133">
        <v>0</v>
      </c>
      <c r="AC25" s="283">
        <v>1</v>
      </c>
      <c r="AD25" s="138">
        <v>44</v>
      </c>
      <c r="AE25" s="148">
        <v>19</v>
      </c>
      <c r="AF25" s="141">
        <v>44</v>
      </c>
    </row>
    <row r="26" spans="1:44" x14ac:dyDescent="0.2">
      <c r="A26" s="299" t="s">
        <v>272</v>
      </c>
      <c r="B26" s="131">
        <v>24</v>
      </c>
      <c r="C26" s="146">
        <v>111391.62</v>
      </c>
      <c r="D26" s="135">
        <v>23</v>
      </c>
      <c r="E26" s="147">
        <v>105552.42</v>
      </c>
      <c r="F26" s="135">
        <v>24</v>
      </c>
      <c r="G26" s="135">
        <v>15</v>
      </c>
      <c r="H26" s="135">
        <v>24</v>
      </c>
      <c r="I26" s="136">
        <v>1</v>
      </c>
      <c r="J26" s="136">
        <v>9</v>
      </c>
      <c r="K26" s="136">
        <v>21</v>
      </c>
      <c r="L26" s="136">
        <v>5</v>
      </c>
      <c r="M26" s="136">
        <v>10</v>
      </c>
      <c r="N26" s="136">
        <v>0</v>
      </c>
      <c r="O26" s="136">
        <v>0</v>
      </c>
      <c r="P26" s="136">
        <v>1</v>
      </c>
      <c r="Q26" s="133">
        <v>1</v>
      </c>
      <c r="R26" s="133">
        <v>17</v>
      </c>
      <c r="S26" s="133">
        <v>6</v>
      </c>
      <c r="T26" s="133">
        <v>5</v>
      </c>
      <c r="U26" s="133">
        <v>14</v>
      </c>
      <c r="V26" s="133">
        <v>0</v>
      </c>
      <c r="W26" s="137">
        <v>5</v>
      </c>
      <c r="X26" s="131">
        <v>1</v>
      </c>
      <c r="Y26" s="135">
        <v>1</v>
      </c>
      <c r="Z26" s="135">
        <v>1</v>
      </c>
      <c r="AA26" s="135">
        <v>1</v>
      </c>
      <c r="AB26" s="133">
        <v>0</v>
      </c>
      <c r="AC26" s="283">
        <v>1</v>
      </c>
      <c r="AD26" s="138">
        <v>23</v>
      </c>
      <c r="AE26" s="148">
        <v>14</v>
      </c>
      <c r="AF26" s="141">
        <v>23</v>
      </c>
    </row>
    <row r="27" spans="1:44" x14ac:dyDescent="0.2">
      <c r="A27" s="299" t="s">
        <v>273</v>
      </c>
      <c r="B27" s="131">
        <v>41</v>
      </c>
      <c r="C27" s="146">
        <v>172716.93</v>
      </c>
      <c r="D27" s="135">
        <v>41</v>
      </c>
      <c r="E27" s="147">
        <v>172716.93</v>
      </c>
      <c r="F27" s="135">
        <v>41</v>
      </c>
      <c r="G27" s="135">
        <v>14</v>
      </c>
      <c r="H27" s="135">
        <v>41</v>
      </c>
      <c r="I27" s="136">
        <v>5</v>
      </c>
      <c r="J27" s="136">
        <v>15</v>
      </c>
      <c r="K27" s="136">
        <v>32</v>
      </c>
      <c r="L27" s="136">
        <v>18</v>
      </c>
      <c r="M27" s="136">
        <v>30</v>
      </c>
      <c r="N27" s="136">
        <v>0</v>
      </c>
      <c r="O27" s="136">
        <v>0</v>
      </c>
      <c r="P27" s="136">
        <v>0</v>
      </c>
      <c r="Q27" s="133">
        <v>7</v>
      </c>
      <c r="R27" s="133">
        <v>24</v>
      </c>
      <c r="S27" s="133">
        <v>10</v>
      </c>
      <c r="T27" s="133">
        <v>18</v>
      </c>
      <c r="U27" s="133">
        <v>22</v>
      </c>
      <c r="V27" s="133">
        <v>0</v>
      </c>
      <c r="W27" s="137">
        <v>1</v>
      </c>
      <c r="X27" s="131">
        <v>1</v>
      </c>
      <c r="Y27" s="135">
        <v>1</v>
      </c>
      <c r="Z27" s="135">
        <v>0</v>
      </c>
      <c r="AA27" s="135">
        <v>1</v>
      </c>
      <c r="AB27" s="133">
        <v>0</v>
      </c>
      <c r="AC27" s="283">
        <v>1</v>
      </c>
      <c r="AD27" s="138">
        <v>40</v>
      </c>
      <c r="AE27" s="148">
        <v>14</v>
      </c>
      <c r="AF27" s="141">
        <v>40</v>
      </c>
    </row>
    <row r="28" spans="1:44" x14ac:dyDescent="0.2">
      <c r="A28" s="299" t="s">
        <v>274</v>
      </c>
      <c r="B28" s="131">
        <v>8</v>
      </c>
      <c r="C28" s="146">
        <v>33208.92</v>
      </c>
      <c r="D28" s="135">
        <v>5</v>
      </c>
      <c r="E28" s="147">
        <v>22726.26</v>
      </c>
      <c r="F28" s="135">
        <v>5</v>
      </c>
      <c r="G28" s="135">
        <v>5</v>
      </c>
      <c r="H28" s="135">
        <v>5</v>
      </c>
      <c r="I28" s="136">
        <v>0</v>
      </c>
      <c r="J28" s="136">
        <v>2</v>
      </c>
      <c r="K28" s="136">
        <v>5</v>
      </c>
      <c r="L28" s="136">
        <v>1</v>
      </c>
      <c r="M28" s="136">
        <v>2</v>
      </c>
      <c r="N28" s="136">
        <v>0</v>
      </c>
      <c r="O28" s="136">
        <v>0</v>
      </c>
      <c r="P28" s="136">
        <v>0</v>
      </c>
      <c r="Q28" s="133">
        <v>0</v>
      </c>
      <c r="R28" s="133">
        <v>5</v>
      </c>
      <c r="S28" s="133">
        <v>0</v>
      </c>
      <c r="T28" s="133">
        <v>1</v>
      </c>
      <c r="U28" s="133">
        <v>2</v>
      </c>
      <c r="V28" s="133">
        <v>0</v>
      </c>
      <c r="W28" s="137">
        <v>2</v>
      </c>
      <c r="X28" s="131">
        <v>1</v>
      </c>
      <c r="Y28" s="135">
        <v>1</v>
      </c>
      <c r="Z28" s="135">
        <v>1</v>
      </c>
      <c r="AA28" s="135">
        <v>1</v>
      </c>
      <c r="AB28" s="133">
        <v>0</v>
      </c>
      <c r="AC28" s="283">
        <v>1</v>
      </c>
      <c r="AD28" s="138">
        <v>4</v>
      </c>
      <c r="AE28" s="148">
        <v>4</v>
      </c>
      <c r="AF28" s="141">
        <v>4</v>
      </c>
    </row>
    <row r="29" spans="1:44" x14ac:dyDescent="0.2">
      <c r="A29" s="302" t="s">
        <v>275</v>
      </c>
      <c r="B29" s="131">
        <v>47</v>
      </c>
      <c r="C29" s="146">
        <v>182441.88</v>
      </c>
      <c r="D29" s="135">
        <v>46</v>
      </c>
      <c r="E29" s="147">
        <v>178655.4</v>
      </c>
      <c r="F29" s="135">
        <v>47</v>
      </c>
      <c r="G29" s="135">
        <v>26</v>
      </c>
      <c r="H29" s="135">
        <v>47</v>
      </c>
      <c r="I29" s="136">
        <v>4</v>
      </c>
      <c r="J29" s="136">
        <v>16</v>
      </c>
      <c r="K29" s="136">
        <v>40</v>
      </c>
      <c r="L29" s="136">
        <v>5</v>
      </c>
      <c r="M29" s="136">
        <v>33</v>
      </c>
      <c r="N29" s="136">
        <v>0</v>
      </c>
      <c r="O29" s="136">
        <v>0</v>
      </c>
      <c r="P29" s="136">
        <v>3</v>
      </c>
      <c r="Q29" s="133">
        <v>4</v>
      </c>
      <c r="R29" s="133">
        <v>36</v>
      </c>
      <c r="S29" s="133">
        <v>7</v>
      </c>
      <c r="T29" s="133">
        <v>5</v>
      </c>
      <c r="U29" s="133">
        <v>36</v>
      </c>
      <c r="V29" s="133">
        <v>0</v>
      </c>
      <c r="W29" s="137">
        <v>6</v>
      </c>
      <c r="X29" s="131">
        <v>1</v>
      </c>
      <c r="Y29" s="135">
        <v>1</v>
      </c>
      <c r="Z29" s="135">
        <v>0</v>
      </c>
      <c r="AA29" s="135">
        <v>1</v>
      </c>
      <c r="AB29" s="133">
        <v>0</v>
      </c>
      <c r="AC29" s="283">
        <v>0</v>
      </c>
      <c r="AD29" s="138">
        <v>46</v>
      </c>
      <c r="AE29" s="148">
        <v>26</v>
      </c>
      <c r="AF29" s="141">
        <v>46</v>
      </c>
      <c r="AR29" s="114"/>
    </row>
    <row r="30" spans="1:44" x14ac:dyDescent="0.2">
      <c r="A30" s="299" t="s">
        <v>276</v>
      </c>
      <c r="B30" s="131">
        <v>13</v>
      </c>
      <c r="C30" s="146">
        <v>56691.81</v>
      </c>
      <c r="D30" s="135">
        <v>12</v>
      </c>
      <c r="E30" s="147">
        <v>54827.73</v>
      </c>
      <c r="F30" s="135">
        <v>12</v>
      </c>
      <c r="G30" s="135">
        <v>7</v>
      </c>
      <c r="H30" s="135">
        <v>12</v>
      </c>
      <c r="I30" s="136">
        <v>0</v>
      </c>
      <c r="J30" s="136">
        <v>8</v>
      </c>
      <c r="K30" s="136">
        <v>9</v>
      </c>
      <c r="L30" s="136">
        <v>2</v>
      </c>
      <c r="M30" s="136">
        <v>9</v>
      </c>
      <c r="N30" s="136">
        <v>0</v>
      </c>
      <c r="O30" s="136">
        <v>0</v>
      </c>
      <c r="P30" s="136">
        <v>1</v>
      </c>
      <c r="Q30" s="133">
        <v>0</v>
      </c>
      <c r="R30" s="133">
        <v>9</v>
      </c>
      <c r="S30" s="133">
        <v>3</v>
      </c>
      <c r="T30" s="133">
        <v>2</v>
      </c>
      <c r="U30" s="133">
        <v>8</v>
      </c>
      <c r="V30" s="133">
        <v>0</v>
      </c>
      <c r="W30" s="137">
        <v>2</v>
      </c>
      <c r="X30" s="131">
        <v>0</v>
      </c>
      <c r="Y30" s="135">
        <v>0</v>
      </c>
      <c r="Z30" s="135">
        <v>0</v>
      </c>
      <c r="AA30" s="135">
        <v>0</v>
      </c>
      <c r="AB30" s="133">
        <v>0</v>
      </c>
      <c r="AC30" s="283">
        <v>0</v>
      </c>
      <c r="AD30" s="138">
        <v>12</v>
      </c>
      <c r="AE30" s="148">
        <v>7</v>
      </c>
      <c r="AF30" s="141">
        <v>12</v>
      </c>
      <c r="AR30" s="114"/>
    </row>
    <row r="31" spans="1:44" x14ac:dyDescent="0.2">
      <c r="A31" s="300" t="s">
        <v>277</v>
      </c>
      <c r="B31" s="131">
        <v>24</v>
      </c>
      <c r="C31" s="146">
        <v>90736.02</v>
      </c>
      <c r="D31" s="135">
        <v>15</v>
      </c>
      <c r="E31" s="147">
        <v>56631.78</v>
      </c>
      <c r="F31" s="135">
        <v>15</v>
      </c>
      <c r="G31" s="135">
        <v>9</v>
      </c>
      <c r="H31" s="135">
        <v>15</v>
      </c>
      <c r="I31" s="136">
        <v>1</v>
      </c>
      <c r="J31" s="136">
        <v>7</v>
      </c>
      <c r="K31" s="136">
        <v>11</v>
      </c>
      <c r="L31" s="136">
        <v>3</v>
      </c>
      <c r="M31" s="136">
        <v>7</v>
      </c>
      <c r="N31" s="136">
        <v>0</v>
      </c>
      <c r="O31" s="136">
        <v>0</v>
      </c>
      <c r="P31" s="136">
        <v>0</v>
      </c>
      <c r="Q31" s="133">
        <v>1</v>
      </c>
      <c r="R31" s="133">
        <v>10</v>
      </c>
      <c r="S31" s="133">
        <v>4</v>
      </c>
      <c r="T31" s="133">
        <v>6</v>
      </c>
      <c r="U31" s="133">
        <v>9</v>
      </c>
      <c r="V31" s="133">
        <v>0</v>
      </c>
      <c r="W31" s="137">
        <v>0</v>
      </c>
      <c r="X31" s="131">
        <v>0</v>
      </c>
      <c r="Y31" s="135">
        <v>0</v>
      </c>
      <c r="Z31" s="135">
        <v>0</v>
      </c>
      <c r="AA31" s="135">
        <v>0</v>
      </c>
      <c r="AB31" s="133">
        <v>0</v>
      </c>
      <c r="AC31" s="283">
        <v>0</v>
      </c>
      <c r="AD31" s="138">
        <v>15</v>
      </c>
      <c r="AE31" s="148">
        <v>9</v>
      </c>
      <c r="AF31" s="141">
        <v>15</v>
      </c>
    </row>
    <row r="32" spans="1:44" x14ac:dyDescent="0.2">
      <c r="A32" s="299" t="s">
        <v>278</v>
      </c>
      <c r="B32" s="131">
        <v>21</v>
      </c>
      <c r="C32" s="146">
        <v>47100.160000000003</v>
      </c>
      <c r="D32" s="135">
        <v>18</v>
      </c>
      <c r="E32" s="147">
        <v>42177.16</v>
      </c>
      <c r="F32" s="135">
        <v>18</v>
      </c>
      <c r="G32" s="135">
        <v>7</v>
      </c>
      <c r="H32" s="135">
        <v>18</v>
      </c>
      <c r="I32" s="136">
        <v>0</v>
      </c>
      <c r="J32" s="136">
        <v>7</v>
      </c>
      <c r="K32" s="136">
        <v>16</v>
      </c>
      <c r="L32" s="136">
        <v>3</v>
      </c>
      <c r="M32" s="136">
        <v>10</v>
      </c>
      <c r="N32" s="136">
        <v>0</v>
      </c>
      <c r="O32" s="136">
        <v>0</v>
      </c>
      <c r="P32" s="136">
        <v>0</v>
      </c>
      <c r="Q32" s="133">
        <v>0</v>
      </c>
      <c r="R32" s="133">
        <v>15</v>
      </c>
      <c r="S32" s="133">
        <v>3</v>
      </c>
      <c r="T32" s="133">
        <v>3</v>
      </c>
      <c r="U32" s="133">
        <v>13</v>
      </c>
      <c r="V32" s="133">
        <v>0</v>
      </c>
      <c r="W32" s="137">
        <v>2</v>
      </c>
      <c r="X32" s="131">
        <v>0</v>
      </c>
      <c r="Y32" s="135">
        <v>0</v>
      </c>
      <c r="Z32" s="135">
        <v>0</v>
      </c>
      <c r="AA32" s="135">
        <v>0</v>
      </c>
      <c r="AB32" s="133">
        <v>0</v>
      </c>
      <c r="AC32" s="283">
        <v>0</v>
      </c>
      <c r="AD32" s="138">
        <v>18</v>
      </c>
      <c r="AE32" s="148">
        <v>7</v>
      </c>
      <c r="AF32" s="141">
        <v>18</v>
      </c>
    </row>
    <row r="33" spans="1:32" x14ac:dyDescent="0.2">
      <c r="A33" s="300" t="s">
        <v>279</v>
      </c>
      <c r="B33" s="131">
        <v>62</v>
      </c>
      <c r="C33" s="146">
        <v>361515.9</v>
      </c>
      <c r="D33" s="135">
        <v>60</v>
      </c>
      <c r="E33" s="147">
        <v>349139.68</v>
      </c>
      <c r="F33" s="135">
        <v>60</v>
      </c>
      <c r="G33" s="135">
        <v>23</v>
      </c>
      <c r="H33" s="135">
        <v>60</v>
      </c>
      <c r="I33" s="136">
        <v>0</v>
      </c>
      <c r="J33" s="136">
        <v>32</v>
      </c>
      <c r="K33" s="136">
        <v>42</v>
      </c>
      <c r="L33" s="136">
        <v>14</v>
      </c>
      <c r="M33" s="136">
        <v>33</v>
      </c>
      <c r="N33" s="136">
        <v>0</v>
      </c>
      <c r="O33" s="136">
        <v>1</v>
      </c>
      <c r="P33" s="136">
        <v>4</v>
      </c>
      <c r="Q33" s="133">
        <v>3</v>
      </c>
      <c r="R33" s="133">
        <v>38</v>
      </c>
      <c r="S33" s="133">
        <v>19</v>
      </c>
      <c r="T33" s="133">
        <v>16</v>
      </c>
      <c r="U33" s="133">
        <v>42</v>
      </c>
      <c r="V33" s="133">
        <v>0</v>
      </c>
      <c r="W33" s="137">
        <v>2</v>
      </c>
      <c r="X33" s="131">
        <v>1</v>
      </c>
      <c r="Y33" s="135">
        <v>0</v>
      </c>
      <c r="Z33" s="135">
        <v>0</v>
      </c>
      <c r="AA33" s="135">
        <v>1</v>
      </c>
      <c r="AB33" s="133">
        <v>0</v>
      </c>
      <c r="AC33" s="283">
        <v>1</v>
      </c>
      <c r="AD33" s="138">
        <v>59</v>
      </c>
      <c r="AE33" s="148">
        <v>23</v>
      </c>
      <c r="AF33" s="141">
        <v>59</v>
      </c>
    </row>
    <row r="34" spans="1:32" x14ac:dyDescent="0.2">
      <c r="A34" s="299" t="s">
        <v>280</v>
      </c>
      <c r="B34" s="131">
        <v>30</v>
      </c>
      <c r="C34" s="146">
        <v>175872.6</v>
      </c>
      <c r="D34" s="135">
        <v>21</v>
      </c>
      <c r="E34" s="147">
        <v>123110.82</v>
      </c>
      <c r="F34" s="135">
        <v>21</v>
      </c>
      <c r="G34" s="135">
        <v>3</v>
      </c>
      <c r="H34" s="135">
        <v>21</v>
      </c>
      <c r="I34" s="136">
        <v>0</v>
      </c>
      <c r="J34" s="136">
        <v>10</v>
      </c>
      <c r="K34" s="136">
        <v>18</v>
      </c>
      <c r="L34" s="136">
        <v>3</v>
      </c>
      <c r="M34" s="136">
        <v>17</v>
      </c>
      <c r="N34" s="136">
        <v>0</v>
      </c>
      <c r="O34" s="136">
        <v>0</v>
      </c>
      <c r="P34" s="136">
        <v>0</v>
      </c>
      <c r="Q34" s="133">
        <v>1</v>
      </c>
      <c r="R34" s="133">
        <v>12</v>
      </c>
      <c r="S34" s="133">
        <v>8</v>
      </c>
      <c r="T34" s="133">
        <v>3</v>
      </c>
      <c r="U34" s="133">
        <v>15</v>
      </c>
      <c r="V34" s="133">
        <v>1</v>
      </c>
      <c r="W34" s="137">
        <v>2</v>
      </c>
      <c r="X34" s="131">
        <v>2</v>
      </c>
      <c r="Y34" s="135">
        <v>1</v>
      </c>
      <c r="Z34" s="135">
        <v>0</v>
      </c>
      <c r="AA34" s="135">
        <v>2</v>
      </c>
      <c r="AB34" s="133">
        <v>1</v>
      </c>
      <c r="AC34" s="283">
        <v>1</v>
      </c>
      <c r="AD34" s="138">
        <v>19</v>
      </c>
      <c r="AE34" s="148">
        <v>3</v>
      </c>
      <c r="AF34" s="141">
        <v>19</v>
      </c>
    </row>
    <row r="35" spans="1:32" x14ac:dyDescent="0.2">
      <c r="A35" s="300" t="s">
        <v>281</v>
      </c>
      <c r="B35" s="131">
        <v>58</v>
      </c>
      <c r="C35" s="146">
        <v>206641.83</v>
      </c>
      <c r="D35" s="135">
        <v>56</v>
      </c>
      <c r="E35" s="147">
        <v>199208.91</v>
      </c>
      <c r="F35" s="135">
        <v>60</v>
      </c>
      <c r="G35" s="135">
        <v>44</v>
      </c>
      <c r="H35" s="135">
        <v>60</v>
      </c>
      <c r="I35" s="136">
        <v>2</v>
      </c>
      <c r="J35" s="136">
        <v>26</v>
      </c>
      <c r="K35" s="136">
        <v>46</v>
      </c>
      <c r="L35" s="136">
        <v>10</v>
      </c>
      <c r="M35" s="136">
        <v>41</v>
      </c>
      <c r="N35" s="136">
        <v>0</v>
      </c>
      <c r="O35" s="136">
        <v>2</v>
      </c>
      <c r="P35" s="136">
        <v>3</v>
      </c>
      <c r="Q35" s="133">
        <v>3</v>
      </c>
      <c r="R35" s="133">
        <v>42</v>
      </c>
      <c r="S35" s="133">
        <v>15</v>
      </c>
      <c r="T35" s="133">
        <v>10</v>
      </c>
      <c r="U35" s="133">
        <v>42</v>
      </c>
      <c r="V35" s="133">
        <v>0</v>
      </c>
      <c r="W35" s="137">
        <v>8</v>
      </c>
      <c r="X35" s="131">
        <v>10</v>
      </c>
      <c r="Y35" s="135">
        <v>3</v>
      </c>
      <c r="Z35" s="135">
        <v>6</v>
      </c>
      <c r="AA35" s="135">
        <v>7</v>
      </c>
      <c r="AB35" s="133">
        <v>0</v>
      </c>
      <c r="AC35" s="283">
        <v>2</v>
      </c>
      <c r="AD35" s="138">
        <v>50</v>
      </c>
      <c r="AE35" s="148">
        <v>38</v>
      </c>
      <c r="AF35" s="141">
        <v>50</v>
      </c>
    </row>
    <row r="36" spans="1:32" x14ac:dyDescent="0.2">
      <c r="A36" s="299" t="s">
        <v>282</v>
      </c>
      <c r="B36" s="131">
        <v>14</v>
      </c>
      <c r="C36" s="146">
        <v>61898.49</v>
      </c>
      <c r="D36" s="135">
        <v>6</v>
      </c>
      <c r="E36" s="147">
        <v>23944.05</v>
      </c>
      <c r="F36" s="135">
        <v>6</v>
      </c>
      <c r="G36" s="135">
        <v>3</v>
      </c>
      <c r="H36" s="135">
        <v>6</v>
      </c>
      <c r="I36" s="136">
        <v>1</v>
      </c>
      <c r="J36" s="136">
        <v>3</v>
      </c>
      <c r="K36" s="136">
        <v>5</v>
      </c>
      <c r="L36" s="136">
        <v>2</v>
      </c>
      <c r="M36" s="136">
        <v>5</v>
      </c>
      <c r="N36" s="136">
        <v>0</v>
      </c>
      <c r="O36" s="136">
        <v>0</v>
      </c>
      <c r="P36" s="136">
        <v>0</v>
      </c>
      <c r="Q36" s="133">
        <v>1</v>
      </c>
      <c r="R36" s="133">
        <v>3</v>
      </c>
      <c r="S36" s="133">
        <v>2</v>
      </c>
      <c r="T36" s="133">
        <v>2</v>
      </c>
      <c r="U36" s="133">
        <v>4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33">
        <v>0</v>
      </c>
      <c r="AC36" s="283">
        <v>0</v>
      </c>
      <c r="AD36" s="138">
        <v>0</v>
      </c>
      <c r="AE36" s="148">
        <v>0</v>
      </c>
      <c r="AF36" s="141">
        <v>0</v>
      </c>
    </row>
    <row r="37" spans="1:32" x14ac:dyDescent="0.2">
      <c r="A37" s="302" t="s">
        <v>283</v>
      </c>
      <c r="B37" s="131">
        <v>28</v>
      </c>
      <c r="C37" s="146">
        <v>109304.88</v>
      </c>
      <c r="D37" s="135">
        <v>28</v>
      </c>
      <c r="E37" s="147">
        <v>109304.88</v>
      </c>
      <c r="F37" s="135">
        <v>28</v>
      </c>
      <c r="G37" s="135">
        <v>13</v>
      </c>
      <c r="H37" s="135">
        <v>28</v>
      </c>
      <c r="I37" s="136">
        <v>2</v>
      </c>
      <c r="J37" s="136">
        <v>10</v>
      </c>
      <c r="K37" s="136">
        <v>27</v>
      </c>
      <c r="L37" s="136">
        <v>7</v>
      </c>
      <c r="M37" s="136">
        <v>17</v>
      </c>
      <c r="N37" s="136">
        <v>0</v>
      </c>
      <c r="O37" s="136">
        <v>0</v>
      </c>
      <c r="P37" s="136">
        <v>0</v>
      </c>
      <c r="Q37" s="133">
        <v>2</v>
      </c>
      <c r="R37" s="133">
        <v>22</v>
      </c>
      <c r="S37" s="133">
        <v>4</v>
      </c>
      <c r="T37" s="133">
        <v>7</v>
      </c>
      <c r="U37" s="133">
        <v>20</v>
      </c>
      <c r="V37" s="133">
        <v>0</v>
      </c>
      <c r="W37" s="137">
        <v>1</v>
      </c>
      <c r="X37" s="131">
        <v>0</v>
      </c>
      <c r="Y37" s="135">
        <v>0</v>
      </c>
      <c r="Z37" s="135">
        <v>0</v>
      </c>
      <c r="AA37" s="135">
        <v>0</v>
      </c>
      <c r="AB37" s="133">
        <v>0</v>
      </c>
      <c r="AC37" s="283">
        <v>0</v>
      </c>
      <c r="AD37" s="138">
        <v>28</v>
      </c>
      <c r="AE37" s="148">
        <v>13</v>
      </c>
      <c r="AF37" s="141">
        <v>28</v>
      </c>
    </row>
    <row r="38" spans="1:32" x14ac:dyDescent="0.2">
      <c r="A38" s="299" t="s">
        <v>284</v>
      </c>
      <c r="B38" s="131">
        <v>40</v>
      </c>
      <c r="C38" s="146">
        <v>129689.85</v>
      </c>
      <c r="D38" s="135">
        <v>40</v>
      </c>
      <c r="E38" s="147">
        <v>129689.85</v>
      </c>
      <c r="F38" s="135">
        <v>40</v>
      </c>
      <c r="G38" s="135">
        <v>14</v>
      </c>
      <c r="H38" s="135">
        <v>40</v>
      </c>
      <c r="I38" s="136">
        <v>1</v>
      </c>
      <c r="J38" s="136">
        <v>9</v>
      </c>
      <c r="K38" s="136">
        <v>36</v>
      </c>
      <c r="L38" s="136">
        <v>12</v>
      </c>
      <c r="M38" s="136">
        <v>29</v>
      </c>
      <c r="N38" s="136">
        <v>0</v>
      </c>
      <c r="O38" s="136">
        <v>0</v>
      </c>
      <c r="P38" s="136">
        <v>0</v>
      </c>
      <c r="Q38" s="133">
        <v>3</v>
      </c>
      <c r="R38" s="133">
        <v>34</v>
      </c>
      <c r="S38" s="133">
        <v>3</v>
      </c>
      <c r="T38" s="133">
        <v>13</v>
      </c>
      <c r="U38" s="133">
        <v>25</v>
      </c>
      <c r="V38" s="133">
        <v>0</v>
      </c>
      <c r="W38" s="137">
        <v>2</v>
      </c>
      <c r="X38" s="131">
        <v>6</v>
      </c>
      <c r="Y38" s="135">
        <v>0</v>
      </c>
      <c r="Z38" s="135">
        <v>0</v>
      </c>
      <c r="AA38" s="135">
        <v>6</v>
      </c>
      <c r="AB38" s="133">
        <v>0</v>
      </c>
      <c r="AC38" s="283">
        <v>6</v>
      </c>
      <c r="AD38" s="138">
        <v>34</v>
      </c>
      <c r="AE38" s="148">
        <v>14</v>
      </c>
      <c r="AF38" s="141">
        <v>34</v>
      </c>
    </row>
    <row r="39" spans="1:32" x14ac:dyDescent="0.2">
      <c r="A39" s="299" t="s">
        <v>285</v>
      </c>
      <c r="B39" s="131">
        <v>20</v>
      </c>
      <c r="C39" s="146">
        <v>108182.3</v>
      </c>
      <c r="D39" s="135">
        <v>33</v>
      </c>
      <c r="E39" s="147">
        <v>108182.3</v>
      </c>
      <c r="F39" s="135">
        <v>33</v>
      </c>
      <c r="G39" s="135">
        <v>10</v>
      </c>
      <c r="H39" s="135">
        <v>25</v>
      </c>
      <c r="I39" s="136">
        <v>2</v>
      </c>
      <c r="J39" s="136">
        <v>10</v>
      </c>
      <c r="K39" s="136">
        <v>9</v>
      </c>
      <c r="L39" s="136">
        <v>8</v>
      </c>
      <c r="M39" s="136">
        <v>10</v>
      </c>
      <c r="N39" s="136">
        <v>0</v>
      </c>
      <c r="O39" s="136">
        <v>0</v>
      </c>
      <c r="P39" s="136">
        <v>0</v>
      </c>
      <c r="Q39" s="133">
        <v>5</v>
      </c>
      <c r="R39" s="133">
        <v>21</v>
      </c>
      <c r="S39" s="133">
        <v>7</v>
      </c>
      <c r="T39" s="133">
        <v>21</v>
      </c>
      <c r="U39" s="133">
        <v>12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33">
        <v>0</v>
      </c>
      <c r="AC39" s="283">
        <v>0</v>
      </c>
      <c r="AD39" s="138">
        <v>0</v>
      </c>
      <c r="AE39" s="148">
        <v>0</v>
      </c>
      <c r="AF39" s="141">
        <v>0</v>
      </c>
    </row>
    <row r="40" spans="1:32" x14ac:dyDescent="0.2">
      <c r="A40" s="299" t="s">
        <v>286</v>
      </c>
      <c r="B40" s="131">
        <v>14</v>
      </c>
      <c r="C40" s="146">
        <v>32115.759999999998</v>
      </c>
      <c r="D40" s="135">
        <v>10</v>
      </c>
      <c r="E40" s="147">
        <v>19929.88</v>
      </c>
      <c r="F40" s="135">
        <v>10</v>
      </c>
      <c r="G40" s="135">
        <v>6</v>
      </c>
      <c r="H40" s="135">
        <v>10</v>
      </c>
      <c r="I40" s="136">
        <v>0</v>
      </c>
      <c r="J40" s="136">
        <v>5</v>
      </c>
      <c r="K40" s="136">
        <v>6</v>
      </c>
      <c r="L40" s="136">
        <v>3</v>
      </c>
      <c r="M40" s="136">
        <v>2</v>
      </c>
      <c r="N40" s="136">
        <v>0</v>
      </c>
      <c r="O40" s="136">
        <v>0</v>
      </c>
      <c r="P40" s="136">
        <v>1</v>
      </c>
      <c r="Q40" s="133">
        <v>0</v>
      </c>
      <c r="R40" s="133">
        <v>7</v>
      </c>
      <c r="S40" s="133">
        <v>3</v>
      </c>
      <c r="T40" s="133">
        <v>3</v>
      </c>
      <c r="U40" s="133">
        <v>7</v>
      </c>
      <c r="V40" s="133">
        <v>0</v>
      </c>
      <c r="W40" s="137">
        <v>0</v>
      </c>
      <c r="X40" s="131">
        <v>0</v>
      </c>
      <c r="Y40" s="135">
        <v>0</v>
      </c>
      <c r="Z40" s="135">
        <v>0</v>
      </c>
      <c r="AA40" s="135">
        <v>0</v>
      </c>
      <c r="AB40" s="133">
        <v>0</v>
      </c>
      <c r="AC40" s="283">
        <v>0</v>
      </c>
      <c r="AD40" s="138">
        <v>10</v>
      </c>
      <c r="AE40" s="148">
        <v>6</v>
      </c>
      <c r="AF40" s="141">
        <v>10</v>
      </c>
    </row>
    <row r="41" spans="1:32" x14ac:dyDescent="0.2">
      <c r="A41" s="302" t="s">
        <v>287</v>
      </c>
      <c r="B41" s="131">
        <v>23</v>
      </c>
      <c r="C41" s="146">
        <v>101070.81</v>
      </c>
      <c r="D41" s="135">
        <v>21</v>
      </c>
      <c r="E41" s="147">
        <v>93463.02</v>
      </c>
      <c r="F41" s="135">
        <v>21</v>
      </c>
      <c r="G41" s="135">
        <v>11</v>
      </c>
      <c r="H41" s="135">
        <v>21</v>
      </c>
      <c r="I41" s="136">
        <v>1</v>
      </c>
      <c r="J41" s="136">
        <v>11</v>
      </c>
      <c r="K41" s="136">
        <v>16</v>
      </c>
      <c r="L41" s="136">
        <v>5</v>
      </c>
      <c r="M41" s="136">
        <v>13</v>
      </c>
      <c r="N41" s="136">
        <v>0</v>
      </c>
      <c r="O41" s="136">
        <v>0</v>
      </c>
      <c r="P41" s="136">
        <v>0</v>
      </c>
      <c r="Q41" s="133">
        <v>0</v>
      </c>
      <c r="R41" s="133">
        <v>16</v>
      </c>
      <c r="S41" s="133">
        <v>5</v>
      </c>
      <c r="T41" s="133">
        <v>7</v>
      </c>
      <c r="U41" s="133">
        <v>8</v>
      </c>
      <c r="V41" s="133">
        <v>1</v>
      </c>
      <c r="W41" s="137">
        <v>5</v>
      </c>
      <c r="X41" s="131">
        <v>0</v>
      </c>
      <c r="Y41" s="135">
        <v>0</v>
      </c>
      <c r="Z41" s="135">
        <v>0</v>
      </c>
      <c r="AA41" s="135">
        <v>0</v>
      </c>
      <c r="AB41" s="133">
        <v>0</v>
      </c>
      <c r="AC41" s="283">
        <v>0</v>
      </c>
      <c r="AD41" s="138">
        <v>21</v>
      </c>
      <c r="AE41" s="148">
        <v>11</v>
      </c>
      <c r="AF41" s="141">
        <v>20</v>
      </c>
    </row>
    <row r="42" spans="1:32" x14ac:dyDescent="0.2">
      <c r="A42" s="302" t="s">
        <v>288</v>
      </c>
      <c r="B42" s="131">
        <v>109</v>
      </c>
      <c r="C42" s="146">
        <v>429307.98</v>
      </c>
      <c r="D42" s="135">
        <v>109</v>
      </c>
      <c r="E42" s="147">
        <v>429307.98</v>
      </c>
      <c r="F42" s="135">
        <v>109</v>
      </c>
      <c r="G42" s="135">
        <v>53</v>
      </c>
      <c r="H42" s="135">
        <v>56</v>
      </c>
      <c r="I42" s="136">
        <v>0</v>
      </c>
      <c r="J42" s="136">
        <v>42</v>
      </c>
      <c r="K42" s="136">
        <v>28</v>
      </c>
      <c r="L42" s="136">
        <v>19</v>
      </c>
      <c r="M42" s="136">
        <v>20</v>
      </c>
      <c r="N42" s="136">
        <v>0</v>
      </c>
      <c r="O42" s="136">
        <v>0</v>
      </c>
      <c r="P42" s="136">
        <v>0</v>
      </c>
      <c r="Q42" s="133">
        <v>35</v>
      </c>
      <c r="R42" s="133">
        <v>40</v>
      </c>
      <c r="S42" s="133">
        <v>34</v>
      </c>
      <c r="T42" s="133">
        <v>19</v>
      </c>
      <c r="U42" s="133">
        <v>70</v>
      </c>
      <c r="V42" s="133">
        <v>20</v>
      </c>
      <c r="W42" s="137">
        <v>0</v>
      </c>
      <c r="X42" s="131">
        <v>0</v>
      </c>
      <c r="Y42" s="135">
        <v>0</v>
      </c>
      <c r="Z42" s="135">
        <v>0</v>
      </c>
      <c r="AA42" s="135">
        <v>0</v>
      </c>
      <c r="AB42" s="133">
        <v>0</v>
      </c>
      <c r="AC42" s="283">
        <v>0</v>
      </c>
      <c r="AD42" s="138">
        <v>109</v>
      </c>
      <c r="AE42" s="148">
        <v>53</v>
      </c>
      <c r="AF42" s="141">
        <v>56</v>
      </c>
    </row>
    <row r="43" spans="1:32" x14ac:dyDescent="0.2">
      <c r="A43" s="302" t="s">
        <v>289</v>
      </c>
      <c r="B43" s="131">
        <v>70</v>
      </c>
      <c r="C43" s="146">
        <v>290221.87</v>
      </c>
      <c r="D43" s="135">
        <v>64</v>
      </c>
      <c r="E43" s="147">
        <v>264150.88</v>
      </c>
      <c r="F43" s="135">
        <v>64</v>
      </c>
      <c r="G43" s="135">
        <v>34</v>
      </c>
      <c r="H43" s="135">
        <v>64</v>
      </c>
      <c r="I43" s="136">
        <v>0</v>
      </c>
      <c r="J43" s="136">
        <v>32</v>
      </c>
      <c r="K43" s="136">
        <v>51</v>
      </c>
      <c r="L43" s="136">
        <v>5</v>
      </c>
      <c r="M43" s="136">
        <v>38</v>
      </c>
      <c r="N43" s="136">
        <v>0</v>
      </c>
      <c r="O43" s="136">
        <v>0</v>
      </c>
      <c r="P43" s="136">
        <v>6</v>
      </c>
      <c r="Q43" s="133">
        <v>6</v>
      </c>
      <c r="R43" s="133">
        <v>46</v>
      </c>
      <c r="S43" s="133">
        <v>12</v>
      </c>
      <c r="T43" s="133">
        <v>32</v>
      </c>
      <c r="U43" s="133">
        <v>16</v>
      </c>
      <c r="V43" s="133">
        <v>0</v>
      </c>
      <c r="W43" s="137">
        <v>16</v>
      </c>
      <c r="X43" s="131">
        <v>6</v>
      </c>
      <c r="Y43" s="135">
        <v>0</v>
      </c>
      <c r="Z43" s="135">
        <v>2</v>
      </c>
      <c r="AA43" s="135">
        <v>6</v>
      </c>
      <c r="AB43" s="133">
        <v>0</v>
      </c>
      <c r="AC43" s="283">
        <v>0</v>
      </c>
      <c r="AD43" s="138">
        <v>58</v>
      </c>
      <c r="AE43" s="148">
        <v>32</v>
      </c>
      <c r="AF43" s="141">
        <v>58</v>
      </c>
    </row>
    <row r="44" spans="1:32" x14ac:dyDescent="0.2">
      <c r="A44" s="302" t="s">
        <v>290</v>
      </c>
      <c r="B44" s="131">
        <v>42</v>
      </c>
      <c r="C44" s="146">
        <v>174595.86000000002</v>
      </c>
      <c r="D44" s="135">
        <v>42</v>
      </c>
      <c r="E44" s="147">
        <v>174595.86</v>
      </c>
      <c r="F44" s="135">
        <v>44</v>
      </c>
      <c r="G44" s="135">
        <v>10</v>
      </c>
      <c r="H44" s="135">
        <v>44</v>
      </c>
      <c r="I44" s="136">
        <v>0</v>
      </c>
      <c r="J44" s="136">
        <v>10</v>
      </c>
      <c r="K44" s="136">
        <v>31</v>
      </c>
      <c r="L44" s="136">
        <v>21</v>
      </c>
      <c r="M44" s="136">
        <v>0</v>
      </c>
      <c r="N44" s="136">
        <v>0</v>
      </c>
      <c r="O44" s="136">
        <v>0</v>
      </c>
      <c r="P44" s="136">
        <v>0</v>
      </c>
      <c r="Q44" s="133">
        <v>6</v>
      </c>
      <c r="R44" s="133">
        <v>30</v>
      </c>
      <c r="S44" s="133">
        <v>8</v>
      </c>
      <c r="T44" s="133">
        <v>26</v>
      </c>
      <c r="U44" s="133">
        <v>15</v>
      </c>
      <c r="V44" s="133">
        <v>0</v>
      </c>
      <c r="W44" s="137">
        <v>3</v>
      </c>
      <c r="X44" s="131">
        <v>2</v>
      </c>
      <c r="Y44" s="135">
        <v>2</v>
      </c>
      <c r="Z44" s="135">
        <v>0</v>
      </c>
      <c r="AA44" s="135">
        <v>2</v>
      </c>
      <c r="AB44" s="133">
        <v>1</v>
      </c>
      <c r="AC44" s="283">
        <v>1</v>
      </c>
      <c r="AD44" s="138">
        <v>42</v>
      </c>
      <c r="AE44" s="148">
        <v>10</v>
      </c>
      <c r="AF44" s="141">
        <v>42</v>
      </c>
    </row>
    <row r="45" spans="1:32" x14ac:dyDescent="0.2">
      <c r="A45" s="303" t="s">
        <v>291</v>
      </c>
      <c r="B45" s="131">
        <v>53</v>
      </c>
      <c r="C45" s="146">
        <v>182510.71</v>
      </c>
      <c r="D45" s="135">
        <v>49</v>
      </c>
      <c r="E45" s="147">
        <v>167037.17000000001</v>
      </c>
      <c r="F45" s="135">
        <v>50</v>
      </c>
      <c r="G45" s="135">
        <v>23</v>
      </c>
      <c r="H45" s="135">
        <v>50</v>
      </c>
      <c r="I45" s="136">
        <v>1</v>
      </c>
      <c r="J45" s="136">
        <v>18</v>
      </c>
      <c r="K45" s="136">
        <v>44</v>
      </c>
      <c r="L45" s="136">
        <v>18</v>
      </c>
      <c r="M45" s="136">
        <v>35</v>
      </c>
      <c r="N45" s="136">
        <v>0</v>
      </c>
      <c r="O45" s="136">
        <v>0</v>
      </c>
      <c r="P45" s="136">
        <v>0</v>
      </c>
      <c r="Q45" s="133">
        <v>6</v>
      </c>
      <c r="R45" s="133">
        <v>35</v>
      </c>
      <c r="S45" s="133">
        <v>9</v>
      </c>
      <c r="T45" s="133">
        <v>18</v>
      </c>
      <c r="U45" s="133">
        <v>25</v>
      </c>
      <c r="V45" s="133">
        <v>0</v>
      </c>
      <c r="W45" s="137">
        <v>7</v>
      </c>
      <c r="X45" s="131">
        <v>1</v>
      </c>
      <c r="Y45" s="135">
        <v>1</v>
      </c>
      <c r="Z45" s="135">
        <v>1</v>
      </c>
      <c r="AA45" s="135">
        <v>1</v>
      </c>
      <c r="AB45" s="133">
        <v>0</v>
      </c>
      <c r="AC45" s="283">
        <v>0</v>
      </c>
      <c r="AD45" s="138">
        <v>49</v>
      </c>
      <c r="AE45" s="148">
        <v>22</v>
      </c>
      <c r="AF45" s="141">
        <v>49</v>
      </c>
    </row>
    <row r="46" spans="1:32" x14ac:dyDescent="0.2">
      <c r="A46" s="304" t="s">
        <v>292</v>
      </c>
      <c r="B46" s="131">
        <v>56</v>
      </c>
      <c r="C46" s="146">
        <v>186922.95</v>
      </c>
      <c r="D46" s="135">
        <v>55</v>
      </c>
      <c r="E46" s="147">
        <v>182805.45</v>
      </c>
      <c r="F46" s="135">
        <v>55</v>
      </c>
      <c r="G46" s="135">
        <v>33</v>
      </c>
      <c r="H46" s="135">
        <v>55</v>
      </c>
      <c r="I46" s="136">
        <v>4</v>
      </c>
      <c r="J46" s="136">
        <v>16</v>
      </c>
      <c r="K46" s="136">
        <v>42</v>
      </c>
      <c r="L46" s="136">
        <v>20</v>
      </c>
      <c r="M46" s="136">
        <v>33</v>
      </c>
      <c r="N46" s="136">
        <v>0</v>
      </c>
      <c r="O46" s="136">
        <v>0</v>
      </c>
      <c r="P46" s="136">
        <v>5</v>
      </c>
      <c r="Q46" s="133">
        <v>2</v>
      </c>
      <c r="R46" s="133">
        <v>50</v>
      </c>
      <c r="S46" s="133">
        <v>3</v>
      </c>
      <c r="T46" s="133">
        <v>20</v>
      </c>
      <c r="U46" s="133">
        <v>22</v>
      </c>
      <c r="V46" s="133">
        <v>0</v>
      </c>
      <c r="W46" s="137">
        <v>13</v>
      </c>
      <c r="X46" s="131">
        <v>3</v>
      </c>
      <c r="Y46" s="135">
        <v>2</v>
      </c>
      <c r="Z46" s="135">
        <v>1</v>
      </c>
      <c r="AA46" s="135">
        <v>3</v>
      </c>
      <c r="AB46" s="133">
        <v>0</v>
      </c>
      <c r="AC46" s="283">
        <v>1</v>
      </c>
      <c r="AD46" s="138">
        <v>52</v>
      </c>
      <c r="AE46" s="148">
        <v>32</v>
      </c>
      <c r="AF46" s="141">
        <v>52</v>
      </c>
    </row>
    <row r="47" spans="1:32" x14ac:dyDescent="0.2">
      <c r="A47" s="302" t="s">
        <v>293</v>
      </c>
      <c r="B47" s="131">
        <v>21</v>
      </c>
      <c r="C47" s="146">
        <v>116522.19</v>
      </c>
      <c r="D47" s="135">
        <v>21</v>
      </c>
      <c r="E47" s="147">
        <v>116522.19</v>
      </c>
      <c r="F47" s="135">
        <v>21</v>
      </c>
      <c r="G47" s="135">
        <v>16</v>
      </c>
      <c r="H47" s="135">
        <v>21</v>
      </c>
      <c r="I47" s="136">
        <v>1</v>
      </c>
      <c r="J47" s="136">
        <v>8</v>
      </c>
      <c r="K47" s="136">
        <v>17</v>
      </c>
      <c r="L47" s="136">
        <v>3</v>
      </c>
      <c r="M47" s="136">
        <v>13</v>
      </c>
      <c r="N47" s="136">
        <v>0</v>
      </c>
      <c r="O47" s="136">
        <v>0</v>
      </c>
      <c r="P47" s="136">
        <v>0</v>
      </c>
      <c r="Q47" s="133">
        <v>2</v>
      </c>
      <c r="R47" s="133">
        <v>14</v>
      </c>
      <c r="S47" s="133">
        <v>5</v>
      </c>
      <c r="T47" s="133">
        <v>3</v>
      </c>
      <c r="U47" s="133">
        <v>13</v>
      </c>
      <c r="V47" s="133">
        <v>0</v>
      </c>
      <c r="W47" s="137">
        <v>5</v>
      </c>
      <c r="X47" s="131">
        <v>0</v>
      </c>
      <c r="Y47" s="135">
        <v>0</v>
      </c>
      <c r="Z47" s="135">
        <v>0</v>
      </c>
      <c r="AA47" s="135">
        <v>0</v>
      </c>
      <c r="AB47" s="133">
        <v>0</v>
      </c>
      <c r="AC47" s="283">
        <v>0</v>
      </c>
      <c r="AD47" s="138">
        <v>21</v>
      </c>
      <c r="AE47" s="148">
        <v>16</v>
      </c>
      <c r="AF47" s="141">
        <v>21</v>
      </c>
    </row>
    <row r="48" spans="1:32" x14ac:dyDescent="0.2">
      <c r="A48" s="299" t="s">
        <v>294</v>
      </c>
      <c r="B48" s="131">
        <v>92</v>
      </c>
      <c r="C48" s="146">
        <v>306957.83</v>
      </c>
      <c r="D48" s="135">
        <v>91</v>
      </c>
      <c r="E48" s="147">
        <v>296056.88</v>
      </c>
      <c r="F48" s="135">
        <v>91</v>
      </c>
      <c r="G48" s="135">
        <v>31</v>
      </c>
      <c r="H48" s="135">
        <v>63</v>
      </c>
      <c r="I48" s="136">
        <v>0</v>
      </c>
      <c r="J48" s="136">
        <v>36</v>
      </c>
      <c r="K48" s="136">
        <v>63</v>
      </c>
      <c r="L48" s="136">
        <v>10</v>
      </c>
      <c r="M48" s="136">
        <v>0</v>
      </c>
      <c r="N48" s="136">
        <v>0</v>
      </c>
      <c r="O48" s="136">
        <v>0</v>
      </c>
      <c r="P48" s="136">
        <v>0</v>
      </c>
      <c r="Q48" s="133">
        <v>8</v>
      </c>
      <c r="R48" s="133">
        <v>56</v>
      </c>
      <c r="S48" s="133">
        <v>27</v>
      </c>
      <c r="T48" s="133">
        <v>15</v>
      </c>
      <c r="U48" s="133">
        <v>49</v>
      </c>
      <c r="V48" s="133">
        <v>23</v>
      </c>
      <c r="W48" s="137">
        <v>4</v>
      </c>
      <c r="X48" s="131">
        <v>1</v>
      </c>
      <c r="Y48" s="135">
        <v>1</v>
      </c>
      <c r="Z48" s="135">
        <v>0</v>
      </c>
      <c r="AA48" s="135">
        <v>1</v>
      </c>
      <c r="AB48" s="133">
        <v>0</v>
      </c>
      <c r="AC48" s="283">
        <v>0</v>
      </c>
      <c r="AD48" s="138">
        <v>90</v>
      </c>
      <c r="AE48" s="148">
        <v>31</v>
      </c>
      <c r="AF48" s="141">
        <v>90</v>
      </c>
    </row>
    <row r="49" spans="1:32" x14ac:dyDescent="0.2">
      <c r="A49" s="302" t="s">
        <v>295</v>
      </c>
      <c r="B49" s="131">
        <v>52</v>
      </c>
      <c r="C49" s="146">
        <v>208534.41</v>
      </c>
      <c r="D49" s="135">
        <v>39</v>
      </c>
      <c r="E49" s="147">
        <v>157888.35</v>
      </c>
      <c r="F49" s="135">
        <v>39</v>
      </c>
      <c r="G49" s="135">
        <v>7</v>
      </c>
      <c r="H49" s="135">
        <v>39</v>
      </c>
      <c r="I49" s="136">
        <v>1</v>
      </c>
      <c r="J49" s="136">
        <v>21</v>
      </c>
      <c r="K49" s="136">
        <v>32</v>
      </c>
      <c r="L49" s="136">
        <v>14</v>
      </c>
      <c r="M49" s="136">
        <v>19</v>
      </c>
      <c r="N49" s="136">
        <v>0</v>
      </c>
      <c r="O49" s="136">
        <v>0</v>
      </c>
      <c r="P49" s="136">
        <v>2</v>
      </c>
      <c r="Q49" s="133">
        <v>1</v>
      </c>
      <c r="R49" s="133">
        <v>25</v>
      </c>
      <c r="S49" s="133">
        <v>13</v>
      </c>
      <c r="T49" s="133">
        <v>26</v>
      </c>
      <c r="U49" s="133">
        <v>9</v>
      </c>
      <c r="V49" s="133">
        <v>1</v>
      </c>
      <c r="W49" s="137">
        <v>3</v>
      </c>
      <c r="X49" s="131">
        <v>9</v>
      </c>
      <c r="Y49" s="135">
        <v>4</v>
      </c>
      <c r="Z49" s="135">
        <v>4</v>
      </c>
      <c r="AA49" s="135">
        <v>9</v>
      </c>
      <c r="AB49" s="133">
        <v>0</v>
      </c>
      <c r="AC49" s="283">
        <v>2</v>
      </c>
      <c r="AD49" s="138">
        <v>37</v>
      </c>
      <c r="AE49" s="148">
        <v>15</v>
      </c>
      <c r="AF49" s="141">
        <v>37</v>
      </c>
    </row>
    <row r="50" spans="1:32" x14ac:dyDescent="0.2">
      <c r="A50" s="302" t="s">
        <v>296</v>
      </c>
      <c r="B50" s="131">
        <v>60</v>
      </c>
      <c r="C50" s="146">
        <v>146754.59</v>
      </c>
      <c r="D50" s="135">
        <v>58</v>
      </c>
      <c r="E50" s="147">
        <v>143714.59</v>
      </c>
      <c r="F50" s="135">
        <v>58</v>
      </c>
      <c r="G50" s="135">
        <v>24</v>
      </c>
      <c r="H50" s="135">
        <v>58</v>
      </c>
      <c r="I50" s="136">
        <v>1</v>
      </c>
      <c r="J50" s="136">
        <v>13</v>
      </c>
      <c r="K50" s="136">
        <v>52</v>
      </c>
      <c r="L50" s="136">
        <v>27</v>
      </c>
      <c r="M50" s="136">
        <v>42</v>
      </c>
      <c r="N50" s="136">
        <v>0</v>
      </c>
      <c r="O50" s="136">
        <v>0</v>
      </c>
      <c r="P50" s="136">
        <v>2</v>
      </c>
      <c r="Q50" s="133">
        <v>1</v>
      </c>
      <c r="R50" s="133">
        <v>51</v>
      </c>
      <c r="S50" s="133">
        <v>6</v>
      </c>
      <c r="T50" s="133">
        <v>28</v>
      </c>
      <c r="U50" s="133">
        <v>23</v>
      </c>
      <c r="V50" s="133">
        <v>0</v>
      </c>
      <c r="W50" s="137">
        <v>7</v>
      </c>
      <c r="X50" s="131">
        <v>13</v>
      </c>
      <c r="Y50" s="135">
        <v>0</v>
      </c>
      <c r="Z50" s="135">
        <v>1</v>
      </c>
      <c r="AA50" s="135">
        <v>13</v>
      </c>
      <c r="AB50" s="133">
        <v>8</v>
      </c>
      <c r="AC50" s="283">
        <v>5</v>
      </c>
      <c r="AD50" s="138">
        <v>45</v>
      </c>
      <c r="AE50" s="148">
        <v>23</v>
      </c>
      <c r="AF50" s="141">
        <v>45</v>
      </c>
    </row>
    <row r="51" spans="1:32" x14ac:dyDescent="0.2">
      <c r="A51" s="299" t="s">
        <v>297</v>
      </c>
      <c r="B51" s="131">
        <v>46</v>
      </c>
      <c r="C51" s="146">
        <v>196096.2</v>
      </c>
      <c r="D51" s="135">
        <v>36</v>
      </c>
      <c r="E51" s="147">
        <v>354749.59</v>
      </c>
      <c r="F51" s="135">
        <v>39</v>
      </c>
      <c r="G51" s="135">
        <v>15</v>
      </c>
      <c r="H51" s="135">
        <v>39</v>
      </c>
      <c r="I51" s="136">
        <v>1</v>
      </c>
      <c r="J51" s="136">
        <v>16</v>
      </c>
      <c r="K51" s="136">
        <v>33</v>
      </c>
      <c r="L51" s="136">
        <v>16</v>
      </c>
      <c r="M51" s="136">
        <v>22</v>
      </c>
      <c r="N51" s="136">
        <v>0</v>
      </c>
      <c r="O51" s="136">
        <v>0</v>
      </c>
      <c r="P51" s="136">
        <v>0</v>
      </c>
      <c r="Q51" s="133">
        <v>5</v>
      </c>
      <c r="R51" s="133">
        <v>27</v>
      </c>
      <c r="S51" s="133">
        <v>7</v>
      </c>
      <c r="T51" s="133">
        <v>16</v>
      </c>
      <c r="U51" s="133">
        <v>20</v>
      </c>
      <c r="V51" s="133">
        <v>0</v>
      </c>
      <c r="W51" s="137">
        <v>3</v>
      </c>
      <c r="X51" s="131">
        <v>5</v>
      </c>
      <c r="Y51" s="135">
        <v>0</v>
      </c>
      <c r="Z51" s="135">
        <v>4</v>
      </c>
      <c r="AA51" s="135">
        <v>4</v>
      </c>
      <c r="AB51" s="133">
        <v>0</v>
      </c>
      <c r="AC51" s="283">
        <v>2</v>
      </c>
      <c r="AD51" s="138">
        <v>34</v>
      </c>
      <c r="AE51" s="148">
        <v>11</v>
      </c>
      <c r="AF51" s="141">
        <v>34</v>
      </c>
    </row>
    <row r="52" spans="1:32" x14ac:dyDescent="0.2">
      <c r="A52" s="302" t="s">
        <v>298</v>
      </c>
      <c r="B52" s="131">
        <v>32</v>
      </c>
      <c r="C52" s="146">
        <v>131981.31</v>
      </c>
      <c r="D52" s="135">
        <v>27</v>
      </c>
      <c r="E52" s="147">
        <v>108869.75999999999</v>
      </c>
      <c r="F52" s="135">
        <v>27</v>
      </c>
      <c r="G52" s="135">
        <v>5</v>
      </c>
      <c r="H52" s="135">
        <v>27</v>
      </c>
      <c r="I52" s="136">
        <v>1</v>
      </c>
      <c r="J52" s="136">
        <v>9</v>
      </c>
      <c r="K52" s="136">
        <v>26</v>
      </c>
      <c r="L52" s="136">
        <v>9</v>
      </c>
      <c r="M52" s="136">
        <v>23</v>
      </c>
      <c r="N52" s="136">
        <v>0</v>
      </c>
      <c r="O52" s="136">
        <v>0</v>
      </c>
      <c r="P52" s="136">
        <v>3</v>
      </c>
      <c r="Q52" s="133">
        <v>2</v>
      </c>
      <c r="R52" s="133">
        <v>24</v>
      </c>
      <c r="S52" s="133">
        <v>1</v>
      </c>
      <c r="T52" s="133">
        <v>9</v>
      </c>
      <c r="U52" s="133">
        <v>15</v>
      </c>
      <c r="V52" s="133">
        <v>0</v>
      </c>
      <c r="W52" s="137">
        <v>3</v>
      </c>
      <c r="X52" s="131">
        <v>1</v>
      </c>
      <c r="Y52" s="135">
        <v>1</v>
      </c>
      <c r="Z52" s="135">
        <v>0</v>
      </c>
      <c r="AA52" s="135">
        <v>1</v>
      </c>
      <c r="AB52" s="133">
        <v>0</v>
      </c>
      <c r="AC52" s="283">
        <v>0</v>
      </c>
      <c r="AD52" s="138">
        <v>26</v>
      </c>
      <c r="AE52" s="148">
        <v>5</v>
      </c>
      <c r="AF52" s="141">
        <v>26</v>
      </c>
    </row>
    <row r="53" spans="1:32" x14ac:dyDescent="0.2">
      <c r="A53" s="302" t="s">
        <v>299</v>
      </c>
      <c r="B53" s="131">
        <v>55</v>
      </c>
      <c r="C53" s="146">
        <v>211138.17</v>
      </c>
      <c r="D53" s="135">
        <v>53</v>
      </c>
      <c r="E53" s="147">
        <v>196797.21</v>
      </c>
      <c r="F53" s="135">
        <v>53</v>
      </c>
      <c r="G53" s="135">
        <v>25</v>
      </c>
      <c r="H53" s="135">
        <v>53</v>
      </c>
      <c r="I53" s="136">
        <v>11</v>
      </c>
      <c r="J53" s="136">
        <v>25</v>
      </c>
      <c r="K53" s="136">
        <v>53</v>
      </c>
      <c r="L53" s="136">
        <v>16</v>
      </c>
      <c r="M53" s="136">
        <v>40</v>
      </c>
      <c r="N53" s="136">
        <v>0</v>
      </c>
      <c r="O53" s="136">
        <v>0</v>
      </c>
      <c r="P53" s="136">
        <v>2</v>
      </c>
      <c r="Q53" s="133">
        <v>9</v>
      </c>
      <c r="R53" s="133">
        <v>34</v>
      </c>
      <c r="S53" s="133">
        <v>10</v>
      </c>
      <c r="T53" s="133">
        <v>16</v>
      </c>
      <c r="U53" s="133">
        <v>30</v>
      </c>
      <c r="V53" s="133">
        <v>0</v>
      </c>
      <c r="W53" s="137">
        <v>7</v>
      </c>
      <c r="X53" s="131">
        <v>0</v>
      </c>
      <c r="Y53" s="135">
        <v>0</v>
      </c>
      <c r="Z53" s="135">
        <v>0</v>
      </c>
      <c r="AA53" s="135">
        <v>0</v>
      </c>
      <c r="AB53" s="133">
        <v>0</v>
      </c>
      <c r="AC53" s="283">
        <v>0</v>
      </c>
      <c r="AD53" s="138">
        <v>53</v>
      </c>
      <c r="AE53" s="148">
        <v>25</v>
      </c>
      <c r="AF53" s="141">
        <v>53</v>
      </c>
    </row>
    <row r="54" spans="1:32" ht="13.5" thickBot="1" x14ac:dyDescent="0.25">
      <c r="A54" s="299" t="s">
        <v>300</v>
      </c>
      <c r="B54" s="201">
        <v>60</v>
      </c>
      <c r="C54" s="202">
        <v>145807.65</v>
      </c>
      <c r="D54" s="203">
        <v>45</v>
      </c>
      <c r="E54" s="204">
        <v>111305.27</v>
      </c>
      <c r="F54" s="203">
        <v>46</v>
      </c>
      <c r="G54" s="203">
        <v>11</v>
      </c>
      <c r="H54" s="203">
        <v>46</v>
      </c>
      <c r="I54" s="206">
        <v>2</v>
      </c>
      <c r="J54" s="206">
        <v>18</v>
      </c>
      <c r="K54" s="206">
        <v>40</v>
      </c>
      <c r="L54" s="206">
        <v>29</v>
      </c>
      <c r="M54" s="206">
        <v>36</v>
      </c>
      <c r="N54" s="206">
        <v>0</v>
      </c>
      <c r="O54" s="206">
        <v>0</v>
      </c>
      <c r="P54" s="206">
        <v>3</v>
      </c>
      <c r="Q54" s="205">
        <v>5</v>
      </c>
      <c r="R54" s="205">
        <v>32</v>
      </c>
      <c r="S54" s="205">
        <v>9</v>
      </c>
      <c r="T54" s="205">
        <v>29</v>
      </c>
      <c r="U54" s="205">
        <v>15</v>
      </c>
      <c r="V54" s="205">
        <v>0</v>
      </c>
      <c r="W54" s="207">
        <v>2</v>
      </c>
      <c r="X54" s="201">
        <v>5</v>
      </c>
      <c r="Y54" s="203">
        <v>0</v>
      </c>
      <c r="Z54" s="203">
        <v>0</v>
      </c>
      <c r="AA54" s="203">
        <v>5</v>
      </c>
      <c r="AB54" s="205">
        <v>0</v>
      </c>
      <c r="AC54" s="362">
        <v>1</v>
      </c>
      <c r="AD54" s="197">
        <v>41</v>
      </c>
      <c r="AE54" s="152">
        <v>11</v>
      </c>
      <c r="AF54" s="153">
        <v>41</v>
      </c>
    </row>
    <row r="55" spans="1:32" ht="15.75" thickBot="1" x14ac:dyDescent="0.3">
      <c r="A55" s="305" t="s">
        <v>0</v>
      </c>
      <c r="B55" s="333">
        <v>1594</v>
      </c>
      <c r="C55" s="339">
        <v>6325070.5200000014</v>
      </c>
      <c r="D55" s="337">
        <v>1445</v>
      </c>
      <c r="E55" s="336">
        <v>5838431.3912499975</v>
      </c>
      <c r="F55" s="337">
        <v>1461</v>
      </c>
      <c r="G55" s="337">
        <v>641</v>
      </c>
      <c r="H55" s="337">
        <v>1371</v>
      </c>
      <c r="I55" s="340">
        <v>71</v>
      </c>
      <c r="J55" s="340">
        <v>586</v>
      </c>
      <c r="K55" s="340">
        <v>1108</v>
      </c>
      <c r="L55" s="340">
        <v>401</v>
      </c>
      <c r="M55" s="340">
        <v>787</v>
      </c>
      <c r="N55" s="340">
        <v>0</v>
      </c>
      <c r="O55" s="340">
        <v>3</v>
      </c>
      <c r="P55" s="340">
        <v>45</v>
      </c>
      <c r="Q55" s="334">
        <v>141</v>
      </c>
      <c r="R55" s="334">
        <v>994</v>
      </c>
      <c r="S55" s="334">
        <v>326</v>
      </c>
      <c r="T55" s="334">
        <v>478</v>
      </c>
      <c r="U55" s="334">
        <v>807</v>
      </c>
      <c r="V55" s="334">
        <v>47</v>
      </c>
      <c r="W55" s="338">
        <v>129</v>
      </c>
      <c r="X55" s="333">
        <v>88</v>
      </c>
      <c r="Y55" s="337">
        <v>26</v>
      </c>
      <c r="Z55" s="337">
        <v>31</v>
      </c>
      <c r="AA55" s="337">
        <v>84</v>
      </c>
      <c r="AB55" s="334">
        <v>11</v>
      </c>
      <c r="AC55" s="342">
        <v>33</v>
      </c>
      <c r="AD55" s="333">
        <v>1316</v>
      </c>
      <c r="AE55" s="334">
        <v>601</v>
      </c>
      <c r="AF55" s="338">
        <v>1262</v>
      </c>
    </row>
  </sheetData>
  <mergeCells count="19">
    <mergeCell ref="A5:A7"/>
    <mergeCell ref="B5:C5"/>
    <mergeCell ref="D5:E5"/>
    <mergeCell ref="F5:W5"/>
    <mergeCell ref="X5:AC5"/>
    <mergeCell ref="AB6:AC6"/>
    <mergeCell ref="G6:H6"/>
    <mergeCell ref="I6:P6"/>
    <mergeCell ref="Q6:S6"/>
    <mergeCell ref="T6:W6"/>
    <mergeCell ref="X6:X7"/>
    <mergeCell ref="Y6:AA6"/>
    <mergeCell ref="AD5:AF5"/>
    <mergeCell ref="B6:B7"/>
    <mergeCell ref="C6:C7"/>
    <mergeCell ref="D6:D7"/>
    <mergeCell ref="E6:E7"/>
    <mergeCell ref="AD6:AD7"/>
    <mergeCell ref="AE6:AF6"/>
  </mergeCells>
  <conditionalFormatting sqref="G9:H55">
    <cfRule type="cellIs" dxfId="658" priority="5" operator="greaterThan">
      <formula>$F9</formula>
    </cfRule>
    <cfRule type="cellIs" dxfId="657" priority="12" operator="greaterThan">
      <formula>$F9</formula>
    </cfRule>
  </conditionalFormatting>
  <conditionalFormatting sqref="I9:P55">
    <cfRule type="cellIs" dxfId="656" priority="4" operator="greaterThan">
      <formula>$H9</formula>
    </cfRule>
    <cfRule type="cellIs" dxfId="655" priority="11" operator="greaterThan">
      <formula>$H9</formula>
    </cfRule>
  </conditionalFormatting>
  <conditionalFormatting sqref="F9:F55">
    <cfRule type="cellIs" dxfId="654" priority="2" operator="notEqual">
      <formula>$T9+$U9+$V9+$W9</formula>
    </cfRule>
    <cfRule type="cellIs" dxfId="653" priority="3" operator="notEqual">
      <formula>$Q9+$R9+$S9</formula>
    </cfRule>
    <cfRule type="cellIs" dxfId="652" priority="9" operator="notEqual">
      <formula>$T9+$U9+$V9+$W9</formula>
    </cfRule>
    <cfRule type="cellIs" dxfId="651" priority="10" operator="notEqual">
      <formula>$Q9+$R9+$S9</formula>
    </cfRule>
  </conditionalFormatting>
  <conditionalFormatting sqref="Y9:AC55">
    <cfRule type="cellIs" dxfId="650" priority="8" operator="greaterThan">
      <formula>$X9</formula>
    </cfRule>
  </conditionalFormatting>
  <conditionalFormatting sqref="X9:X55">
    <cfRule type="cellIs" dxfId="649" priority="1" operator="lessThan">
      <formula>$AC9+$AB9</formula>
    </cfRule>
    <cfRule type="cellIs" dxfId="648" priority="7" operator="lessThan">
      <formula>$AB9+$AC9</formula>
    </cfRule>
  </conditionalFormatting>
  <conditionalFormatting sqref="AE9:AF55">
    <cfRule type="cellIs" dxfId="647" priority="6" operator="greaterThan">
      <formula>$AD9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>
    <tabColor rgb="FF00B050"/>
    <pageSetUpPr fitToPage="1"/>
  </sheetPr>
  <dimension ref="A1:AW55"/>
  <sheetViews>
    <sheetView showGridLines="0" zoomScale="85" zoomScaleNormal="85" workbookViewId="0">
      <pane xSplit="1" ySplit="8" topLeftCell="P21" activePane="bottomRight" state="frozen"/>
      <selection pane="topRight" activeCell="B1" sqref="B1"/>
      <selection pane="bottomLeft" activeCell="A9" sqref="A9"/>
      <selection pane="bottomRight" activeCell="A55" sqref="A55:AM55"/>
    </sheetView>
  </sheetViews>
  <sheetFormatPr defaultRowHeight="12.75" x14ac:dyDescent="0.2"/>
  <cols>
    <col min="1" max="1" width="37.7109375" style="1" customWidth="1"/>
    <col min="2" max="2" width="10.7109375" style="1" customWidth="1"/>
    <col min="3" max="3" width="14.140625" style="1" customWidth="1"/>
    <col min="4" max="5" width="10.7109375" style="1" customWidth="1"/>
    <col min="6" max="6" width="12.140625" style="1" customWidth="1"/>
    <col min="7" max="14" width="8.7109375" style="1" customWidth="1"/>
    <col min="15" max="15" width="9" style="42" customWidth="1"/>
    <col min="16" max="17" width="8.7109375" style="42" customWidth="1"/>
    <col min="18" max="18" width="8.28515625" style="42" customWidth="1"/>
    <col min="19" max="19" width="7.42578125" style="42" customWidth="1"/>
    <col min="20" max="20" width="8.140625" style="42" customWidth="1"/>
    <col min="21" max="21" width="8.7109375" style="42" customWidth="1"/>
    <col min="22" max="24" width="14.5703125" style="1" customWidth="1"/>
    <col min="25" max="25" width="17.140625" style="1" customWidth="1"/>
    <col min="26" max="27" width="10.7109375" style="1" customWidth="1"/>
    <col min="28" max="28" width="11.28515625" style="1" customWidth="1"/>
    <col min="29" max="37" width="10.7109375" style="1" customWidth="1"/>
    <col min="38" max="39" width="12.5703125" style="1" customWidth="1"/>
    <col min="40" max="16384" width="9.140625" style="1"/>
  </cols>
  <sheetData>
    <row r="1" spans="1:49" ht="20.25" x14ac:dyDescent="0.3">
      <c r="A1" s="18" t="s">
        <v>92</v>
      </c>
    </row>
    <row r="2" spans="1:49" s="14" customFormat="1" ht="15.75" x14ac:dyDescent="0.2">
      <c r="A2" s="43" t="s">
        <v>391</v>
      </c>
      <c r="O2" s="44"/>
      <c r="P2" s="44"/>
      <c r="Q2" s="44"/>
      <c r="R2" s="44"/>
      <c r="S2" s="44"/>
      <c r="T2" s="44"/>
      <c r="U2" s="44"/>
    </row>
    <row r="3" spans="1:49" s="14" customFormat="1" ht="15.75" x14ac:dyDescent="0.2">
      <c r="A3" s="5"/>
      <c r="O3" s="44"/>
      <c r="P3" s="44"/>
      <c r="Q3" s="44"/>
      <c r="R3" s="44"/>
      <c r="S3" s="44"/>
      <c r="T3" s="44"/>
      <c r="U3" s="44"/>
    </row>
    <row r="4" spans="1:49" ht="14.25" thickBot="1" x14ac:dyDescent="0.25">
      <c r="O4" s="34"/>
      <c r="P4" s="34"/>
      <c r="Q4" s="34"/>
      <c r="R4" s="34"/>
      <c r="S4" s="34"/>
      <c r="T4" s="34"/>
      <c r="U4" s="34"/>
      <c r="AI4" s="21"/>
      <c r="AM4" s="253" t="s">
        <v>252</v>
      </c>
    </row>
    <row r="5" spans="1:49" ht="54" customHeight="1" x14ac:dyDescent="0.2">
      <c r="A5" s="670" t="s">
        <v>334</v>
      </c>
      <c r="B5" s="673" t="s">
        <v>4</v>
      </c>
      <c r="C5" s="674"/>
      <c r="D5" s="682" t="s">
        <v>154</v>
      </c>
      <c r="E5" s="682"/>
      <c r="F5" s="682"/>
      <c r="G5" s="613"/>
      <c r="H5" s="613"/>
      <c r="I5" s="613"/>
      <c r="J5" s="613"/>
      <c r="K5" s="613"/>
      <c r="L5" s="613"/>
      <c r="M5" s="613"/>
      <c r="N5" s="613"/>
      <c r="O5" s="613"/>
      <c r="P5" s="613"/>
      <c r="Q5" s="613"/>
      <c r="R5" s="613"/>
      <c r="S5" s="613"/>
      <c r="T5" s="613"/>
      <c r="U5" s="613"/>
      <c r="V5" s="682"/>
      <c r="W5" s="682"/>
      <c r="X5" s="682"/>
      <c r="Y5" s="674"/>
      <c r="Z5" s="673" t="s">
        <v>155</v>
      </c>
      <c r="AA5" s="682"/>
      <c r="AB5" s="682"/>
      <c r="AC5" s="682"/>
      <c r="AD5" s="682"/>
      <c r="AE5" s="682"/>
      <c r="AF5" s="674"/>
      <c r="AG5" s="612" t="s">
        <v>162</v>
      </c>
      <c r="AH5" s="613"/>
      <c r="AI5" s="614"/>
      <c r="AJ5" s="673" t="s">
        <v>161</v>
      </c>
      <c r="AK5" s="682"/>
      <c r="AL5" s="674"/>
      <c r="AM5" s="677" t="s">
        <v>39</v>
      </c>
    </row>
    <row r="6" spans="1:49" ht="37.5" customHeight="1" x14ac:dyDescent="0.2">
      <c r="A6" s="671"/>
      <c r="B6" s="620" t="s">
        <v>6</v>
      </c>
      <c r="C6" s="675" t="s">
        <v>157</v>
      </c>
      <c r="D6" s="680" t="s">
        <v>40</v>
      </c>
      <c r="E6" s="618" t="s">
        <v>41</v>
      </c>
      <c r="F6" s="629"/>
      <c r="G6" s="566" t="s">
        <v>243</v>
      </c>
      <c r="H6" s="567"/>
      <c r="I6" s="567"/>
      <c r="J6" s="567"/>
      <c r="K6" s="567"/>
      <c r="L6" s="567"/>
      <c r="M6" s="567"/>
      <c r="N6" s="568"/>
      <c r="O6" s="575" t="s">
        <v>114</v>
      </c>
      <c r="P6" s="575"/>
      <c r="Q6" s="575"/>
      <c r="R6" s="575" t="s">
        <v>115</v>
      </c>
      <c r="S6" s="575"/>
      <c r="T6" s="575"/>
      <c r="U6" s="592"/>
      <c r="V6" s="622" t="s">
        <v>158</v>
      </c>
      <c r="W6" s="618" t="s">
        <v>41</v>
      </c>
      <c r="X6" s="629"/>
      <c r="Y6" s="675" t="s">
        <v>5</v>
      </c>
      <c r="Z6" s="79"/>
      <c r="AA6" s="685" t="s">
        <v>41</v>
      </c>
      <c r="AB6" s="686"/>
      <c r="AC6" s="618" t="s">
        <v>156</v>
      </c>
      <c r="AD6" s="628"/>
      <c r="AE6" s="628"/>
      <c r="AF6" s="619"/>
      <c r="AG6" s="615"/>
      <c r="AH6" s="616"/>
      <c r="AI6" s="617"/>
      <c r="AJ6" s="683" t="s">
        <v>40</v>
      </c>
      <c r="AK6" s="564" t="s">
        <v>41</v>
      </c>
      <c r="AL6" s="611"/>
      <c r="AM6" s="678"/>
    </row>
    <row r="7" spans="1:49" ht="57.75" customHeight="1" x14ac:dyDescent="0.2">
      <c r="A7" s="672"/>
      <c r="B7" s="621"/>
      <c r="C7" s="676"/>
      <c r="D7" s="681"/>
      <c r="E7" s="238" t="s">
        <v>42</v>
      </c>
      <c r="F7" s="238" t="s">
        <v>60</v>
      </c>
      <c r="G7" s="236" t="s">
        <v>215</v>
      </c>
      <c r="H7" s="236" t="s">
        <v>216</v>
      </c>
      <c r="I7" s="236" t="s">
        <v>217</v>
      </c>
      <c r="J7" s="236" t="s">
        <v>218</v>
      </c>
      <c r="K7" s="236" t="s">
        <v>219</v>
      </c>
      <c r="L7" s="236" t="s">
        <v>220</v>
      </c>
      <c r="M7" s="236" t="s">
        <v>221</v>
      </c>
      <c r="N7" s="236" t="s">
        <v>222</v>
      </c>
      <c r="O7" s="237" t="s">
        <v>120</v>
      </c>
      <c r="P7" s="237" t="s">
        <v>112</v>
      </c>
      <c r="Q7" s="237" t="s">
        <v>113</v>
      </c>
      <c r="R7" s="237" t="s">
        <v>118</v>
      </c>
      <c r="S7" s="237" t="s">
        <v>116</v>
      </c>
      <c r="T7" s="237" t="s">
        <v>117</v>
      </c>
      <c r="U7" s="239" t="s">
        <v>119</v>
      </c>
      <c r="V7" s="623"/>
      <c r="W7" s="240" t="s">
        <v>159</v>
      </c>
      <c r="X7" s="240" t="s">
        <v>160</v>
      </c>
      <c r="Y7" s="676"/>
      <c r="Z7" s="233" t="s">
        <v>40</v>
      </c>
      <c r="AA7" s="232" t="s">
        <v>42</v>
      </c>
      <c r="AB7" s="232" t="s">
        <v>43</v>
      </c>
      <c r="AC7" s="240" t="s">
        <v>35</v>
      </c>
      <c r="AD7" s="240" t="s">
        <v>36</v>
      </c>
      <c r="AE7" s="240" t="s">
        <v>34</v>
      </c>
      <c r="AF7" s="242" t="s">
        <v>37</v>
      </c>
      <c r="AG7" s="235" t="s">
        <v>28</v>
      </c>
      <c r="AH7" s="240" t="s">
        <v>29</v>
      </c>
      <c r="AI7" s="242" t="s">
        <v>18</v>
      </c>
      <c r="AJ7" s="684"/>
      <c r="AK7" s="232" t="s">
        <v>42</v>
      </c>
      <c r="AL7" s="176" t="s">
        <v>43</v>
      </c>
      <c r="AM7" s="679"/>
    </row>
    <row r="8" spans="1:49" ht="13.5" customHeight="1" thickBot="1" x14ac:dyDescent="0.25">
      <c r="A8" s="109">
        <v>1</v>
      </c>
      <c r="B8" s="68">
        <v>2</v>
      </c>
      <c r="C8" s="130">
        <v>3</v>
      </c>
      <c r="D8" s="76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231">
        <v>25</v>
      </c>
      <c r="Z8" s="68">
        <v>26</v>
      </c>
      <c r="AA8" s="69">
        <v>27</v>
      </c>
      <c r="AB8" s="69">
        <v>28</v>
      </c>
      <c r="AC8" s="69">
        <v>29</v>
      </c>
      <c r="AD8" s="69">
        <v>30</v>
      </c>
      <c r="AE8" s="69">
        <v>31</v>
      </c>
      <c r="AF8" s="74">
        <v>32</v>
      </c>
      <c r="AG8" s="76">
        <v>33</v>
      </c>
      <c r="AH8" s="69">
        <v>34</v>
      </c>
      <c r="AI8" s="231">
        <v>35</v>
      </c>
      <c r="AJ8" s="68">
        <v>36</v>
      </c>
      <c r="AK8" s="69">
        <v>37</v>
      </c>
      <c r="AL8" s="74">
        <v>38</v>
      </c>
      <c r="AM8" s="77">
        <v>39</v>
      </c>
    </row>
    <row r="9" spans="1:49" s="6" customFormat="1" ht="12.75" customHeight="1" thickTop="1" x14ac:dyDescent="0.2">
      <c r="A9" s="298" t="s">
        <v>255</v>
      </c>
      <c r="B9" s="138">
        <v>0</v>
      </c>
      <c r="C9" s="284">
        <v>0</v>
      </c>
      <c r="D9" s="135">
        <v>0</v>
      </c>
      <c r="E9" s="135">
        <v>0</v>
      </c>
      <c r="F9" s="135">
        <v>0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3">
        <v>0</v>
      </c>
      <c r="P9" s="133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285">
        <v>0</v>
      </c>
      <c r="W9" s="286">
        <v>0</v>
      </c>
      <c r="X9" s="286">
        <v>0</v>
      </c>
      <c r="Y9" s="140">
        <v>0</v>
      </c>
      <c r="Z9" s="138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1">
        <v>0</v>
      </c>
      <c r="AG9" s="138">
        <v>0</v>
      </c>
      <c r="AH9" s="148">
        <v>0</v>
      </c>
      <c r="AI9" s="141">
        <v>0</v>
      </c>
      <c r="AJ9" s="138">
        <v>0</v>
      </c>
      <c r="AK9" s="148">
        <v>0</v>
      </c>
      <c r="AL9" s="141">
        <v>0</v>
      </c>
      <c r="AM9" s="287">
        <v>0</v>
      </c>
      <c r="AN9" s="7"/>
      <c r="AO9" s="7"/>
      <c r="AP9" s="7"/>
      <c r="AQ9" s="7"/>
      <c r="AR9" s="7"/>
      <c r="AS9" s="7"/>
      <c r="AT9" s="7"/>
      <c r="AU9" s="7"/>
      <c r="AV9" s="7"/>
      <c r="AW9" s="7"/>
    </row>
    <row r="10" spans="1:49" ht="12.75" customHeight="1" x14ac:dyDescent="0.2">
      <c r="A10" s="299" t="s">
        <v>256</v>
      </c>
      <c r="B10" s="138">
        <v>0</v>
      </c>
      <c r="C10" s="284">
        <v>0</v>
      </c>
      <c r="D10" s="135">
        <v>0</v>
      </c>
      <c r="E10" s="135">
        <v>0</v>
      </c>
      <c r="F10" s="135">
        <v>0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3">
        <v>0</v>
      </c>
      <c r="P10" s="133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285">
        <v>0</v>
      </c>
      <c r="W10" s="286">
        <v>0</v>
      </c>
      <c r="X10" s="286">
        <v>0</v>
      </c>
      <c r="Y10" s="140">
        <v>0</v>
      </c>
      <c r="Z10" s="138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1">
        <v>0</v>
      </c>
      <c r="AG10" s="138">
        <v>0</v>
      </c>
      <c r="AH10" s="148">
        <v>0</v>
      </c>
      <c r="AI10" s="141">
        <v>0</v>
      </c>
      <c r="AJ10" s="138">
        <v>0</v>
      </c>
      <c r="AK10" s="148">
        <v>0</v>
      </c>
      <c r="AL10" s="141">
        <v>0</v>
      </c>
      <c r="AM10" s="287">
        <v>0</v>
      </c>
    </row>
    <row r="11" spans="1:49" ht="12.75" customHeight="1" x14ac:dyDescent="0.2">
      <c r="A11" s="300" t="s">
        <v>257</v>
      </c>
      <c r="B11" s="138">
        <v>0</v>
      </c>
      <c r="C11" s="284">
        <v>0</v>
      </c>
      <c r="D11" s="135">
        <v>0</v>
      </c>
      <c r="E11" s="135">
        <v>0</v>
      </c>
      <c r="F11" s="135">
        <v>0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3">
        <v>0</v>
      </c>
      <c r="P11" s="133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285">
        <v>0</v>
      </c>
      <c r="W11" s="286">
        <v>0</v>
      </c>
      <c r="X11" s="286">
        <v>0</v>
      </c>
      <c r="Y11" s="140">
        <v>0</v>
      </c>
      <c r="Z11" s="138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1">
        <v>0</v>
      </c>
      <c r="AG11" s="138">
        <v>0</v>
      </c>
      <c r="AH11" s="148">
        <v>0</v>
      </c>
      <c r="AI11" s="141">
        <v>0</v>
      </c>
      <c r="AJ11" s="138">
        <v>0</v>
      </c>
      <c r="AK11" s="148">
        <v>0</v>
      </c>
      <c r="AL11" s="141">
        <v>0</v>
      </c>
      <c r="AM11" s="287">
        <v>0</v>
      </c>
    </row>
    <row r="12" spans="1:49" ht="12.75" customHeight="1" x14ac:dyDescent="0.2">
      <c r="A12" s="301" t="s">
        <v>258</v>
      </c>
      <c r="B12" s="138">
        <v>0</v>
      </c>
      <c r="C12" s="284">
        <v>0</v>
      </c>
      <c r="D12" s="135">
        <v>0</v>
      </c>
      <c r="E12" s="135">
        <v>0</v>
      </c>
      <c r="F12" s="135">
        <v>0</v>
      </c>
      <c r="G12" s="136">
        <v>0</v>
      </c>
      <c r="H12" s="136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3">
        <v>0</v>
      </c>
      <c r="P12" s="133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285">
        <v>0</v>
      </c>
      <c r="W12" s="286">
        <v>0</v>
      </c>
      <c r="X12" s="286">
        <v>0</v>
      </c>
      <c r="Y12" s="140">
        <v>0</v>
      </c>
      <c r="Z12" s="138">
        <v>0</v>
      </c>
      <c r="AA12" s="148">
        <v>0</v>
      </c>
      <c r="AB12" s="148">
        <v>0</v>
      </c>
      <c r="AC12" s="148">
        <v>0</v>
      </c>
      <c r="AD12" s="148">
        <v>0</v>
      </c>
      <c r="AE12" s="148">
        <v>0</v>
      </c>
      <c r="AF12" s="141">
        <v>0</v>
      </c>
      <c r="AG12" s="138">
        <v>0</v>
      </c>
      <c r="AH12" s="148">
        <v>0</v>
      </c>
      <c r="AI12" s="141">
        <v>0</v>
      </c>
      <c r="AJ12" s="138">
        <v>0</v>
      </c>
      <c r="AK12" s="148">
        <v>0</v>
      </c>
      <c r="AL12" s="141">
        <v>0</v>
      </c>
      <c r="AM12" s="287">
        <v>0</v>
      </c>
    </row>
    <row r="13" spans="1:49" ht="12.75" customHeight="1" x14ac:dyDescent="0.2">
      <c r="A13" s="299" t="s">
        <v>259</v>
      </c>
      <c r="B13" s="138">
        <v>0</v>
      </c>
      <c r="C13" s="284">
        <v>0</v>
      </c>
      <c r="D13" s="135">
        <v>0</v>
      </c>
      <c r="E13" s="135">
        <v>0</v>
      </c>
      <c r="F13" s="135">
        <v>0</v>
      </c>
      <c r="G13" s="136">
        <v>0</v>
      </c>
      <c r="H13" s="136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3">
        <v>0</v>
      </c>
      <c r="P13" s="133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285">
        <v>0</v>
      </c>
      <c r="W13" s="286">
        <v>0</v>
      </c>
      <c r="X13" s="286">
        <v>0</v>
      </c>
      <c r="Y13" s="140">
        <v>0</v>
      </c>
      <c r="Z13" s="138">
        <v>0</v>
      </c>
      <c r="AA13" s="148">
        <v>0</v>
      </c>
      <c r="AB13" s="148">
        <v>0</v>
      </c>
      <c r="AC13" s="148">
        <v>0</v>
      </c>
      <c r="AD13" s="148">
        <v>0</v>
      </c>
      <c r="AE13" s="148">
        <v>0</v>
      </c>
      <c r="AF13" s="141">
        <v>0</v>
      </c>
      <c r="AG13" s="138">
        <v>0</v>
      </c>
      <c r="AH13" s="148">
        <v>0</v>
      </c>
      <c r="AI13" s="141">
        <v>0</v>
      </c>
      <c r="AJ13" s="138">
        <v>0</v>
      </c>
      <c r="AK13" s="148">
        <v>0</v>
      </c>
      <c r="AL13" s="141">
        <v>0</v>
      </c>
      <c r="AM13" s="287">
        <v>0</v>
      </c>
    </row>
    <row r="14" spans="1:49" ht="12.75" customHeight="1" x14ac:dyDescent="0.2">
      <c r="A14" s="300" t="s">
        <v>260</v>
      </c>
      <c r="B14" s="138">
        <v>0</v>
      </c>
      <c r="C14" s="284">
        <v>0</v>
      </c>
      <c r="D14" s="135">
        <v>0</v>
      </c>
      <c r="E14" s="135">
        <v>0</v>
      </c>
      <c r="F14" s="135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3">
        <v>0</v>
      </c>
      <c r="P14" s="133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285">
        <v>0</v>
      </c>
      <c r="W14" s="286">
        <v>0</v>
      </c>
      <c r="X14" s="286">
        <v>0</v>
      </c>
      <c r="Y14" s="140">
        <v>0</v>
      </c>
      <c r="Z14" s="138">
        <v>0</v>
      </c>
      <c r="AA14" s="148">
        <v>0</v>
      </c>
      <c r="AB14" s="148">
        <v>0</v>
      </c>
      <c r="AC14" s="148">
        <v>0</v>
      </c>
      <c r="AD14" s="148">
        <v>0</v>
      </c>
      <c r="AE14" s="148">
        <v>0</v>
      </c>
      <c r="AF14" s="141">
        <v>0</v>
      </c>
      <c r="AG14" s="138">
        <v>0</v>
      </c>
      <c r="AH14" s="148">
        <v>0</v>
      </c>
      <c r="AI14" s="141">
        <v>0</v>
      </c>
      <c r="AJ14" s="138">
        <v>0</v>
      </c>
      <c r="AK14" s="148">
        <v>0</v>
      </c>
      <c r="AL14" s="141">
        <v>0</v>
      </c>
      <c r="AM14" s="287">
        <v>0</v>
      </c>
    </row>
    <row r="15" spans="1:49" x14ac:dyDescent="0.2">
      <c r="A15" s="302" t="s">
        <v>261</v>
      </c>
      <c r="B15" s="138">
        <v>0</v>
      </c>
      <c r="C15" s="284">
        <v>0</v>
      </c>
      <c r="D15" s="135">
        <v>0</v>
      </c>
      <c r="E15" s="135">
        <v>0</v>
      </c>
      <c r="F15" s="135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3">
        <v>0</v>
      </c>
      <c r="P15" s="133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285">
        <v>0</v>
      </c>
      <c r="W15" s="286">
        <v>0</v>
      </c>
      <c r="X15" s="286">
        <v>0</v>
      </c>
      <c r="Y15" s="140">
        <v>0</v>
      </c>
      <c r="Z15" s="138">
        <v>0</v>
      </c>
      <c r="AA15" s="148">
        <v>0</v>
      </c>
      <c r="AB15" s="148">
        <v>0</v>
      </c>
      <c r="AC15" s="148">
        <v>0</v>
      </c>
      <c r="AD15" s="148">
        <v>0</v>
      </c>
      <c r="AE15" s="148">
        <v>0</v>
      </c>
      <c r="AF15" s="141">
        <v>0</v>
      </c>
      <c r="AG15" s="138">
        <v>0</v>
      </c>
      <c r="AH15" s="148">
        <v>0</v>
      </c>
      <c r="AI15" s="141">
        <v>0</v>
      </c>
      <c r="AJ15" s="138">
        <v>0</v>
      </c>
      <c r="AK15" s="148">
        <v>0</v>
      </c>
      <c r="AL15" s="141">
        <v>0</v>
      </c>
      <c r="AM15" s="287">
        <v>0</v>
      </c>
    </row>
    <row r="16" spans="1:49" x14ac:dyDescent="0.2">
      <c r="A16" s="299" t="s">
        <v>262</v>
      </c>
      <c r="B16" s="138">
        <v>0</v>
      </c>
      <c r="C16" s="284">
        <v>0</v>
      </c>
      <c r="D16" s="135">
        <v>0</v>
      </c>
      <c r="E16" s="135">
        <v>0</v>
      </c>
      <c r="F16" s="135">
        <v>0</v>
      </c>
      <c r="G16" s="136">
        <v>0</v>
      </c>
      <c r="H16" s="136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3">
        <v>0</v>
      </c>
      <c r="P16" s="133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285">
        <v>0</v>
      </c>
      <c r="W16" s="286">
        <v>0</v>
      </c>
      <c r="X16" s="286">
        <v>0</v>
      </c>
      <c r="Y16" s="140">
        <v>0</v>
      </c>
      <c r="Z16" s="138">
        <v>0</v>
      </c>
      <c r="AA16" s="148">
        <v>0</v>
      </c>
      <c r="AB16" s="148">
        <v>0</v>
      </c>
      <c r="AC16" s="148">
        <v>0</v>
      </c>
      <c r="AD16" s="148">
        <v>0</v>
      </c>
      <c r="AE16" s="148">
        <v>0</v>
      </c>
      <c r="AF16" s="141">
        <v>0</v>
      </c>
      <c r="AG16" s="138">
        <v>0</v>
      </c>
      <c r="AH16" s="148">
        <v>0</v>
      </c>
      <c r="AI16" s="141">
        <v>0</v>
      </c>
      <c r="AJ16" s="138">
        <v>0</v>
      </c>
      <c r="AK16" s="148">
        <v>0</v>
      </c>
      <c r="AL16" s="141">
        <v>0</v>
      </c>
      <c r="AM16" s="287">
        <v>0</v>
      </c>
    </row>
    <row r="17" spans="1:39" x14ac:dyDescent="0.2">
      <c r="A17" s="302" t="s">
        <v>263</v>
      </c>
      <c r="B17" s="138">
        <v>0</v>
      </c>
      <c r="C17" s="284">
        <v>0</v>
      </c>
      <c r="D17" s="135">
        <v>0</v>
      </c>
      <c r="E17" s="135">
        <v>0</v>
      </c>
      <c r="F17" s="135">
        <v>0</v>
      </c>
      <c r="G17" s="136">
        <v>0</v>
      </c>
      <c r="H17" s="136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3">
        <v>0</v>
      </c>
      <c r="P17" s="133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285">
        <v>0</v>
      </c>
      <c r="W17" s="286">
        <v>0</v>
      </c>
      <c r="X17" s="286">
        <v>0</v>
      </c>
      <c r="Y17" s="140">
        <v>0</v>
      </c>
      <c r="Z17" s="138">
        <v>0</v>
      </c>
      <c r="AA17" s="148">
        <v>0</v>
      </c>
      <c r="AB17" s="148">
        <v>0</v>
      </c>
      <c r="AC17" s="148">
        <v>0</v>
      </c>
      <c r="AD17" s="148">
        <v>0</v>
      </c>
      <c r="AE17" s="148">
        <v>0</v>
      </c>
      <c r="AF17" s="141">
        <v>0</v>
      </c>
      <c r="AG17" s="138">
        <v>0</v>
      </c>
      <c r="AH17" s="148">
        <v>0</v>
      </c>
      <c r="AI17" s="141">
        <v>0</v>
      </c>
      <c r="AJ17" s="138">
        <v>0</v>
      </c>
      <c r="AK17" s="148">
        <v>0</v>
      </c>
      <c r="AL17" s="141">
        <v>0</v>
      </c>
      <c r="AM17" s="287">
        <v>0</v>
      </c>
    </row>
    <row r="18" spans="1:39" x14ac:dyDescent="0.2">
      <c r="A18" s="302" t="s">
        <v>264</v>
      </c>
      <c r="B18" s="138">
        <v>0</v>
      </c>
      <c r="C18" s="284">
        <v>0</v>
      </c>
      <c r="D18" s="135">
        <v>0</v>
      </c>
      <c r="E18" s="135">
        <v>0</v>
      </c>
      <c r="F18" s="135">
        <v>0</v>
      </c>
      <c r="G18" s="136">
        <v>0</v>
      </c>
      <c r="H18" s="136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3">
        <v>0</v>
      </c>
      <c r="P18" s="133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285">
        <v>0</v>
      </c>
      <c r="W18" s="286">
        <v>0</v>
      </c>
      <c r="X18" s="286">
        <v>0</v>
      </c>
      <c r="Y18" s="140">
        <v>0</v>
      </c>
      <c r="Z18" s="138">
        <v>0</v>
      </c>
      <c r="AA18" s="148">
        <v>0</v>
      </c>
      <c r="AB18" s="148">
        <v>0</v>
      </c>
      <c r="AC18" s="148">
        <v>0</v>
      </c>
      <c r="AD18" s="148">
        <v>0</v>
      </c>
      <c r="AE18" s="148">
        <v>0</v>
      </c>
      <c r="AF18" s="141">
        <v>0</v>
      </c>
      <c r="AG18" s="138">
        <v>0</v>
      </c>
      <c r="AH18" s="148">
        <v>0</v>
      </c>
      <c r="AI18" s="141">
        <v>0</v>
      </c>
      <c r="AJ18" s="138">
        <v>0</v>
      </c>
      <c r="AK18" s="148">
        <v>0</v>
      </c>
      <c r="AL18" s="141">
        <v>0</v>
      </c>
      <c r="AM18" s="287">
        <v>0</v>
      </c>
    </row>
    <row r="19" spans="1:39" x14ac:dyDescent="0.2">
      <c r="A19" s="302" t="s">
        <v>265</v>
      </c>
      <c r="B19" s="138">
        <v>0</v>
      </c>
      <c r="C19" s="284">
        <v>0</v>
      </c>
      <c r="D19" s="135">
        <v>0</v>
      </c>
      <c r="E19" s="135">
        <v>0</v>
      </c>
      <c r="F19" s="135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3">
        <v>0</v>
      </c>
      <c r="P19" s="133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285">
        <v>0</v>
      </c>
      <c r="W19" s="286">
        <v>0</v>
      </c>
      <c r="X19" s="286">
        <v>0</v>
      </c>
      <c r="Y19" s="140">
        <v>0</v>
      </c>
      <c r="Z19" s="138">
        <v>0</v>
      </c>
      <c r="AA19" s="148">
        <v>0</v>
      </c>
      <c r="AB19" s="148">
        <v>0</v>
      </c>
      <c r="AC19" s="148">
        <v>0</v>
      </c>
      <c r="AD19" s="148">
        <v>0</v>
      </c>
      <c r="AE19" s="148">
        <v>0</v>
      </c>
      <c r="AF19" s="141">
        <v>0</v>
      </c>
      <c r="AG19" s="138">
        <v>0</v>
      </c>
      <c r="AH19" s="148">
        <v>0</v>
      </c>
      <c r="AI19" s="141">
        <v>0</v>
      </c>
      <c r="AJ19" s="138">
        <v>0</v>
      </c>
      <c r="AK19" s="148">
        <v>0</v>
      </c>
      <c r="AL19" s="141">
        <v>0</v>
      </c>
      <c r="AM19" s="287">
        <v>0</v>
      </c>
    </row>
    <row r="20" spans="1:39" x14ac:dyDescent="0.2">
      <c r="A20" s="299" t="s">
        <v>266</v>
      </c>
      <c r="B20" s="138">
        <v>0</v>
      </c>
      <c r="C20" s="284">
        <v>0</v>
      </c>
      <c r="D20" s="135">
        <v>0</v>
      </c>
      <c r="E20" s="135">
        <v>0</v>
      </c>
      <c r="F20" s="135">
        <v>0</v>
      </c>
      <c r="G20" s="136">
        <v>0</v>
      </c>
      <c r="H20" s="136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3">
        <v>0</v>
      </c>
      <c r="P20" s="133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285">
        <v>0</v>
      </c>
      <c r="W20" s="286">
        <v>0</v>
      </c>
      <c r="X20" s="286">
        <v>0</v>
      </c>
      <c r="Y20" s="140">
        <v>0</v>
      </c>
      <c r="Z20" s="138">
        <v>0</v>
      </c>
      <c r="AA20" s="148">
        <v>0</v>
      </c>
      <c r="AB20" s="148">
        <v>0</v>
      </c>
      <c r="AC20" s="148">
        <v>0</v>
      </c>
      <c r="AD20" s="148">
        <v>0</v>
      </c>
      <c r="AE20" s="148">
        <v>0</v>
      </c>
      <c r="AF20" s="141">
        <v>0</v>
      </c>
      <c r="AG20" s="138">
        <v>0</v>
      </c>
      <c r="AH20" s="148">
        <v>0</v>
      </c>
      <c r="AI20" s="141">
        <v>0</v>
      </c>
      <c r="AJ20" s="138">
        <v>0</v>
      </c>
      <c r="AK20" s="148">
        <v>0</v>
      </c>
      <c r="AL20" s="141">
        <v>0</v>
      </c>
      <c r="AM20" s="287">
        <v>0</v>
      </c>
    </row>
    <row r="21" spans="1:39" x14ac:dyDescent="0.2">
      <c r="A21" s="302" t="s">
        <v>267</v>
      </c>
      <c r="B21" s="138">
        <v>0</v>
      </c>
      <c r="C21" s="284">
        <v>0</v>
      </c>
      <c r="D21" s="135">
        <v>0</v>
      </c>
      <c r="E21" s="135">
        <v>0</v>
      </c>
      <c r="F21" s="135">
        <v>0</v>
      </c>
      <c r="G21" s="136">
        <v>0</v>
      </c>
      <c r="H21" s="136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3">
        <v>0</v>
      </c>
      <c r="P21" s="133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285">
        <v>0</v>
      </c>
      <c r="W21" s="286">
        <v>0</v>
      </c>
      <c r="X21" s="286">
        <v>0</v>
      </c>
      <c r="Y21" s="140">
        <v>0</v>
      </c>
      <c r="Z21" s="138">
        <v>0</v>
      </c>
      <c r="AA21" s="148">
        <v>0</v>
      </c>
      <c r="AB21" s="148">
        <v>0</v>
      </c>
      <c r="AC21" s="148">
        <v>0</v>
      </c>
      <c r="AD21" s="148">
        <v>0</v>
      </c>
      <c r="AE21" s="148">
        <v>0</v>
      </c>
      <c r="AF21" s="141">
        <v>0</v>
      </c>
      <c r="AG21" s="138">
        <v>0</v>
      </c>
      <c r="AH21" s="148">
        <v>0</v>
      </c>
      <c r="AI21" s="141">
        <v>0</v>
      </c>
      <c r="AJ21" s="138">
        <v>0</v>
      </c>
      <c r="AK21" s="148">
        <v>0</v>
      </c>
      <c r="AL21" s="141">
        <v>0</v>
      </c>
      <c r="AM21" s="287">
        <v>0</v>
      </c>
    </row>
    <row r="22" spans="1:39" x14ac:dyDescent="0.2">
      <c r="A22" s="299" t="s">
        <v>268</v>
      </c>
      <c r="B22" s="138">
        <v>0</v>
      </c>
      <c r="C22" s="284">
        <v>0</v>
      </c>
      <c r="D22" s="135">
        <v>0</v>
      </c>
      <c r="E22" s="135">
        <v>0</v>
      </c>
      <c r="F22" s="135">
        <v>0</v>
      </c>
      <c r="G22" s="136">
        <v>0</v>
      </c>
      <c r="H22" s="136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3">
        <v>0</v>
      </c>
      <c r="P22" s="133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285">
        <v>0</v>
      </c>
      <c r="W22" s="286">
        <v>0</v>
      </c>
      <c r="X22" s="286">
        <v>0</v>
      </c>
      <c r="Y22" s="140">
        <v>0</v>
      </c>
      <c r="Z22" s="138">
        <v>0</v>
      </c>
      <c r="AA22" s="148">
        <v>0</v>
      </c>
      <c r="AB22" s="148">
        <v>0</v>
      </c>
      <c r="AC22" s="148">
        <v>0</v>
      </c>
      <c r="AD22" s="148">
        <v>0</v>
      </c>
      <c r="AE22" s="148">
        <v>0</v>
      </c>
      <c r="AF22" s="141">
        <v>0</v>
      </c>
      <c r="AG22" s="138">
        <v>0</v>
      </c>
      <c r="AH22" s="148">
        <v>2</v>
      </c>
      <c r="AI22" s="141">
        <v>12</v>
      </c>
      <c r="AJ22" s="138">
        <v>0</v>
      </c>
      <c r="AK22" s="148">
        <v>0</v>
      </c>
      <c r="AL22" s="141">
        <v>0</v>
      </c>
      <c r="AM22" s="287">
        <v>6</v>
      </c>
    </row>
    <row r="23" spans="1:39" x14ac:dyDescent="0.2">
      <c r="A23" s="299" t="s">
        <v>269</v>
      </c>
      <c r="B23" s="138">
        <v>0</v>
      </c>
      <c r="C23" s="284">
        <v>0</v>
      </c>
      <c r="D23" s="135">
        <v>0</v>
      </c>
      <c r="E23" s="135">
        <v>0</v>
      </c>
      <c r="F23" s="135">
        <v>0</v>
      </c>
      <c r="G23" s="136">
        <v>0</v>
      </c>
      <c r="H23" s="136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3">
        <v>0</v>
      </c>
      <c r="P23" s="133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285">
        <v>0</v>
      </c>
      <c r="W23" s="286">
        <v>0</v>
      </c>
      <c r="X23" s="286">
        <v>0</v>
      </c>
      <c r="Y23" s="140">
        <v>0</v>
      </c>
      <c r="Z23" s="138">
        <v>0</v>
      </c>
      <c r="AA23" s="148">
        <v>0</v>
      </c>
      <c r="AB23" s="148">
        <v>0</v>
      </c>
      <c r="AC23" s="148">
        <v>0</v>
      </c>
      <c r="AD23" s="148">
        <v>0</v>
      </c>
      <c r="AE23" s="148">
        <v>0</v>
      </c>
      <c r="AF23" s="141">
        <v>0</v>
      </c>
      <c r="AG23" s="138">
        <v>0</v>
      </c>
      <c r="AH23" s="148">
        <v>4</v>
      </c>
      <c r="AI23" s="141">
        <v>39</v>
      </c>
      <c r="AJ23" s="138">
        <v>0</v>
      </c>
      <c r="AK23" s="148">
        <v>0</v>
      </c>
      <c r="AL23" s="141">
        <v>0</v>
      </c>
      <c r="AM23" s="287">
        <v>0</v>
      </c>
    </row>
    <row r="24" spans="1:39" x14ac:dyDescent="0.2">
      <c r="A24" s="302" t="s">
        <v>270</v>
      </c>
      <c r="B24" s="138">
        <v>0</v>
      </c>
      <c r="C24" s="284">
        <v>0</v>
      </c>
      <c r="D24" s="135">
        <v>0</v>
      </c>
      <c r="E24" s="135">
        <v>0</v>
      </c>
      <c r="F24" s="135">
        <v>0</v>
      </c>
      <c r="G24" s="136">
        <v>0</v>
      </c>
      <c r="H24" s="136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3">
        <v>0</v>
      </c>
      <c r="P24" s="133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285">
        <v>0</v>
      </c>
      <c r="W24" s="286">
        <v>0</v>
      </c>
      <c r="X24" s="286">
        <v>0</v>
      </c>
      <c r="Y24" s="140">
        <v>0</v>
      </c>
      <c r="Z24" s="138">
        <v>0</v>
      </c>
      <c r="AA24" s="148">
        <v>0</v>
      </c>
      <c r="AB24" s="148">
        <v>0</v>
      </c>
      <c r="AC24" s="148">
        <v>0</v>
      </c>
      <c r="AD24" s="148">
        <v>0</v>
      </c>
      <c r="AE24" s="148">
        <v>0</v>
      </c>
      <c r="AF24" s="141">
        <v>0</v>
      </c>
      <c r="AG24" s="138">
        <v>0</v>
      </c>
      <c r="AH24" s="148">
        <v>2</v>
      </c>
      <c r="AI24" s="141">
        <v>16</v>
      </c>
      <c r="AJ24" s="138">
        <v>0</v>
      </c>
      <c r="AK24" s="148">
        <v>0</v>
      </c>
      <c r="AL24" s="141">
        <v>0</v>
      </c>
      <c r="AM24" s="287">
        <v>0</v>
      </c>
    </row>
    <row r="25" spans="1:39" x14ac:dyDescent="0.2">
      <c r="A25" s="302" t="s">
        <v>271</v>
      </c>
      <c r="B25" s="138">
        <v>0</v>
      </c>
      <c r="C25" s="284">
        <v>0</v>
      </c>
      <c r="D25" s="135">
        <v>0</v>
      </c>
      <c r="E25" s="135">
        <v>0</v>
      </c>
      <c r="F25" s="135">
        <v>0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3">
        <v>0</v>
      </c>
      <c r="P25" s="133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285">
        <v>0</v>
      </c>
      <c r="W25" s="286">
        <v>0</v>
      </c>
      <c r="X25" s="286">
        <v>0</v>
      </c>
      <c r="Y25" s="140">
        <v>0</v>
      </c>
      <c r="Z25" s="138">
        <v>0</v>
      </c>
      <c r="AA25" s="148">
        <v>0</v>
      </c>
      <c r="AB25" s="148">
        <v>0</v>
      </c>
      <c r="AC25" s="148">
        <v>0</v>
      </c>
      <c r="AD25" s="148">
        <v>0</v>
      </c>
      <c r="AE25" s="148">
        <v>0</v>
      </c>
      <c r="AF25" s="141">
        <v>0</v>
      </c>
      <c r="AG25" s="138">
        <v>0</v>
      </c>
      <c r="AH25" s="148">
        <v>0</v>
      </c>
      <c r="AI25" s="141">
        <v>0</v>
      </c>
      <c r="AJ25" s="138">
        <v>0</v>
      </c>
      <c r="AK25" s="148">
        <v>0</v>
      </c>
      <c r="AL25" s="141">
        <v>0</v>
      </c>
      <c r="AM25" s="287">
        <v>0</v>
      </c>
    </row>
    <row r="26" spans="1:39" x14ac:dyDescent="0.2">
      <c r="A26" s="299" t="s">
        <v>272</v>
      </c>
      <c r="B26" s="138">
        <v>0</v>
      </c>
      <c r="C26" s="284">
        <v>0</v>
      </c>
      <c r="D26" s="135">
        <v>0</v>
      </c>
      <c r="E26" s="135">
        <v>0</v>
      </c>
      <c r="F26" s="135">
        <v>0</v>
      </c>
      <c r="G26" s="136">
        <v>0</v>
      </c>
      <c r="H26" s="136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3">
        <v>0</v>
      </c>
      <c r="P26" s="133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285">
        <v>0</v>
      </c>
      <c r="W26" s="286">
        <v>0</v>
      </c>
      <c r="X26" s="286">
        <v>0</v>
      </c>
      <c r="Y26" s="140">
        <v>0</v>
      </c>
      <c r="Z26" s="138">
        <v>0</v>
      </c>
      <c r="AA26" s="148">
        <v>0</v>
      </c>
      <c r="AB26" s="148">
        <v>0</v>
      </c>
      <c r="AC26" s="148">
        <v>0</v>
      </c>
      <c r="AD26" s="148">
        <v>0</v>
      </c>
      <c r="AE26" s="148">
        <v>0</v>
      </c>
      <c r="AF26" s="141">
        <v>0</v>
      </c>
      <c r="AG26" s="138">
        <v>0</v>
      </c>
      <c r="AH26" s="148">
        <v>3</v>
      </c>
      <c r="AI26" s="141">
        <v>34</v>
      </c>
      <c r="AJ26" s="138">
        <v>0</v>
      </c>
      <c r="AK26" s="148">
        <v>0</v>
      </c>
      <c r="AL26" s="141">
        <v>0</v>
      </c>
      <c r="AM26" s="287">
        <v>0</v>
      </c>
    </row>
    <row r="27" spans="1:39" x14ac:dyDescent="0.2">
      <c r="A27" s="299" t="s">
        <v>273</v>
      </c>
      <c r="B27" s="138">
        <v>0</v>
      </c>
      <c r="C27" s="284">
        <v>0</v>
      </c>
      <c r="D27" s="135">
        <v>0</v>
      </c>
      <c r="E27" s="135">
        <v>0</v>
      </c>
      <c r="F27" s="135">
        <v>0</v>
      </c>
      <c r="G27" s="136">
        <v>0</v>
      </c>
      <c r="H27" s="136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3">
        <v>0</v>
      </c>
      <c r="P27" s="133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285">
        <v>0</v>
      </c>
      <c r="W27" s="286">
        <v>0</v>
      </c>
      <c r="X27" s="286">
        <v>0</v>
      </c>
      <c r="Y27" s="140">
        <v>0</v>
      </c>
      <c r="Z27" s="138">
        <v>0</v>
      </c>
      <c r="AA27" s="148">
        <v>0</v>
      </c>
      <c r="AB27" s="148">
        <v>0</v>
      </c>
      <c r="AC27" s="148">
        <v>0</v>
      </c>
      <c r="AD27" s="148">
        <v>0</v>
      </c>
      <c r="AE27" s="148">
        <v>0</v>
      </c>
      <c r="AF27" s="141">
        <v>0</v>
      </c>
      <c r="AG27" s="138">
        <v>0</v>
      </c>
      <c r="AH27" s="148">
        <v>0</v>
      </c>
      <c r="AI27" s="141">
        <v>0</v>
      </c>
      <c r="AJ27" s="138">
        <v>0</v>
      </c>
      <c r="AK27" s="148">
        <v>0</v>
      </c>
      <c r="AL27" s="141">
        <v>0</v>
      </c>
      <c r="AM27" s="287">
        <v>0</v>
      </c>
    </row>
    <row r="28" spans="1:39" x14ac:dyDescent="0.2">
      <c r="A28" s="299" t="s">
        <v>274</v>
      </c>
      <c r="B28" s="138">
        <v>0</v>
      </c>
      <c r="C28" s="284">
        <v>0</v>
      </c>
      <c r="D28" s="135">
        <v>0</v>
      </c>
      <c r="E28" s="135">
        <v>0</v>
      </c>
      <c r="F28" s="135">
        <v>0</v>
      </c>
      <c r="G28" s="136">
        <v>0</v>
      </c>
      <c r="H28" s="136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3">
        <v>0</v>
      </c>
      <c r="P28" s="133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285">
        <v>0</v>
      </c>
      <c r="W28" s="286">
        <v>0</v>
      </c>
      <c r="X28" s="286">
        <v>0</v>
      </c>
      <c r="Y28" s="140">
        <v>0</v>
      </c>
      <c r="Z28" s="138">
        <v>0</v>
      </c>
      <c r="AA28" s="148">
        <v>0</v>
      </c>
      <c r="AB28" s="148">
        <v>0</v>
      </c>
      <c r="AC28" s="148">
        <v>0</v>
      </c>
      <c r="AD28" s="148">
        <v>0</v>
      </c>
      <c r="AE28" s="148">
        <v>0</v>
      </c>
      <c r="AF28" s="141">
        <v>0</v>
      </c>
      <c r="AG28" s="138">
        <v>0</v>
      </c>
      <c r="AH28" s="148">
        <v>0</v>
      </c>
      <c r="AI28" s="141">
        <v>0</v>
      </c>
      <c r="AJ28" s="138">
        <v>0</v>
      </c>
      <c r="AK28" s="148">
        <v>0</v>
      </c>
      <c r="AL28" s="141">
        <v>0</v>
      </c>
      <c r="AM28" s="287">
        <v>0</v>
      </c>
    </row>
    <row r="29" spans="1:39" x14ac:dyDescent="0.2">
      <c r="A29" s="302" t="s">
        <v>275</v>
      </c>
      <c r="B29" s="138">
        <v>0</v>
      </c>
      <c r="C29" s="284">
        <v>0</v>
      </c>
      <c r="D29" s="135">
        <v>0</v>
      </c>
      <c r="E29" s="135">
        <v>0</v>
      </c>
      <c r="F29" s="135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3">
        <v>0</v>
      </c>
      <c r="P29" s="133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285">
        <v>0</v>
      </c>
      <c r="W29" s="286">
        <v>0</v>
      </c>
      <c r="X29" s="286">
        <v>0</v>
      </c>
      <c r="Y29" s="140">
        <v>0</v>
      </c>
      <c r="Z29" s="138">
        <v>0</v>
      </c>
      <c r="AA29" s="148">
        <v>0</v>
      </c>
      <c r="AB29" s="148">
        <v>0</v>
      </c>
      <c r="AC29" s="148">
        <v>0</v>
      </c>
      <c r="AD29" s="148">
        <v>0</v>
      </c>
      <c r="AE29" s="148">
        <v>0</v>
      </c>
      <c r="AF29" s="141">
        <v>0</v>
      </c>
      <c r="AG29" s="138">
        <v>0</v>
      </c>
      <c r="AH29" s="148">
        <v>4</v>
      </c>
      <c r="AI29" s="141">
        <v>39</v>
      </c>
      <c r="AJ29" s="138">
        <v>0</v>
      </c>
      <c r="AK29" s="148">
        <v>0</v>
      </c>
      <c r="AL29" s="141">
        <v>0</v>
      </c>
      <c r="AM29" s="287">
        <v>0</v>
      </c>
    </row>
    <row r="30" spans="1:39" x14ac:dyDescent="0.2">
      <c r="A30" s="299" t="s">
        <v>276</v>
      </c>
      <c r="B30" s="138">
        <v>0</v>
      </c>
      <c r="C30" s="284">
        <v>0</v>
      </c>
      <c r="D30" s="135">
        <v>0</v>
      </c>
      <c r="E30" s="135">
        <v>0</v>
      </c>
      <c r="F30" s="135">
        <v>0</v>
      </c>
      <c r="G30" s="136">
        <v>0</v>
      </c>
      <c r="H30" s="136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3">
        <v>0</v>
      </c>
      <c r="P30" s="133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285">
        <v>0</v>
      </c>
      <c r="W30" s="286">
        <v>0</v>
      </c>
      <c r="X30" s="286">
        <v>0</v>
      </c>
      <c r="Y30" s="140">
        <v>0</v>
      </c>
      <c r="Z30" s="138">
        <v>0</v>
      </c>
      <c r="AA30" s="148">
        <v>0</v>
      </c>
      <c r="AB30" s="148">
        <v>0</v>
      </c>
      <c r="AC30" s="148">
        <v>0</v>
      </c>
      <c r="AD30" s="148">
        <v>0</v>
      </c>
      <c r="AE30" s="148">
        <v>0</v>
      </c>
      <c r="AF30" s="141">
        <v>0</v>
      </c>
      <c r="AG30" s="138">
        <v>0</v>
      </c>
      <c r="AH30" s="148">
        <v>0</v>
      </c>
      <c r="AI30" s="141">
        <v>12</v>
      </c>
      <c r="AJ30" s="138">
        <v>0</v>
      </c>
      <c r="AK30" s="148">
        <v>0</v>
      </c>
      <c r="AL30" s="141">
        <v>0</v>
      </c>
      <c r="AM30" s="287">
        <v>0</v>
      </c>
    </row>
    <row r="31" spans="1:39" x14ac:dyDescent="0.2">
      <c r="A31" s="300" t="s">
        <v>277</v>
      </c>
      <c r="B31" s="138">
        <v>0</v>
      </c>
      <c r="C31" s="284">
        <v>0</v>
      </c>
      <c r="D31" s="135">
        <v>0</v>
      </c>
      <c r="E31" s="135">
        <v>0</v>
      </c>
      <c r="F31" s="135">
        <v>0</v>
      </c>
      <c r="G31" s="136">
        <v>0</v>
      </c>
      <c r="H31" s="136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3">
        <v>0</v>
      </c>
      <c r="P31" s="133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285">
        <v>0</v>
      </c>
      <c r="W31" s="286">
        <v>0</v>
      </c>
      <c r="X31" s="286">
        <v>0</v>
      </c>
      <c r="Y31" s="140">
        <v>0</v>
      </c>
      <c r="Z31" s="138">
        <v>0</v>
      </c>
      <c r="AA31" s="148">
        <v>0</v>
      </c>
      <c r="AB31" s="148">
        <v>0</v>
      </c>
      <c r="AC31" s="148">
        <v>0</v>
      </c>
      <c r="AD31" s="148">
        <v>0</v>
      </c>
      <c r="AE31" s="148">
        <v>0</v>
      </c>
      <c r="AF31" s="141">
        <v>0</v>
      </c>
      <c r="AG31" s="138">
        <v>0</v>
      </c>
      <c r="AH31" s="148">
        <v>0</v>
      </c>
      <c r="AI31" s="141">
        <v>0</v>
      </c>
      <c r="AJ31" s="138">
        <v>0</v>
      </c>
      <c r="AK31" s="148">
        <v>0</v>
      </c>
      <c r="AL31" s="141">
        <v>0</v>
      </c>
      <c r="AM31" s="287">
        <v>0</v>
      </c>
    </row>
    <row r="32" spans="1:39" x14ac:dyDescent="0.2">
      <c r="A32" s="299" t="s">
        <v>278</v>
      </c>
      <c r="B32" s="138">
        <v>0</v>
      </c>
      <c r="C32" s="284">
        <v>0</v>
      </c>
      <c r="D32" s="135">
        <v>0</v>
      </c>
      <c r="E32" s="135">
        <v>0</v>
      </c>
      <c r="F32" s="135">
        <v>0</v>
      </c>
      <c r="G32" s="136">
        <v>0</v>
      </c>
      <c r="H32" s="136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3">
        <v>0</v>
      </c>
      <c r="P32" s="133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285">
        <v>0</v>
      </c>
      <c r="W32" s="286">
        <v>0</v>
      </c>
      <c r="X32" s="286">
        <v>0</v>
      </c>
      <c r="Y32" s="140">
        <v>0</v>
      </c>
      <c r="Z32" s="138">
        <v>0</v>
      </c>
      <c r="AA32" s="148">
        <v>0</v>
      </c>
      <c r="AB32" s="148">
        <v>0</v>
      </c>
      <c r="AC32" s="148">
        <v>0</v>
      </c>
      <c r="AD32" s="148">
        <v>0</v>
      </c>
      <c r="AE32" s="148">
        <v>0</v>
      </c>
      <c r="AF32" s="141">
        <v>0</v>
      </c>
      <c r="AG32" s="138">
        <v>0</v>
      </c>
      <c r="AH32" s="148">
        <v>0</v>
      </c>
      <c r="AI32" s="141">
        <v>0</v>
      </c>
      <c r="AJ32" s="138">
        <v>0</v>
      </c>
      <c r="AK32" s="148">
        <v>0</v>
      </c>
      <c r="AL32" s="141">
        <v>0</v>
      </c>
      <c r="AM32" s="287">
        <v>0</v>
      </c>
    </row>
    <row r="33" spans="1:39" x14ac:dyDescent="0.2">
      <c r="A33" s="300" t="s">
        <v>279</v>
      </c>
      <c r="B33" s="138">
        <v>0</v>
      </c>
      <c r="C33" s="284">
        <v>0</v>
      </c>
      <c r="D33" s="135">
        <v>0</v>
      </c>
      <c r="E33" s="135">
        <v>0</v>
      </c>
      <c r="F33" s="135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285">
        <v>0</v>
      </c>
      <c r="W33" s="286">
        <v>0</v>
      </c>
      <c r="X33" s="286">
        <v>0</v>
      </c>
      <c r="Y33" s="140">
        <v>0</v>
      </c>
      <c r="Z33" s="138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1">
        <v>0</v>
      </c>
      <c r="AG33" s="138">
        <v>0</v>
      </c>
      <c r="AH33" s="148">
        <v>0</v>
      </c>
      <c r="AI33" s="141">
        <v>0</v>
      </c>
      <c r="AJ33" s="138">
        <v>0</v>
      </c>
      <c r="AK33" s="148">
        <v>0</v>
      </c>
      <c r="AL33" s="141">
        <v>0</v>
      </c>
      <c r="AM33" s="287">
        <v>0</v>
      </c>
    </row>
    <row r="34" spans="1:39" x14ac:dyDescent="0.2">
      <c r="A34" s="299" t="s">
        <v>280</v>
      </c>
      <c r="B34" s="138">
        <v>0</v>
      </c>
      <c r="C34" s="284">
        <v>0</v>
      </c>
      <c r="D34" s="135">
        <v>0</v>
      </c>
      <c r="E34" s="135">
        <v>0</v>
      </c>
      <c r="F34" s="135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285">
        <v>0</v>
      </c>
      <c r="W34" s="286">
        <v>0</v>
      </c>
      <c r="X34" s="286">
        <v>0</v>
      </c>
      <c r="Y34" s="140">
        <v>0</v>
      </c>
      <c r="Z34" s="138">
        <v>1</v>
      </c>
      <c r="AA34" s="148">
        <v>0</v>
      </c>
      <c r="AB34" s="148">
        <v>1</v>
      </c>
      <c r="AC34" s="148">
        <v>0</v>
      </c>
      <c r="AD34" s="148">
        <v>0</v>
      </c>
      <c r="AE34" s="148">
        <v>0</v>
      </c>
      <c r="AF34" s="141">
        <v>1</v>
      </c>
      <c r="AG34" s="138">
        <v>0</v>
      </c>
      <c r="AH34" s="148">
        <v>6</v>
      </c>
      <c r="AI34" s="141">
        <v>9</v>
      </c>
      <c r="AJ34" s="138">
        <v>0</v>
      </c>
      <c r="AK34" s="148">
        <v>0</v>
      </c>
      <c r="AL34" s="141">
        <v>0</v>
      </c>
      <c r="AM34" s="287">
        <v>0</v>
      </c>
    </row>
    <row r="35" spans="1:39" x14ac:dyDescent="0.2">
      <c r="A35" s="300" t="s">
        <v>281</v>
      </c>
      <c r="B35" s="138">
        <v>0</v>
      </c>
      <c r="C35" s="284">
        <v>0</v>
      </c>
      <c r="D35" s="135">
        <v>0</v>
      </c>
      <c r="E35" s="135">
        <v>0</v>
      </c>
      <c r="F35" s="135">
        <v>0</v>
      </c>
      <c r="G35" s="136">
        <v>0</v>
      </c>
      <c r="H35" s="136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3">
        <v>0</v>
      </c>
      <c r="P35" s="133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285">
        <v>0</v>
      </c>
      <c r="W35" s="286">
        <v>0</v>
      </c>
      <c r="X35" s="286">
        <v>0</v>
      </c>
      <c r="Y35" s="140">
        <v>0</v>
      </c>
      <c r="Z35" s="138">
        <v>0</v>
      </c>
      <c r="AA35" s="148">
        <v>0</v>
      </c>
      <c r="AB35" s="148">
        <v>0</v>
      </c>
      <c r="AC35" s="148">
        <v>0</v>
      </c>
      <c r="AD35" s="148">
        <v>0</v>
      </c>
      <c r="AE35" s="148">
        <v>0</v>
      </c>
      <c r="AF35" s="141">
        <v>0</v>
      </c>
      <c r="AG35" s="138">
        <v>16</v>
      </c>
      <c r="AH35" s="148">
        <v>7</v>
      </c>
      <c r="AI35" s="141">
        <v>14</v>
      </c>
      <c r="AJ35" s="138">
        <v>0</v>
      </c>
      <c r="AK35" s="148">
        <v>0</v>
      </c>
      <c r="AL35" s="141">
        <v>0</v>
      </c>
      <c r="AM35" s="287">
        <v>0</v>
      </c>
    </row>
    <row r="36" spans="1:39" x14ac:dyDescent="0.2">
      <c r="A36" s="299" t="s">
        <v>282</v>
      </c>
      <c r="B36" s="138">
        <v>0</v>
      </c>
      <c r="C36" s="284">
        <v>0</v>
      </c>
      <c r="D36" s="135">
        <v>0</v>
      </c>
      <c r="E36" s="135">
        <v>0</v>
      </c>
      <c r="F36" s="135">
        <v>0</v>
      </c>
      <c r="G36" s="136">
        <v>0</v>
      </c>
      <c r="H36" s="136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3">
        <v>0</v>
      </c>
      <c r="P36" s="133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285">
        <v>0</v>
      </c>
      <c r="W36" s="286">
        <v>0</v>
      </c>
      <c r="X36" s="286">
        <v>0</v>
      </c>
      <c r="Y36" s="140">
        <v>0</v>
      </c>
      <c r="Z36" s="138">
        <v>0</v>
      </c>
      <c r="AA36" s="148">
        <v>0</v>
      </c>
      <c r="AB36" s="148">
        <v>0</v>
      </c>
      <c r="AC36" s="148">
        <v>0</v>
      </c>
      <c r="AD36" s="148">
        <v>0</v>
      </c>
      <c r="AE36" s="148">
        <v>0</v>
      </c>
      <c r="AF36" s="141">
        <v>0</v>
      </c>
      <c r="AG36" s="138">
        <v>0</v>
      </c>
      <c r="AH36" s="148">
        <v>1</v>
      </c>
      <c r="AI36" s="141">
        <v>8</v>
      </c>
      <c r="AJ36" s="138">
        <v>0</v>
      </c>
      <c r="AK36" s="148">
        <v>0</v>
      </c>
      <c r="AL36" s="141">
        <v>0</v>
      </c>
      <c r="AM36" s="287">
        <v>0</v>
      </c>
    </row>
    <row r="37" spans="1:39" x14ac:dyDescent="0.2">
      <c r="A37" s="302" t="s">
        <v>283</v>
      </c>
      <c r="B37" s="138">
        <v>0</v>
      </c>
      <c r="C37" s="284">
        <v>0</v>
      </c>
      <c r="D37" s="135">
        <v>0</v>
      </c>
      <c r="E37" s="135">
        <v>0</v>
      </c>
      <c r="F37" s="135">
        <v>0</v>
      </c>
      <c r="G37" s="136">
        <v>0</v>
      </c>
      <c r="H37" s="136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3">
        <v>0</v>
      </c>
      <c r="P37" s="133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285">
        <v>0</v>
      </c>
      <c r="W37" s="286">
        <v>0</v>
      </c>
      <c r="X37" s="286">
        <v>0</v>
      </c>
      <c r="Y37" s="140">
        <v>0</v>
      </c>
      <c r="Z37" s="138">
        <v>0</v>
      </c>
      <c r="AA37" s="148">
        <v>0</v>
      </c>
      <c r="AB37" s="148">
        <v>0</v>
      </c>
      <c r="AC37" s="148">
        <v>0</v>
      </c>
      <c r="AD37" s="148">
        <v>0</v>
      </c>
      <c r="AE37" s="148">
        <v>0</v>
      </c>
      <c r="AF37" s="141">
        <v>0</v>
      </c>
      <c r="AG37" s="138">
        <v>0</v>
      </c>
      <c r="AH37" s="148">
        <v>0</v>
      </c>
      <c r="AI37" s="141">
        <v>0</v>
      </c>
      <c r="AJ37" s="138">
        <v>0</v>
      </c>
      <c r="AK37" s="148">
        <v>0</v>
      </c>
      <c r="AL37" s="141">
        <v>0</v>
      </c>
      <c r="AM37" s="287">
        <v>0</v>
      </c>
    </row>
    <row r="38" spans="1:39" x14ac:dyDescent="0.2">
      <c r="A38" s="299" t="s">
        <v>284</v>
      </c>
      <c r="B38" s="138">
        <v>0</v>
      </c>
      <c r="C38" s="284">
        <v>0</v>
      </c>
      <c r="D38" s="135">
        <v>0</v>
      </c>
      <c r="E38" s="135">
        <v>0</v>
      </c>
      <c r="F38" s="135">
        <v>0</v>
      </c>
      <c r="G38" s="136">
        <v>0</v>
      </c>
      <c r="H38" s="136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3">
        <v>0</v>
      </c>
      <c r="P38" s="133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285">
        <v>0</v>
      </c>
      <c r="W38" s="286">
        <v>0</v>
      </c>
      <c r="X38" s="286">
        <v>0</v>
      </c>
      <c r="Y38" s="140">
        <v>0</v>
      </c>
      <c r="Z38" s="138">
        <v>0</v>
      </c>
      <c r="AA38" s="148">
        <v>0</v>
      </c>
      <c r="AB38" s="148">
        <v>0</v>
      </c>
      <c r="AC38" s="148">
        <v>0</v>
      </c>
      <c r="AD38" s="148">
        <v>0</v>
      </c>
      <c r="AE38" s="148">
        <v>0</v>
      </c>
      <c r="AF38" s="141">
        <v>0</v>
      </c>
      <c r="AG38" s="138">
        <v>0</v>
      </c>
      <c r="AH38" s="148">
        <v>0</v>
      </c>
      <c r="AI38" s="141">
        <v>0</v>
      </c>
      <c r="AJ38" s="138">
        <v>0</v>
      </c>
      <c r="AK38" s="148">
        <v>0</v>
      </c>
      <c r="AL38" s="141">
        <v>0</v>
      </c>
      <c r="AM38" s="287">
        <v>0</v>
      </c>
    </row>
    <row r="39" spans="1:39" x14ac:dyDescent="0.2">
      <c r="A39" s="299" t="s">
        <v>285</v>
      </c>
      <c r="B39" s="138">
        <v>0</v>
      </c>
      <c r="C39" s="284">
        <v>0</v>
      </c>
      <c r="D39" s="135">
        <v>0</v>
      </c>
      <c r="E39" s="135">
        <v>0</v>
      </c>
      <c r="F39" s="135">
        <v>0</v>
      </c>
      <c r="G39" s="136">
        <v>0</v>
      </c>
      <c r="H39" s="136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3">
        <v>0</v>
      </c>
      <c r="P39" s="133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285">
        <v>0</v>
      </c>
      <c r="W39" s="286">
        <v>0</v>
      </c>
      <c r="X39" s="286">
        <v>0</v>
      </c>
      <c r="Y39" s="140">
        <v>0</v>
      </c>
      <c r="Z39" s="138">
        <v>0</v>
      </c>
      <c r="AA39" s="148">
        <v>0</v>
      </c>
      <c r="AB39" s="148">
        <v>0</v>
      </c>
      <c r="AC39" s="148">
        <v>0</v>
      </c>
      <c r="AD39" s="148">
        <v>0</v>
      </c>
      <c r="AE39" s="148">
        <v>0</v>
      </c>
      <c r="AF39" s="141">
        <v>0</v>
      </c>
      <c r="AG39" s="138">
        <v>0</v>
      </c>
      <c r="AH39" s="148">
        <v>1</v>
      </c>
      <c r="AI39" s="141">
        <v>30</v>
      </c>
      <c r="AJ39" s="138">
        <v>0</v>
      </c>
      <c r="AK39" s="148">
        <v>0</v>
      </c>
      <c r="AL39" s="141">
        <v>0</v>
      </c>
      <c r="AM39" s="287">
        <v>0</v>
      </c>
    </row>
    <row r="40" spans="1:39" x14ac:dyDescent="0.2">
      <c r="A40" s="299" t="s">
        <v>286</v>
      </c>
      <c r="B40" s="138">
        <v>0</v>
      </c>
      <c r="C40" s="284">
        <v>0</v>
      </c>
      <c r="D40" s="135">
        <v>0</v>
      </c>
      <c r="E40" s="135">
        <v>0</v>
      </c>
      <c r="F40" s="135">
        <v>0</v>
      </c>
      <c r="G40" s="136">
        <v>0</v>
      </c>
      <c r="H40" s="136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3">
        <v>0</v>
      </c>
      <c r="P40" s="133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285">
        <v>0</v>
      </c>
      <c r="W40" s="286">
        <v>0</v>
      </c>
      <c r="X40" s="286">
        <v>0</v>
      </c>
      <c r="Y40" s="140">
        <v>0</v>
      </c>
      <c r="Z40" s="138">
        <v>0</v>
      </c>
      <c r="AA40" s="148">
        <v>0</v>
      </c>
      <c r="AB40" s="148">
        <v>0</v>
      </c>
      <c r="AC40" s="148">
        <v>0</v>
      </c>
      <c r="AD40" s="148">
        <v>0</v>
      </c>
      <c r="AE40" s="148">
        <v>0</v>
      </c>
      <c r="AF40" s="141">
        <v>0</v>
      </c>
      <c r="AG40" s="138">
        <v>0</v>
      </c>
      <c r="AH40" s="148">
        <v>1</v>
      </c>
      <c r="AI40" s="141">
        <v>30</v>
      </c>
      <c r="AJ40" s="138">
        <v>0</v>
      </c>
      <c r="AK40" s="148">
        <v>0</v>
      </c>
      <c r="AL40" s="141">
        <v>0</v>
      </c>
      <c r="AM40" s="287">
        <v>0</v>
      </c>
    </row>
    <row r="41" spans="1:39" x14ac:dyDescent="0.2">
      <c r="A41" s="302" t="s">
        <v>287</v>
      </c>
      <c r="B41" s="138">
        <v>0</v>
      </c>
      <c r="C41" s="284">
        <v>0</v>
      </c>
      <c r="D41" s="135">
        <v>0</v>
      </c>
      <c r="E41" s="135">
        <v>0</v>
      </c>
      <c r="F41" s="135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285">
        <v>0</v>
      </c>
      <c r="W41" s="286">
        <v>0</v>
      </c>
      <c r="X41" s="286">
        <v>0</v>
      </c>
      <c r="Y41" s="140">
        <v>0</v>
      </c>
      <c r="Z41" s="138">
        <v>0</v>
      </c>
      <c r="AA41" s="148">
        <v>0</v>
      </c>
      <c r="AB41" s="148">
        <v>0</v>
      </c>
      <c r="AC41" s="148">
        <v>0</v>
      </c>
      <c r="AD41" s="148">
        <v>0</v>
      </c>
      <c r="AE41" s="148">
        <v>0</v>
      </c>
      <c r="AF41" s="141">
        <v>0</v>
      </c>
      <c r="AG41" s="138">
        <v>0</v>
      </c>
      <c r="AH41" s="148">
        <v>1</v>
      </c>
      <c r="AI41" s="141">
        <v>9</v>
      </c>
      <c r="AJ41" s="138">
        <v>0</v>
      </c>
      <c r="AK41" s="148">
        <v>0</v>
      </c>
      <c r="AL41" s="141">
        <v>0</v>
      </c>
      <c r="AM41" s="287">
        <v>0</v>
      </c>
    </row>
    <row r="42" spans="1:39" x14ac:dyDescent="0.2">
      <c r="A42" s="302" t="s">
        <v>288</v>
      </c>
      <c r="B42" s="138">
        <v>0</v>
      </c>
      <c r="C42" s="284">
        <v>0</v>
      </c>
      <c r="D42" s="135">
        <v>0</v>
      </c>
      <c r="E42" s="135">
        <v>0</v>
      </c>
      <c r="F42" s="135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3">
        <v>0</v>
      </c>
      <c r="P42" s="133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285">
        <v>0</v>
      </c>
      <c r="W42" s="286">
        <v>0</v>
      </c>
      <c r="X42" s="286">
        <v>0</v>
      </c>
      <c r="Y42" s="140">
        <v>0</v>
      </c>
      <c r="Z42" s="138">
        <v>0</v>
      </c>
      <c r="AA42" s="148">
        <v>0</v>
      </c>
      <c r="AB42" s="148">
        <v>0</v>
      </c>
      <c r="AC42" s="148">
        <v>0</v>
      </c>
      <c r="AD42" s="148">
        <v>0</v>
      </c>
      <c r="AE42" s="148">
        <v>0</v>
      </c>
      <c r="AF42" s="141">
        <v>0</v>
      </c>
      <c r="AG42" s="138">
        <v>0</v>
      </c>
      <c r="AH42" s="148">
        <v>4</v>
      </c>
      <c r="AI42" s="141">
        <v>20</v>
      </c>
      <c r="AJ42" s="138">
        <v>0</v>
      </c>
      <c r="AK42" s="148">
        <v>0</v>
      </c>
      <c r="AL42" s="141">
        <v>0</v>
      </c>
      <c r="AM42" s="287">
        <v>0</v>
      </c>
    </row>
    <row r="43" spans="1:39" x14ac:dyDescent="0.2">
      <c r="A43" s="302" t="s">
        <v>289</v>
      </c>
      <c r="B43" s="138">
        <v>0</v>
      </c>
      <c r="C43" s="284">
        <v>0</v>
      </c>
      <c r="D43" s="135">
        <v>0</v>
      </c>
      <c r="E43" s="135">
        <v>0</v>
      </c>
      <c r="F43" s="135">
        <v>0</v>
      </c>
      <c r="G43" s="136">
        <v>0</v>
      </c>
      <c r="H43" s="136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3">
        <v>0</v>
      </c>
      <c r="P43" s="133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285">
        <v>0</v>
      </c>
      <c r="W43" s="286">
        <v>0</v>
      </c>
      <c r="X43" s="286">
        <v>0</v>
      </c>
      <c r="Y43" s="140">
        <v>0</v>
      </c>
      <c r="Z43" s="138">
        <v>0</v>
      </c>
      <c r="AA43" s="148">
        <v>0</v>
      </c>
      <c r="AB43" s="148">
        <v>0</v>
      </c>
      <c r="AC43" s="148">
        <v>0</v>
      </c>
      <c r="AD43" s="148">
        <v>0</v>
      </c>
      <c r="AE43" s="148">
        <v>0</v>
      </c>
      <c r="AF43" s="141">
        <v>0</v>
      </c>
      <c r="AG43" s="138">
        <v>0</v>
      </c>
      <c r="AH43" s="148">
        <v>0</v>
      </c>
      <c r="AI43" s="141">
        <v>0</v>
      </c>
      <c r="AJ43" s="138">
        <v>0</v>
      </c>
      <c r="AK43" s="148">
        <v>0</v>
      </c>
      <c r="AL43" s="141">
        <v>0</v>
      </c>
      <c r="AM43" s="287">
        <v>0</v>
      </c>
    </row>
    <row r="44" spans="1:39" x14ac:dyDescent="0.2">
      <c r="A44" s="302" t="s">
        <v>290</v>
      </c>
      <c r="B44" s="138">
        <v>0</v>
      </c>
      <c r="C44" s="284">
        <v>0</v>
      </c>
      <c r="D44" s="135">
        <v>0</v>
      </c>
      <c r="E44" s="135">
        <v>0</v>
      </c>
      <c r="F44" s="135">
        <v>0</v>
      </c>
      <c r="G44" s="136">
        <v>0</v>
      </c>
      <c r="H44" s="136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3">
        <v>0</v>
      </c>
      <c r="P44" s="133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285">
        <v>0</v>
      </c>
      <c r="W44" s="286">
        <v>0</v>
      </c>
      <c r="X44" s="286">
        <v>0</v>
      </c>
      <c r="Y44" s="140">
        <v>0</v>
      </c>
      <c r="Z44" s="138">
        <v>0</v>
      </c>
      <c r="AA44" s="148">
        <v>0</v>
      </c>
      <c r="AB44" s="148">
        <v>0</v>
      </c>
      <c r="AC44" s="148">
        <v>0</v>
      </c>
      <c r="AD44" s="148">
        <v>0</v>
      </c>
      <c r="AE44" s="148">
        <v>0</v>
      </c>
      <c r="AF44" s="141">
        <v>0</v>
      </c>
      <c r="AG44" s="138">
        <v>0</v>
      </c>
      <c r="AH44" s="148">
        <v>0</v>
      </c>
      <c r="AI44" s="141">
        <v>0</v>
      </c>
      <c r="AJ44" s="138">
        <v>0</v>
      </c>
      <c r="AK44" s="148">
        <v>0</v>
      </c>
      <c r="AL44" s="141">
        <v>0</v>
      </c>
      <c r="AM44" s="287">
        <v>0</v>
      </c>
    </row>
    <row r="45" spans="1:39" x14ac:dyDescent="0.2">
      <c r="A45" s="303" t="s">
        <v>291</v>
      </c>
      <c r="B45" s="138">
        <v>0</v>
      </c>
      <c r="C45" s="284">
        <v>0</v>
      </c>
      <c r="D45" s="135">
        <v>0</v>
      </c>
      <c r="E45" s="135">
        <v>0</v>
      </c>
      <c r="F45" s="135">
        <v>0</v>
      </c>
      <c r="G45" s="136">
        <v>0</v>
      </c>
      <c r="H45" s="136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3">
        <v>0</v>
      </c>
      <c r="P45" s="133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285">
        <v>0</v>
      </c>
      <c r="W45" s="286">
        <v>0</v>
      </c>
      <c r="X45" s="286">
        <v>0</v>
      </c>
      <c r="Y45" s="140">
        <v>0</v>
      </c>
      <c r="Z45" s="138">
        <v>0</v>
      </c>
      <c r="AA45" s="148">
        <v>0</v>
      </c>
      <c r="AB45" s="148">
        <v>0</v>
      </c>
      <c r="AC45" s="148">
        <v>0</v>
      </c>
      <c r="AD45" s="148">
        <v>0</v>
      </c>
      <c r="AE45" s="148">
        <v>0</v>
      </c>
      <c r="AF45" s="141">
        <v>0</v>
      </c>
      <c r="AG45" s="138">
        <v>0</v>
      </c>
      <c r="AH45" s="148">
        <v>4</v>
      </c>
      <c r="AI45" s="141">
        <v>63</v>
      </c>
      <c r="AJ45" s="138">
        <v>0</v>
      </c>
      <c r="AK45" s="148">
        <v>0</v>
      </c>
      <c r="AL45" s="141">
        <v>0</v>
      </c>
      <c r="AM45" s="287">
        <v>0</v>
      </c>
    </row>
    <row r="46" spans="1:39" x14ac:dyDescent="0.2">
      <c r="A46" s="304" t="s">
        <v>292</v>
      </c>
      <c r="B46" s="138">
        <v>0</v>
      </c>
      <c r="C46" s="284">
        <v>0</v>
      </c>
      <c r="D46" s="135">
        <v>0</v>
      </c>
      <c r="E46" s="135">
        <v>0</v>
      </c>
      <c r="F46" s="135">
        <v>0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3">
        <v>0</v>
      </c>
      <c r="P46" s="133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285">
        <v>0</v>
      </c>
      <c r="W46" s="286">
        <v>0</v>
      </c>
      <c r="X46" s="286">
        <v>0</v>
      </c>
      <c r="Y46" s="140">
        <v>0</v>
      </c>
      <c r="Z46" s="138">
        <v>0</v>
      </c>
      <c r="AA46" s="148">
        <v>0</v>
      </c>
      <c r="AB46" s="148">
        <v>0</v>
      </c>
      <c r="AC46" s="148">
        <v>0</v>
      </c>
      <c r="AD46" s="148">
        <v>0</v>
      </c>
      <c r="AE46" s="148">
        <v>0</v>
      </c>
      <c r="AF46" s="141">
        <v>0</v>
      </c>
      <c r="AG46" s="138">
        <v>0</v>
      </c>
      <c r="AH46" s="148">
        <v>0</v>
      </c>
      <c r="AI46" s="141">
        <v>14</v>
      </c>
      <c r="AJ46" s="138">
        <v>0</v>
      </c>
      <c r="AK46" s="148">
        <v>0</v>
      </c>
      <c r="AL46" s="141">
        <v>0</v>
      </c>
      <c r="AM46" s="287">
        <v>0</v>
      </c>
    </row>
    <row r="47" spans="1:39" x14ac:dyDescent="0.2">
      <c r="A47" s="302" t="s">
        <v>293</v>
      </c>
      <c r="B47" s="138">
        <v>0</v>
      </c>
      <c r="C47" s="284">
        <v>0</v>
      </c>
      <c r="D47" s="135">
        <v>0</v>
      </c>
      <c r="E47" s="135">
        <v>0</v>
      </c>
      <c r="F47" s="135">
        <v>0</v>
      </c>
      <c r="G47" s="136">
        <v>0</v>
      </c>
      <c r="H47" s="136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3">
        <v>0</v>
      </c>
      <c r="P47" s="133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285">
        <v>0</v>
      </c>
      <c r="W47" s="286">
        <v>0</v>
      </c>
      <c r="X47" s="286">
        <v>0</v>
      </c>
      <c r="Y47" s="140">
        <v>0</v>
      </c>
      <c r="Z47" s="138">
        <v>0</v>
      </c>
      <c r="AA47" s="148">
        <v>0</v>
      </c>
      <c r="AB47" s="148">
        <v>0</v>
      </c>
      <c r="AC47" s="148">
        <v>0</v>
      </c>
      <c r="AD47" s="148">
        <v>0</v>
      </c>
      <c r="AE47" s="148">
        <v>0</v>
      </c>
      <c r="AF47" s="141">
        <v>0</v>
      </c>
      <c r="AG47" s="138">
        <v>0</v>
      </c>
      <c r="AH47" s="148">
        <v>0</v>
      </c>
      <c r="AI47" s="141">
        <v>0</v>
      </c>
      <c r="AJ47" s="138">
        <v>0</v>
      </c>
      <c r="AK47" s="148">
        <v>0</v>
      </c>
      <c r="AL47" s="141">
        <v>0</v>
      </c>
      <c r="AM47" s="287">
        <v>0</v>
      </c>
    </row>
    <row r="48" spans="1:39" x14ac:dyDescent="0.2">
      <c r="A48" s="299" t="s">
        <v>294</v>
      </c>
      <c r="B48" s="138">
        <v>0</v>
      </c>
      <c r="C48" s="284">
        <v>0</v>
      </c>
      <c r="D48" s="135">
        <v>0</v>
      </c>
      <c r="E48" s="135">
        <v>0</v>
      </c>
      <c r="F48" s="135">
        <v>0</v>
      </c>
      <c r="G48" s="136">
        <v>0</v>
      </c>
      <c r="H48" s="136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3">
        <v>0</v>
      </c>
      <c r="P48" s="133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285">
        <v>0</v>
      </c>
      <c r="W48" s="286">
        <v>0</v>
      </c>
      <c r="X48" s="286">
        <v>0</v>
      </c>
      <c r="Y48" s="140">
        <v>0</v>
      </c>
      <c r="Z48" s="138">
        <v>0</v>
      </c>
      <c r="AA48" s="148">
        <v>0</v>
      </c>
      <c r="AB48" s="148">
        <v>0</v>
      </c>
      <c r="AC48" s="148">
        <v>0</v>
      </c>
      <c r="AD48" s="148">
        <v>0</v>
      </c>
      <c r="AE48" s="148">
        <v>0</v>
      </c>
      <c r="AF48" s="141">
        <v>0</v>
      </c>
      <c r="AG48" s="138">
        <v>0</v>
      </c>
      <c r="AH48" s="148">
        <v>0</v>
      </c>
      <c r="AI48" s="141">
        <v>0</v>
      </c>
      <c r="AJ48" s="138">
        <v>0</v>
      </c>
      <c r="AK48" s="148">
        <v>0</v>
      </c>
      <c r="AL48" s="141">
        <v>0</v>
      </c>
      <c r="AM48" s="287">
        <v>0</v>
      </c>
    </row>
    <row r="49" spans="1:39" x14ac:dyDescent="0.2">
      <c r="A49" s="302" t="s">
        <v>295</v>
      </c>
      <c r="B49" s="138">
        <v>0</v>
      </c>
      <c r="C49" s="284">
        <v>0</v>
      </c>
      <c r="D49" s="135">
        <v>0</v>
      </c>
      <c r="E49" s="135">
        <v>0</v>
      </c>
      <c r="F49" s="135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3">
        <v>0</v>
      </c>
      <c r="P49" s="133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285">
        <v>0</v>
      </c>
      <c r="W49" s="286">
        <v>0</v>
      </c>
      <c r="X49" s="286">
        <v>0</v>
      </c>
      <c r="Y49" s="140">
        <v>0</v>
      </c>
      <c r="Z49" s="138">
        <v>0</v>
      </c>
      <c r="AA49" s="148">
        <v>0</v>
      </c>
      <c r="AB49" s="148">
        <v>0</v>
      </c>
      <c r="AC49" s="148">
        <v>0</v>
      </c>
      <c r="AD49" s="148">
        <v>0</v>
      </c>
      <c r="AE49" s="148">
        <v>0</v>
      </c>
      <c r="AF49" s="141">
        <v>0</v>
      </c>
      <c r="AG49" s="138">
        <v>0</v>
      </c>
      <c r="AH49" s="148">
        <v>0</v>
      </c>
      <c r="AI49" s="141">
        <v>0</v>
      </c>
      <c r="AJ49" s="138">
        <v>0</v>
      </c>
      <c r="AK49" s="148">
        <v>0</v>
      </c>
      <c r="AL49" s="141">
        <v>0</v>
      </c>
      <c r="AM49" s="287">
        <v>0</v>
      </c>
    </row>
    <row r="50" spans="1:39" x14ac:dyDescent="0.2">
      <c r="A50" s="302" t="s">
        <v>296</v>
      </c>
      <c r="B50" s="138">
        <v>0</v>
      </c>
      <c r="C50" s="284">
        <v>0</v>
      </c>
      <c r="D50" s="135">
        <v>0</v>
      </c>
      <c r="E50" s="135">
        <v>0</v>
      </c>
      <c r="F50" s="135">
        <v>0</v>
      </c>
      <c r="G50" s="136">
        <v>0</v>
      </c>
      <c r="H50" s="136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3">
        <v>0</v>
      </c>
      <c r="P50" s="133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285">
        <v>0</v>
      </c>
      <c r="W50" s="286">
        <v>0</v>
      </c>
      <c r="X50" s="286">
        <v>0</v>
      </c>
      <c r="Y50" s="140">
        <v>0</v>
      </c>
      <c r="Z50" s="138">
        <v>0</v>
      </c>
      <c r="AA50" s="148">
        <v>0</v>
      </c>
      <c r="AB50" s="148">
        <v>0</v>
      </c>
      <c r="AC50" s="148">
        <v>0</v>
      </c>
      <c r="AD50" s="148">
        <v>0</v>
      </c>
      <c r="AE50" s="148">
        <v>0</v>
      </c>
      <c r="AF50" s="141">
        <v>0</v>
      </c>
      <c r="AG50" s="138">
        <v>0</v>
      </c>
      <c r="AH50" s="148">
        <v>0</v>
      </c>
      <c r="AI50" s="141">
        <v>39</v>
      </c>
      <c r="AJ50" s="138">
        <v>0</v>
      </c>
      <c r="AK50" s="148">
        <v>0</v>
      </c>
      <c r="AL50" s="141">
        <v>0</v>
      </c>
      <c r="AM50" s="287">
        <v>0</v>
      </c>
    </row>
    <row r="51" spans="1:39" x14ac:dyDescent="0.2">
      <c r="A51" s="299" t="s">
        <v>297</v>
      </c>
      <c r="B51" s="138">
        <v>0</v>
      </c>
      <c r="C51" s="284">
        <v>0</v>
      </c>
      <c r="D51" s="135">
        <v>0</v>
      </c>
      <c r="E51" s="135">
        <v>0</v>
      </c>
      <c r="F51" s="135">
        <v>0</v>
      </c>
      <c r="G51" s="136">
        <v>0</v>
      </c>
      <c r="H51" s="136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3">
        <v>0</v>
      </c>
      <c r="P51" s="133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285">
        <v>0</v>
      </c>
      <c r="W51" s="286">
        <v>0</v>
      </c>
      <c r="X51" s="286">
        <v>0</v>
      </c>
      <c r="Y51" s="140">
        <v>0</v>
      </c>
      <c r="Z51" s="138">
        <v>0</v>
      </c>
      <c r="AA51" s="148">
        <v>0</v>
      </c>
      <c r="AB51" s="148">
        <v>0</v>
      </c>
      <c r="AC51" s="148">
        <v>0</v>
      </c>
      <c r="AD51" s="148">
        <v>0</v>
      </c>
      <c r="AE51" s="148">
        <v>0</v>
      </c>
      <c r="AF51" s="141">
        <v>0</v>
      </c>
      <c r="AG51" s="138">
        <v>0</v>
      </c>
      <c r="AH51" s="148">
        <v>0</v>
      </c>
      <c r="AI51" s="141">
        <v>0</v>
      </c>
      <c r="AJ51" s="138">
        <v>0</v>
      </c>
      <c r="AK51" s="148">
        <v>0</v>
      </c>
      <c r="AL51" s="141">
        <v>0</v>
      </c>
      <c r="AM51" s="287">
        <v>0</v>
      </c>
    </row>
    <row r="52" spans="1:39" x14ac:dyDescent="0.2">
      <c r="A52" s="302" t="s">
        <v>298</v>
      </c>
      <c r="B52" s="138">
        <v>0</v>
      </c>
      <c r="C52" s="284">
        <v>0</v>
      </c>
      <c r="D52" s="135">
        <v>0</v>
      </c>
      <c r="E52" s="135">
        <v>0</v>
      </c>
      <c r="F52" s="135">
        <v>0</v>
      </c>
      <c r="G52" s="136">
        <v>0</v>
      </c>
      <c r="H52" s="136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3">
        <v>0</v>
      </c>
      <c r="P52" s="133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285">
        <v>0</v>
      </c>
      <c r="W52" s="286">
        <v>0</v>
      </c>
      <c r="X52" s="286">
        <v>0</v>
      </c>
      <c r="Y52" s="140">
        <v>0</v>
      </c>
      <c r="Z52" s="138">
        <v>0</v>
      </c>
      <c r="AA52" s="148">
        <v>0</v>
      </c>
      <c r="AB52" s="148">
        <v>0</v>
      </c>
      <c r="AC52" s="148">
        <v>0</v>
      </c>
      <c r="AD52" s="148">
        <v>0</v>
      </c>
      <c r="AE52" s="148">
        <v>0</v>
      </c>
      <c r="AF52" s="141">
        <v>0</v>
      </c>
      <c r="AG52" s="138">
        <v>0</v>
      </c>
      <c r="AH52" s="148">
        <v>0</v>
      </c>
      <c r="AI52" s="141">
        <v>0</v>
      </c>
      <c r="AJ52" s="138">
        <v>0</v>
      </c>
      <c r="AK52" s="148">
        <v>0</v>
      </c>
      <c r="AL52" s="141">
        <v>0</v>
      </c>
      <c r="AM52" s="287">
        <v>0</v>
      </c>
    </row>
    <row r="53" spans="1:39" x14ac:dyDescent="0.2">
      <c r="A53" s="302" t="s">
        <v>299</v>
      </c>
      <c r="B53" s="138">
        <v>0</v>
      </c>
      <c r="C53" s="284">
        <v>0</v>
      </c>
      <c r="D53" s="135">
        <v>0</v>
      </c>
      <c r="E53" s="135">
        <v>0</v>
      </c>
      <c r="F53" s="135">
        <v>0</v>
      </c>
      <c r="G53" s="136">
        <v>0</v>
      </c>
      <c r="H53" s="136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3">
        <v>0</v>
      </c>
      <c r="P53" s="133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285">
        <v>0</v>
      </c>
      <c r="W53" s="286">
        <v>0</v>
      </c>
      <c r="X53" s="286">
        <v>0</v>
      </c>
      <c r="Y53" s="140">
        <v>0</v>
      </c>
      <c r="Z53" s="138">
        <v>0</v>
      </c>
      <c r="AA53" s="148">
        <v>0</v>
      </c>
      <c r="AB53" s="148">
        <v>0</v>
      </c>
      <c r="AC53" s="148">
        <v>0</v>
      </c>
      <c r="AD53" s="148">
        <v>0</v>
      </c>
      <c r="AE53" s="148">
        <v>0</v>
      </c>
      <c r="AF53" s="141">
        <v>0</v>
      </c>
      <c r="AG53" s="138">
        <v>0</v>
      </c>
      <c r="AH53" s="148">
        <v>1</v>
      </c>
      <c r="AI53" s="141">
        <v>34</v>
      </c>
      <c r="AJ53" s="138">
        <v>0</v>
      </c>
      <c r="AK53" s="148">
        <v>0</v>
      </c>
      <c r="AL53" s="141">
        <v>0</v>
      </c>
      <c r="AM53" s="287">
        <v>0</v>
      </c>
    </row>
    <row r="54" spans="1:39" ht="13.5" thickBot="1" x14ac:dyDescent="0.25">
      <c r="A54" s="299" t="s">
        <v>300</v>
      </c>
      <c r="B54" s="197">
        <v>0</v>
      </c>
      <c r="C54" s="367">
        <v>0</v>
      </c>
      <c r="D54" s="203">
        <v>0</v>
      </c>
      <c r="E54" s="203">
        <v>0</v>
      </c>
      <c r="F54" s="203">
        <v>0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5">
        <v>0</v>
      </c>
      <c r="P54" s="205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368">
        <v>0</v>
      </c>
      <c r="W54" s="369">
        <v>0</v>
      </c>
      <c r="X54" s="369">
        <v>0</v>
      </c>
      <c r="Y54" s="212">
        <v>0</v>
      </c>
      <c r="Z54" s="197">
        <v>0</v>
      </c>
      <c r="AA54" s="152">
        <v>0</v>
      </c>
      <c r="AB54" s="152">
        <v>0</v>
      </c>
      <c r="AC54" s="152">
        <v>0</v>
      </c>
      <c r="AD54" s="152">
        <v>0</v>
      </c>
      <c r="AE54" s="152">
        <v>0</v>
      </c>
      <c r="AF54" s="153">
        <v>0</v>
      </c>
      <c r="AG54" s="197">
        <v>0</v>
      </c>
      <c r="AH54" s="152">
        <v>2</v>
      </c>
      <c r="AI54" s="153">
        <v>11</v>
      </c>
      <c r="AJ54" s="197">
        <v>0</v>
      </c>
      <c r="AK54" s="152">
        <v>0</v>
      </c>
      <c r="AL54" s="153">
        <v>0</v>
      </c>
      <c r="AM54" s="370">
        <v>0</v>
      </c>
    </row>
    <row r="55" spans="1:39" ht="15.75" thickBot="1" x14ac:dyDescent="0.3">
      <c r="A55" s="305" t="s">
        <v>0</v>
      </c>
      <c r="B55" s="333">
        <v>0</v>
      </c>
      <c r="C55" s="336">
        <v>0</v>
      </c>
      <c r="D55" s="337">
        <v>0</v>
      </c>
      <c r="E55" s="337">
        <v>0</v>
      </c>
      <c r="F55" s="337">
        <v>0</v>
      </c>
      <c r="G55" s="340">
        <v>0</v>
      </c>
      <c r="H55" s="340">
        <v>0</v>
      </c>
      <c r="I55" s="340">
        <v>0</v>
      </c>
      <c r="J55" s="340">
        <v>0</v>
      </c>
      <c r="K55" s="340">
        <v>0</v>
      </c>
      <c r="L55" s="340">
        <v>0</v>
      </c>
      <c r="M55" s="340">
        <v>0</v>
      </c>
      <c r="N55" s="340">
        <v>0</v>
      </c>
      <c r="O55" s="334">
        <v>0</v>
      </c>
      <c r="P55" s="334">
        <v>0</v>
      </c>
      <c r="Q55" s="334">
        <v>0</v>
      </c>
      <c r="R55" s="334">
        <v>0</v>
      </c>
      <c r="S55" s="334">
        <v>0</v>
      </c>
      <c r="T55" s="334">
        <v>0</v>
      </c>
      <c r="U55" s="334">
        <v>0</v>
      </c>
      <c r="V55" s="339">
        <v>0</v>
      </c>
      <c r="W55" s="371">
        <v>0</v>
      </c>
      <c r="X55" s="371">
        <v>0</v>
      </c>
      <c r="Y55" s="372">
        <v>0</v>
      </c>
      <c r="Z55" s="333">
        <v>1</v>
      </c>
      <c r="AA55" s="334">
        <v>0</v>
      </c>
      <c r="AB55" s="334">
        <v>1</v>
      </c>
      <c r="AC55" s="334">
        <v>0</v>
      </c>
      <c r="AD55" s="334">
        <v>0</v>
      </c>
      <c r="AE55" s="334">
        <v>0</v>
      </c>
      <c r="AF55" s="338">
        <v>1</v>
      </c>
      <c r="AG55" s="333">
        <v>16</v>
      </c>
      <c r="AH55" s="334">
        <v>43</v>
      </c>
      <c r="AI55" s="338">
        <v>433</v>
      </c>
      <c r="AJ55" s="333">
        <v>0</v>
      </c>
      <c r="AK55" s="334">
        <v>0</v>
      </c>
      <c r="AL55" s="338">
        <v>0</v>
      </c>
      <c r="AM55" s="373">
        <v>6</v>
      </c>
    </row>
  </sheetData>
  <mergeCells count="21">
    <mergeCell ref="G6:N6"/>
    <mergeCell ref="AM5:AM7"/>
    <mergeCell ref="D6:D7"/>
    <mergeCell ref="W6:X6"/>
    <mergeCell ref="O6:Q6"/>
    <mergeCell ref="R6:U6"/>
    <mergeCell ref="Y6:Y7"/>
    <mergeCell ref="Z5:AF5"/>
    <mergeCell ref="AJ5:AL5"/>
    <mergeCell ref="D5:Y5"/>
    <mergeCell ref="AK6:AL6"/>
    <mergeCell ref="AJ6:AJ7"/>
    <mergeCell ref="AA6:AB6"/>
    <mergeCell ref="AG5:AI6"/>
    <mergeCell ref="AC6:AF6"/>
    <mergeCell ref="V6:V7"/>
    <mergeCell ref="E6:F6"/>
    <mergeCell ref="A5:A7"/>
    <mergeCell ref="B6:B7"/>
    <mergeCell ref="B5:C5"/>
    <mergeCell ref="C6:C7"/>
  </mergeCells>
  <phoneticPr fontId="17" type="noConversion"/>
  <conditionalFormatting sqref="E9:F55">
    <cfRule type="cellIs" dxfId="646" priority="23" operator="greaterThan">
      <formula>$D9</formula>
    </cfRule>
  </conditionalFormatting>
  <conditionalFormatting sqref="G9:N55">
    <cfRule type="cellIs" dxfId="645" priority="22" operator="greaterThan">
      <formula>$F9</formula>
    </cfRule>
  </conditionalFormatting>
  <conditionalFormatting sqref="V9:V55">
    <cfRule type="cellIs" dxfId="644" priority="21" operator="notEqual">
      <formula>$W9+$X9</formula>
    </cfRule>
  </conditionalFormatting>
  <conditionalFormatting sqref="AA9:AF55">
    <cfRule type="cellIs" dxfId="643" priority="20" operator="greaterThan">
      <formula>$Z9</formula>
    </cfRule>
  </conditionalFormatting>
  <conditionalFormatting sqref="Z9:Z55">
    <cfRule type="cellIs" dxfId="642" priority="18" operator="lessThan">
      <formula>$AC9+$AD9+$AE9+$AF9</formula>
    </cfRule>
  </conditionalFormatting>
  <conditionalFormatting sqref="AK9:AL55">
    <cfRule type="cellIs" dxfId="641" priority="17" operator="greaterThan">
      <formula>$AJ9</formula>
    </cfRule>
  </conditionalFormatting>
  <conditionalFormatting sqref="Y9:Y55">
    <cfRule type="cellIs" dxfId="640" priority="14" operator="greaterThan">
      <formula>6</formula>
    </cfRule>
  </conditionalFormatting>
  <conditionalFormatting sqref="D9:D55">
    <cfRule type="cellIs" dxfId="639" priority="68" stopIfTrue="1" operator="notEqual">
      <formula>$O9+$P9+$Q9</formula>
    </cfRule>
    <cfRule type="cellIs" dxfId="638" priority="69" stopIfTrue="1" operator="notEqual">
      <formula>$R9+$S9+$T9+$U9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W55"/>
  <sheetViews>
    <sheetView showGridLines="0" zoomScale="85" zoomScaleNormal="85" workbookViewId="0">
      <pane xSplit="1" ySplit="8" topLeftCell="O28" activePane="bottomRight" state="frozen"/>
      <selection pane="topRight" activeCell="B1" sqref="B1"/>
      <selection pane="bottomLeft" activeCell="A9" sqref="A9"/>
      <selection pane="bottomRight" activeCell="A55" sqref="A55:AM55"/>
    </sheetView>
  </sheetViews>
  <sheetFormatPr defaultRowHeight="12.75" x14ac:dyDescent="0.2"/>
  <cols>
    <col min="1" max="1" width="37.7109375" style="1" customWidth="1"/>
    <col min="2" max="2" width="10.7109375" style="1" customWidth="1"/>
    <col min="3" max="3" width="14.140625" style="1" customWidth="1"/>
    <col min="4" max="5" width="10.7109375" style="1" customWidth="1"/>
    <col min="6" max="6" width="12.140625" style="1" customWidth="1"/>
    <col min="7" max="14" width="8.7109375" style="1" customWidth="1"/>
    <col min="15" max="15" width="9" style="42" customWidth="1"/>
    <col min="16" max="17" width="8.7109375" style="42" customWidth="1"/>
    <col min="18" max="18" width="8.28515625" style="42" customWidth="1"/>
    <col min="19" max="19" width="7.42578125" style="42" customWidth="1"/>
    <col min="20" max="20" width="8.140625" style="42" customWidth="1"/>
    <col min="21" max="21" width="8.7109375" style="42" customWidth="1"/>
    <col min="22" max="24" width="14.5703125" style="1" customWidth="1"/>
    <col min="25" max="25" width="17.140625" style="1" customWidth="1"/>
    <col min="26" max="27" width="10.7109375" style="1" customWidth="1"/>
    <col min="28" max="28" width="11.28515625" style="1" customWidth="1"/>
    <col min="29" max="37" width="10.7109375" style="1" customWidth="1"/>
    <col min="38" max="39" width="12.5703125" style="1" customWidth="1"/>
    <col min="40" max="16384" width="9.140625" style="1"/>
  </cols>
  <sheetData>
    <row r="1" spans="1:49" ht="20.25" x14ac:dyDescent="0.3">
      <c r="A1" s="18" t="s">
        <v>92</v>
      </c>
    </row>
    <row r="2" spans="1:49" s="14" customFormat="1" ht="15.75" x14ac:dyDescent="0.2">
      <c r="A2" s="43" t="s">
        <v>391</v>
      </c>
      <c r="O2" s="44"/>
      <c r="P2" s="44"/>
      <c r="Q2" s="44"/>
      <c r="R2" s="44"/>
      <c r="S2" s="44"/>
      <c r="T2" s="44"/>
      <c r="U2" s="44"/>
    </row>
    <row r="3" spans="1:49" s="14" customFormat="1" ht="15.75" x14ac:dyDescent="0.2">
      <c r="A3" s="5"/>
      <c r="O3" s="44"/>
      <c r="P3" s="44"/>
      <c r="Q3" s="44"/>
      <c r="R3" s="44"/>
      <c r="S3" s="44"/>
      <c r="T3" s="44"/>
      <c r="U3" s="44"/>
    </row>
    <row r="4" spans="1:49" ht="14.25" thickBot="1" x14ac:dyDescent="0.25">
      <c r="O4" s="34"/>
      <c r="P4" s="34"/>
      <c r="Q4" s="34"/>
      <c r="R4" s="34"/>
      <c r="S4" s="34"/>
      <c r="T4" s="34"/>
      <c r="U4" s="34"/>
      <c r="AI4" s="448"/>
      <c r="AM4" s="448" t="s">
        <v>252</v>
      </c>
    </row>
    <row r="5" spans="1:49" ht="54" customHeight="1" x14ac:dyDescent="0.2">
      <c r="A5" s="670" t="s">
        <v>348</v>
      </c>
      <c r="B5" s="673" t="s">
        <v>4</v>
      </c>
      <c r="C5" s="674"/>
      <c r="D5" s="682" t="s">
        <v>154</v>
      </c>
      <c r="E5" s="682"/>
      <c r="F5" s="682"/>
      <c r="G5" s="613"/>
      <c r="H5" s="613"/>
      <c r="I5" s="613"/>
      <c r="J5" s="613"/>
      <c r="K5" s="613"/>
      <c r="L5" s="613"/>
      <c r="M5" s="613"/>
      <c r="N5" s="613"/>
      <c r="O5" s="613"/>
      <c r="P5" s="613"/>
      <c r="Q5" s="613"/>
      <c r="R5" s="613"/>
      <c r="S5" s="613"/>
      <c r="T5" s="613"/>
      <c r="U5" s="613"/>
      <c r="V5" s="682"/>
      <c r="W5" s="682"/>
      <c r="X5" s="682"/>
      <c r="Y5" s="674"/>
      <c r="Z5" s="673" t="s">
        <v>155</v>
      </c>
      <c r="AA5" s="682"/>
      <c r="AB5" s="682"/>
      <c r="AC5" s="682"/>
      <c r="AD5" s="682"/>
      <c r="AE5" s="682"/>
      <c r="AF5" s="674"/>
      <c r="AG5" s="612" t="s">
        <v>162</v>
      </c>
      <c r="AH5" s="613"/>
      <c r="AI5" s="614"/>
      <c r="AJ5" s="673" t="s">
        <v>161</v>
      </c>
      <c r="AK5" s="682"/>
      <c r="AL5" s="674"/>
      <c r="AM5" s="677" t="s">
        <v>39</v>
      </c>
    </row>
    <row r="6" spans="1:49" ht="37.5" customHeight="1" x14ac:dyDescent="0.2">
      <c r="A6" s="671"/>
      <c r="B6" s="620" t="s">
        <v>6</v>
      </c>
      <c r="C6" s="675" t="s">
        <v>157</v>
      </c>
      <c r="D6" s="680" t="s">
        <v>40</v>
      </c>
      <c r="E6" s="618" t="s">
        <v>41</v>
      </c>
      <c r="F6" s="629"/>
      <c r="G6" s="566" t="s">
        <v>243</v>
      </c>
      <c r="H6" s="567"/>
      <c r="I6" s="567"/>
      <c r="J6" s="567"/>
      <c r="K6" s="567"/>
      <c r="L6" s="567"/>
      <c r="M6" s="567"/>
      <c r="N6" s="568"/>
      <c r="O6" s="575" t="s">
        <v>114</v>
      </c>
      <c r="P6" s="575"/>
      <c r="Q6" s="575"/>
      <c r="R6" s="575" t="s">
        <v>115</v>
      </c>
      <c r="S6" s="575"/>
      <c r="T6" s="575"/>
      <c r="U6" s="592"/>
      <c r="V6" s="622" t="s">
        <v>158</v>
      </c>
      <c r="W6" s="618" t="s">
        <v>41</v>
      </c>
      <c r="X6" s="629"/>
      <c r="Y6" s="675" t="s">
        <v>5</v>
      </c>
      <c r="Z6" s="79"/>
      <c r="AA6" s="685" t="s">
        <v>41</v>
      </c>
      <c r="AB6" s="686"/>
      <c r="AC6" s="618" t="s">
        <v>156</v>
      </c>
      <c r="AD6" s="628"/>
      <c r="AE6" s="628"/>
      <c r="AF6" s="619"/>
      <c r="AG6" s="615"/>
      <c r="AH6" s="616"/>
      <c r="AI6" s="617"/>
      <c r="AJ6" s="683" t="s">
        <v>40</v>
      </c>
      <c r="AK6" s="564" t="s">
        <v>41</v>
      </c>
      <c r="AL6" s="611"/>
      <c r="AM6" s="678"/>
    </row>
    <row r="7" spans="1:49" ht="57.75" customHeight="1" x14ac:dyDescent="0.2">
      <c r="A7" s="672"/>
      <c r="B7" s="621"/>
      <c r="C7" s="676"/>
      <c r="D7" s="681"/>
      <c r="E7" s="433" t="s">
        <v>42</v>
      </c>
      <c r="F7" s="433" t="s">
        <v>60</v>
      </c>
      <c r="G7" s="431" t="s">
        <v>215</v>
      </c>
      <c r="H7" s="431" t="s">
        <v>216</v>
      </c>
      <c r="I7" s="431" t="s">
        <v>217</v>
      </c>
      <c r="J7" s="431" t="s">
        <v>218</v>
      </c>
      <c r="K7" s="431" t="s">
        <v>219</v>
      </c>
      <c r="L7" s="431" t="s">
        <v>220</v>
      </c>
      <c r="M7" s="431" t="s">
        <v>221</v>
      </c>
      <c r="N7" s="431" t="s">
        <v>222</v>
      </c>
      <c r="O7" s="432" t="s">
        <v>120</v>
      </c>
      <c r="P7" s="432" t="s">
        <v>112</v>
      </c>
      <c r="Q7" s="432" t="s">
        <v>113</v>
      </c>
      <c r="R7" s="432" t="s">
        <v>118</v>
      </c>
      <c r="S7" s="432" t="s">
        <v>116</v>
      </c>
      <c r="T7" s="432" t="s">
        <v>117</v>
      </c>
      <c r="U7" s="434" t="s">
        <v>119</v>
      </c>
      <c r="V7" s="623"/>
      <c r="W7" s="435" t="s">
        <v>159</v>
      </c>
      <c r="X7" s="435" t="s">
        <v>160</v>
      </c>
      <c r="Y7" s="676"/>
      <c r="Z7" s="425" t="s">
        <v>40</v>
      </c>
      <c r="AA7" s="232" t="s">
        <v>42</v>
      </c>
      <c r="AB7" s="232" t="s">
        <v>43</v>
      </c>
      <c r="AC7" s="435" t="s">
        <v>35</v>
      </c>
      <c r="AD7" s="435" t="s">
        <v>36</v>
      </c>
      <c r="AE7" s="435" t="s">
        <v>34</v>
      </c>
      <c r="AF7" s="442" t="s">
        <v>37</v>
      </c>
      <c r="AG7" s="429" t="s">
        <v>28</v>
      </c>
      <c r="AH7" s="435" t="s">
        <v>29</v>
      </c>
      <c r="AI7" s="442" t="s">
        <v>18</v>
      </c>
      <c r="AJ7" s="684"/>
      <c r="AK7" s="232" t="s">
        <v>42</v>
      </c>
      <c r="AL7" s="176" t="s">
        <v>43</v>
      </c>
      <c r="AM7" s="679"/>
    </row>
    <row r="8" spans="1:49" ht="13.5" customHeight="1" thickBot="1" x14ac:dyDescent="0.25">
      <c r="A8" s="109">
        <v>1</v>
      </c>
      <c r="B8" s="68">
        <v>2</v>
      </c>
      <c r="C8" s="130">
        <v>3</v>
      </c>
      <c r="D8" s="76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231">
        <v>25</v>
      </c>
      <c r="Z8" s="68">
        <v>26</v>
      </c>
      <c r="AA8" s="69">
        <v>27</v>
      </c>
      <c r="AB8" s="69">
        <v>28</v>
      </c>
      <c r="AC8" s="69">
        <v>29</v>
      </c>
      <c r="AD8" s="69">
        <v>30</v>
      </c>
      <c r="AE8" s="69">
        <v>31</v>
      </c>
      <c r="AF8" s="74">
        <v>32</v>
      </c>
      <c r="AG8" s="76">
        <v>33</v>
      </c>
      <c r="AH8" s="69">
        <v>34</v>
      </c>
      <c r="AI8" s="231">
        <v>35</v>
      </c>
      <c r="AJ8" s="68">
        <v>36</v>
      </c>
      <c r="AK8" s="69">
        <v>37</v>
      </c>
      <c r="AL8" s="74">
        <v>38</v>
      </c>
      <c r="AM8" s="77">
        <v>39</v>
      </c>
    </row>
    <row r="9" spans="1:49" s="6" customFormat="1" ht="12.75" customHeight="1" thickTop="1" x14ac:dyDescent="0.2">
      <c r="A9" s="298" t="s">
        <v>255</v>
      </c>
      <c r="B9" s="138">
        <v>0</v>
      </c>
      <c r="C9" s="284">
        <v>0</v>
      </c>
      <c r="D9" s="135">
        <v>0</v>
      </c>
      <c r="E9" s="135">
        <v>0</v>
      </c>
      <c r="F9" s="135">
        <v>0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3">
        <v>0</v>
      </c>
      <c r="P9" s="133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285">
        <v>0</v>
      </c>
      <c r="W9" s="286">
        <v>0</v>
      </c>
      <c r="X9" s="286">
        <v>0</v>
      </c>
      <c r="Y9" s="140">
        <v>0</v>
      </c>
      <c r="Z9" s="138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1">
        <v>0</v>
      </c>
      <c r="AG9" s="138">
        <v>0</v>
      </c>
      <c r="AH9" s="148">
        <v>0</v>
      </c>
      <c r="AI9" s="141">
        <v>0</v>
      </c>
      <c r="AJ9" s="138">
        <v>0</v>
      </c>
      <c r="AK9" s="148">
        <v>0</v>
      </c>
      <c r="AL9" s="141">
        <v>0</v>
      </c>
      <c r="AM9" s="287">
        <v>0</v>
      </c>
      <c r="AN9" s="7"/>
      <c r="AO9" s="7"/>
      <c r="AP9" s="7"/>
      <c r="AQ9" s="7"/>
      <c r="AR9" s="7"/>
      <c r="AS9" s="7"/>
      <c r="AT9" s="7"/>
      <c r="AU9" s="7"/>
      <c r="AV9" s="7"/>
      <c r="AW9" s="7"/>
    </row>
    <row r="10" spans="1:49" ht="12.75" customHeight="1" x14ac:dyDescent="0.2">
      <c r="A10" s="299" t="s">
        <v>256</v>
      </c>
      <c r="B10" s="138">
        <v>0</v>
      </c>
      <c r="C10" s="284">
        <v>0</v>
      </c>
      <c r="D10" s="135">
        <v>0</v>
      </c>
      <c r="E10" s="135">
        <v>0</v>
      </c>
      <c r="F10" s="135">
        <v>0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3">
        <v>0</v>
      </c>
      <c r="P10" s="133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285">
        <v>0</v>
      </c>
      <c r="W10" s="286">
        <v>0</v>
      </c>
      <c r="X10" s="286">
        <v>0</v>
      </c>
      <c r="Y10" s="140">
        <v>0</v>
      </c>
      <c r="Z10" s="138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1">
        <v>0</v>
      </c>
      <c r="AG10" s="138">
        <v>0</v>
      </c>
      <c r="AH10" s="148">
        <v>0</v>
      </c>
      <c r="AI10" s="141">
        <v>0</v>
      </c>
      <c r="AJ10" s="138">
        <v>0</v>
      </c>
      <c r="AK10" s="148">
        <v>0</v>
      </c>
      <c r="AL10" s="141">
        <v>0</v>
      </c>
      <c r="AM10" s="287">
        <v>0</v>
      </c>
    </row>
    <row r="11" spans="1:49" ht="12.75" customHeight="1" x14ac:dyDescent="0.2">
      <c r="A11" s="300" t="s">
        <v>257</v>
      </c>
      <c r="B11" s="138">
        <v>0</v>
      </c>
      <c r="C11" s="284">
        <v>0</v>
      </c>
      <c r="D11" s="135">
        <v>0</v>
      </c>
      <c r="E11" s="135">
        <v>0</v>
      </c>
      <c r="F11" s="135">
        <v>0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3">
        <v>0</v>
      </c>
      <c r="P11" s="133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285">
        <v>0</v>
      </c>
      <c r="W11" s="286">
        <v>0</v>
      </c>
      <c r="X11" s="286">
        <v>0</v>
      </c>
      <c r="Y11" s="140">
        <v>0</v>
      </c>
      <c r="Z11" s="138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1">
        <v>0</v>
      </c>
      <c r="AG11" s="138">
        <v>0</v>
      </c>
      <c r="AH11" s="148">
        <v>0</v>
      </c>
      <c r="AI11" s="141">
        <v>0</v>
      </c>
      <c r="AJ11" s="138">
        <v>0</v>
      </c>
      <c r="AK11" s="148">
        <v>0</v>
      </c>
      <c r="AL11" s="141">
        <v>0</v>
      </c>
      <c r="AM11" s="287">
        <v>0</v>
      </c>
    </row>
    <row r="12" spans="1:49" x14ac:dyDescent="0.2">
      <c r="A12" s="301" t="s">
        <v>258</v>
      </c>
      <c r="B12" s="138">
        <v>0</v>
      </c>
      <c r="C12" s="284">
        <v>0</v>
      </c>
      <c r="D12" s="135">
        <v>0</v>
      </c>
      <c r="E12" s="135">
        <v>0</v>
      </c>
      <c r="F12" s="135">
        <v>0</v>
      </c>
      <c r="G12" s="136">
        <v>0</v>
      </c>
      <c r="H12" s="136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3">
        <v>0</v>
      </c>
      <c r="P12" s="133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285">
        <v>0</v>
      </c>
      <c r="W12" s="286">
        <v>0</v>
      </c>
      <c r="X12" s="286">
        <v>0</v>
      </c>
      <c r="Y12" s="140">
        <v>0</v>
      </c>
      <c r="Z12" s="138">
        <v>52</v>
      </c>
      <c r="AA12" s="148">
        <v>45</v>
      </c>
      <c r="AB12" s="148">
        <v>52</v>
      </c>
      <c r="AC12" s="148">
        <v>16</v>
      </c>
      <c r="AD12" s="148">
        <v>3</v>
      </c>
      <c r="AE12" s="148">
        <v>0</v>
      </c>
      <c r="AF12" s="141">
        <v>20</v>
      </c>
      <c r="AG12" s="138">
        <v>22</v>
      </c>
      <c r="AH12" s="148">
        <v>7</v>
      </c>
      <c r="AI12" s="141">
        <v>2</v>
      </c>
      <c r="AJ12" s="138">
        <v>0</v>
      </c>
      <c r="AK12" s="148">
        <v>0</v>
      </c>
      <c r="AL12" s="141">
        <v>0</v>
      </c>
      <c r="AM12" s="287">
        <v>0</v>
      </c>
    </row>
    <row r="13" spans="1:49" x14ac:dyDescent="0.2">
      <c r="A13" s="299" t="s">
        <v>259</v>
      </c>
      <c r="B13" s="138">
        <v>0</v>
      </c>
      <c r="C13" s="284">
        <v>0</v>
      </c>
      <c r="D13" s="135">
        <v>0</v>
      </c>
      <c r="E13" s="135">
        <v>0</v>
      </c>
      <c r="F13" s="135">
        <v>0</v>
      </c>
      <c r="G13" s="136">
        <v>0</v>
      </c>
      <c r="H13" s="136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3">
        <v>0</v>
      </c>
      <c r="P13" s="133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285">
        <v>0</v>
      </c>
      <c r="W13" s="286">
        <v>0</v>
      </c>
      <c r="X13" s="286">
        <v>0</v>
      </c>
      <c r="Y13" s="140">
        <v>0</v>
      </c>
      <c r="Z13" s="138">
        <v>26</v>
      </c>
      <c r="AA13" s="148">
        <v>23</v>
      </c>
      <c r="AB13" s="148">
        <v>26</v>
      </c>
      <c r="AC13" s="148">
        <v>4</v>
      </c>
      <c r="AD13" s="148">
        <v>0</v>
      </c>
      <c r="AE13" s="148">
        <v>0</v>
      </c>
      <c r="AF13" s="141">
        <v>6</v>
      </c>
      <c r="AG13" s="138">
        <v>13</v>
      </c>
      <c r="AH13" s="148">
        <v>3</v>
      </c>
      <c r="AI13" s="141">
        <v>1</v>
      </c>
      <c r="AJ13" s="138">
        <v>0</v>
      </c>
      <c r="AK13" s="148">
        <v>0</v>
      </c>
      <c r="AL13" s="141">
        <v>0</v>
      </c>
      <c r="AM13" s="287">
        <v>4</v>
      </c>
    </row>
    <row r="14" spans="1:49" x14ac:dyDescent="0.2">
      <c r="A14" s="300" t="s">
        <v>260</v>
      </c>
      <c r="B14" s="138">
        <v>0</v>
      </c>
      <c r="C14" s="284">
        <v>0</v>
      </c>
      <c r="D14" s="135">
        <v>0</v>
      </c>
      <c r="E14" s="135">
        <v>0</v>
      </c>
      <c r="F14" s="135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3">
        <v>0</v>
      </c>
      <c r="P14" s="133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285">
        <v>0</v>
      </c>
      <c r="W14" s="286">
        <v>0</v>
      </c>
      <c r="X14" s="286">
        <v>0</v>
      </c>
      <c r="Y14" s="140">
        <v>0</v>
      </c>
      <c r="Z14" s="138">
        <v>41</v>
      </c>
      <c r="AA14" s="148">
        <v>36</v>
      </c>
      <c r="AB14" s="148">
        <v>41</v>
      </c>
      <c r="AC14" s="148">
        <v>13</v>
      </c>
      <c r="AD14" s="148">
        <v>2</v>
      </c>
      <c r="AE14" s="148">
        <v>0</v>
      </c>
      <c r="AF14" s="141">
        <v>5</v>
      </c>
      <c r="AG14" s="138">
        <v>9</v>
      </c>
      <c r="AH14" s="148">
        <v>8</v>
      </c>
      <c r="AI14" s="141">
        <v>2</v>
      </c>
      <c r="AJ14" s="138">
        <v>0</v>
      </c>
      <c r="AK14" s="148">
        <v>0</v>
      </c>
      <c r="AL14" s="141">
        <v>0</v>
      </c>
      <c r="AM14" s="287">
        <v>0</v>
      </c>
    </row>
    <row r="15" spans="1:49" x14ac:dyDescent="0.2">
      <c r="A15" s="302" t="s">
        <v>261</v>
      </c>
      <c r="B15" s="138">
        <v>0</v>
      </c>
      <c r="C15" s="284">
        <v>0</v>
      </c>
      <c r="D15" s="135">
        <v>0</v>
      </c>
      <c r="E15" s="135">
        <v>0</v>
      </c>
      <c r="F15" s="135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3">
        <v>0</v>
      </c>
      <c r="P15" s="133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285">
        <v>0</v>
      </c>
      <c r="W15" s="286">
        <v>0</v>
      </c>
      <c r="X15" s="286">
        <v>0</v>
      </c>
      <c r="Y15" s="140">
        <v>0</v>
      </c>
      <c r="Z15" s="138">
        <v>32</v>
      </c>
      <c r="AA15" s="148">
        <v>24</v>
      </c>
      <c r="AB15" s="148">
        <v>32</v>
      </c>
      <c r="AC15" s="148">
        <v>1</v>
      </c>
      <c r="AD15" s="148">
        <v>2</v>
      </c>
      <c r="AE15" s="148">
        <v>0</v>
      </c>
      <c r="AF15" s="141">
        <v>14</v>
      </c>
      <c r="AG15" s="138">
        <v>0</v>
      </c>
      <c r="AH15" s="148">
        <v>0</v>
      </c>
      <c r="AI15" s="141">
        <v>0</v>
      </c>
      <c r="AJ15" s="138">
        <v>0</v>
      </c>
      <c r="AK15" s="148">
        <v>0</v>
      </c>
      <c r="AL15" s="141">
        <v>0</v>
      </c>
      <c r="AM15" s="287">
        <v>0</v>
      </c>
    </row>
    <row r="16" spans="1:49" x14ac:dyDescent="0.2">
      <c r="A16" s="299" t="s">
        <v>262</v>
      </c>
      <c r="B16" s="138">
        <v>0</v>
      </c>
      <c r="C16" s="284">
        <v>0</v>
      </c>
      <c r="D16" s="135">
        <v>0</v>
      </c>
      <c r="E16" s="135">
        <v>0</v>
      </c>
      <c r="F16" s="135">
        <v>0</v>
      </c>
      <c r="G16" s="136">
        <v>0</v>
      </c>
      <c r="H16" s="136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3">
        <v>0</v>
      </c>
      <c r="P16" s="133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285">
        <v>0</v>
      </c>
      <c r="W16" s="286">
        <v>0</v>
      </c>
      <c r="X16" s="286">
        <v>0</v>
      </c>
      <c r="Y16" s="140">
        <v>0</v>
      </c>
      <c r="Z16" s="138">
        <v>0</v>
      </c>
      <c r="AA16" s="148">
        <v>0</v>
      </c>
      <c r="AB16" s="148">
        <v>0</v>
      </c>
      <c r="AC16" s="148">
        <v>0</v>
      </c>
      <c r="AD16" s="148">
        <v>0</v>
      </c>
      <c r="AE16" s="148">
        <v>0</v>
      </c>
      <c r="AF16" s="141">
        <v>0</v>
      </c>
      <c r="AG16" s="138">
        <v>0</v>
      </c>
      <c r="AH16" s="148">
        <v>0</v>
      </c>
      <c r="AI16" s="141">
        <v>0</v>
      </c>
      <c r="AJ16" s="138">
        <v>0</v>
      </c>
      <c r="AK16" s="148">
        <v>0</v>
      </c>
      <c r="AL16" s="141">
        <v>0</v>
      </c>
      <c r="AM16" s="287">
        <v>0</v>
      </c>
    </row>
    <row r="17" spans="1:39" x14ac:dyDescent="0.2">
      <c r="A17" s="302" t="s">
        <v>263</v>
      </c>
      <c r="B17" s="138">
        <v>1</v>
      </c>
      <c r="C17" s="284">
        <v>386.25</v>
      </c>
      <c r="D17" s="135">
        <v>1</v>
      </c>
      <c r="E17" s="135">
        <v>1</v>
      </c>
      <c r="F17" s="135">
        <v>1</v>
      </c>
      <c r="G17" s="136">
        <v>1</v>
      </c>
      <c r="H17" s="136">
        <v>0</v>
      </c>
      <c r="I17" s="136">
        <v>0</v>
      </c>
      <c r="J17" s="136">
        <v>0</v>
      </c>
      <c r="K17" s="136">
        <v>1</v>
      </c>
      <c r="L17" s="136">
        <v>0</v>
      </c>
      <c r="M17" s="136">
        <v>0</v>
      </c>
      <c r="N17" s="136">
        <v>0</v>
      </c>
      <c r="O17" s="133">
        <v>1</v>
      </c>
      <c r="P17" s="133">
        <v>0</v>
      </c>
      <c r="Q17" s="133">
        <v>0</v>
      </c>
      <c r="R17" s="133">
        <v>0</v>
      </c>
      <c r="S17" s="133">
        <v>1</v>
      </c>
      <c r="T17" s="133">
        <v>0</v>
      </c>
      <c r="U17" s="133">
        <v>0</v>
      </c>
      <c r="V17" s="285">
        <v>386.25</v>
      </c>
      <c r="W17" s="286">
        <v>386.25</v>
      </c>
      <c r="X17" s="286">
        <v>0</v>
      </c>
      <c r="Y17" s="140">
        <v>3</v>
      </c>
      <c r="Z17" s="138">
        <v>73</v>
      </c>
      <c r="AA17" s="148">
        <v>60</v>
      </c>
      <c r="AB17" s="148">
        <v>73</v>
      </c>
      <c r="AC17" s="148">
        <v>4</v>
      </c>
      <c r="AD17" s="148">
        <v>0</v>
      </c>
      <c r="AE17" s="148">
        <v>0</v>
      </c>
      <c r="AF17" s="141">
        <v>35</v>
      </c>
      <c r="AG17" s="138">
        <v>21</v>
      </c>
      <c r="AH17" s="148">
        <v>11</v>
      </c>
      <c r="AI17" s="141">
        <v>2</v>
      </c>
      <c r="AJ17" s="138">
        <v>0</v>
      </c>
      <c r="AK17" s="148">
        <v>0</v>
      </c>
      <c r="AL17" s="141">
        <v>0</v>
      </c>
      <c r="AM17" s="287">
        <v>0</v>
      </c>
    </row>
    <row r="18" spans="1:39" x14ac:dyDescent="0.2">
      <c r="A18" s="302" t="s">
        <v>264</v>
      </c>
      <c r="B18" s="138">
        <v>0</v>
      </c>
      <c r="C18" s="284">
        <v>0</v>
      </c>
      <c r="D18" s="135">
        <v>0</v>
      </c>
      <c r="E18" s="135">
        <v>0</v>
      </c>
      <c r="F18" s="135">
        <v>0</v>
      </c>
      <c r="G18" s="136">
        <v>0</v>
      </c>
      <c r="H18" s="136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3">
        <v>0</v>
      </c>
      <c r="P18" s="133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285">
        <v>0</v>
      </c>
      <c r="W18" s="286">
        <v>0</v>
      </c>
      <c r="X18" s="286">
        <v>0</v>
      </c>
      <c r="Y18" s="140">
        <v>0</v>
      </c>
      <c r="Z18" s="138">
        <v>30</v>
      </c>
      <c r="AA18" s="148">
        <v>26</v>
      </c>
      <c r="AB18" s="148">
        <v>20</v>
      </c>
      <c r="AC18" s="148">
        <v>5</v>
      </c>
      <c r="AD18" s="148">
        <v>0</v>
      </c>
      <c r="AE18" s="148">
        <v>0</v>
      </c>
      <c r="AF18" s="141">
        <v>0</v>
      </c>
      <c r="AG18" s="138">
        <v>11</v>
      </c>
      <c r="AH18" s="148">
        <v>0</v>
      </c>
      <c r="AI18" s="141">
        <v>0</v>
      </c>
      <c r="AJ18" s="138">
        <v>0</v>
      </c>
      <c r="AK18" s="148">
        <v>0</v>
      </c>
      <c r="AL18" s="141">
        <v>0</v>
      </c>
      <c r="AM18" s="287">
        <v>0</v>
      </c>
    </row>
    <row r="19" spans="1:39" x14ac:dyDescent="0.2">
      <c r="A19" s="302" t="s">
        <v>265</v>
      </c>
      <c r="B19" s="138">
        <v>0</v>
      </c>
      <c r="C19" s="284">
        <v>0</v>
      </c>
      <c r="D19" s="135">
        <v>0</v>
      </c>
      <c r="E19" s="135">
        <v>0</v>
      </c>
      <c r="F19" s="135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3">
        <v>0</v>
      </c>
      <c r="P19" s="133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285">
        <v>0</v>
      </c>
      <c r="W19" s="286">
        <v>0</v>
      </c>
      <c r="X19" s="286">
        <v>0</v>
      </c>
      <c r="Y19" s="140">
        <v>0</v>
      </c>
      <c r="Z19" s="138">
        <v>85</v>
      </c>
      <c r="AA19" s="148">
        <v>66</v>
      </c>
      <c r="AB19" s="148">
        <v>85</v>
      </c>
      <c r="AC19" s="148">
        <v>22</v>
      </c>
      <c r="AD19" s="148">
        <v>10</v>
      </c>
      <c r="AE19" s="148">
        <v>0</v>
      </c>
      <c r="AF19" s="141">
        <v>26</v>
      </c>
      <c r="AG19" s="138">
        <v>22</v>
      </c>
      <c r="AH19" s="148">
        <v>5</v>
      </c>
      <c r="AI19" s="141">
        <v>0</v>
      </c>
      <c r="AJ19" s="138">
        <v>0</v>
      </c>
      <c r="AK19" s="148">
        <v>0</v>
      </c>
      <c r="AL19" s="141">
        <v>0</v>
      </c>
      <c r="AM19" s="287">
        <v>10</v>
      </c>
    </row>
    <row r="20" spans="1:39" x14ac:dyDescent="0.2">
      <c r="A20" s="299" t="s">
        <v>266</v>
      </c>
      <c r="B20" s="138">
        <v>0</v>
      </c>
      <c r="C20" s="284">
        <v>0</v>
      </c>
      <c r="D20" s="135">
        <v>0</v>
      </c>
      <c r="E20" s="135">
        <v>0</v>
      </c>
      <c r="F20" s="135">
        <v>0</v>
      </c>
      <c r="G20" s="136">
        <v>0</v>
      </c>
      <c r="H20" s="136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3">
        <v>0</v>
      </c>
      <c r="P20" s="133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285">
        <v>0</v>
      </c>
      <c r="W20" s="286">
        <v>0</v>
      </c>
      <c r="X20" s="286">
        <v>0</v>
      </c>
      <c r="Y20" s="140">
        <v>0</v>
      </c>
      <c r="Z20" s="138">
        <v>0</v>
      </c>
      <c r="AA20" s="148">
        <v>0</v>
      </c>
      <c r="AB20" s="148">
        <v>0</v>
      </c>
      <c r="AC20" s="148">
        <v>0</v>
      </c>
      <c r="AD20" s="148">
        <v>0</v>
      </c>
      <c r="AE20" s="148">
        <v>0</v>
      </c>
      <c r="AF20" s="141">
        <v>0</v>
      </c>
      <c r="AG20" s="138">
        <v>0</v>
      </c>
      <c r="AH20" s="148">
        <v>0</v>
      </c>
      <c r="AI20" s="141">
        <v>0</v>
      </c>
      <c r="AJ20" s="138">
        <v>0</v>
      </c>
      <c r="AK20" s="148">
        <v>0</v>
      </c>
      <c r="AL20" s="141">
        <v>0</v>
      </c>
      <c r="AM20" s="287">
        <v>0</v>
      </c>
    </row>
    <row r="21" spans="1:39" x14ac:dyDescent="0.2">
      <c r="A21" s="302" t="s">
        <v>267</v>
      </c>
      <c r="B21" s="138">
        <v>0</v>
      </c>
      <c r="C21" s="284">
        <v>0</v>
      </c>
      <c r="D21" s="135">
        <v>0</v>
      </c>
      <c r="E21" s="135">
        <v>0</v>
      </c>
      <c r="F21" s="135">
        <v>0</v>
      </c>
      <c r="G21" s="136">
        <v>0</v>
      </c>
      <c r="H21" s="136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3">
        <v>0</v>
      </c>
      <c r="P21" s="133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285">
        <v>0</v>
      </c>
      <c r="W21" s="286">
        <v>0</v>
      </c>
      <c r="X21" s="286">
        <v>0</v>
      </c>
      <c r="Y21" s="140">
        <v>0</v>
      </c>
      <c r="Z21" s="138">
        <v>0</v>
      </c>
      <c r="AA21" s="148">
        <v>0</v>
      </c>
      <c r="AB21" s="148">
        <v>0</v>
      </c>
      <c r="AC21" s="148">
        <v>0</v>
      </c>
      <c r="AD21" s="148">
        <v>0</v>
      </c>
      <c r="AE21" s="148">
        <v>0</v>
      </c>
      <c r="AF21" s="141">
        <v>0</v>
      </c>
      <c r="AG21" s="138">
        <v>0</v>
      </c>
      <c r="AH21" s="148">
        <v>0</v>
      </c>
      <c r="AI21" s="141">
        <v>0</v>
      </c>
      <c r="AJ21" s="138">
        <v>0</v>
      </c>
      <c r="AK21" s="148">
        <v>0</v>
      </c>
      <c r="AL21" s="141">
        <v>0</v>
      </c>
      <c r="AM21" s="287">
        <v>0</v>
      </c>
    </row>
    <row r="22" spans="1:39" x14ac:dyDescent="0.2">
      <c r="A22" s="299" t="s">
        <v>268</v>
      </c>
      <c r="B22" s="138">
        <v>0</v>
      </c>
      <c r="C22" s="284">
        <v>0</v>
      </c>
      <c r="D22" s="135">
        <v>0</v>
      </c>
      <c r="E22" s="135">
        <v>0</v>
      </c>
      <c r="F22" s="135">
        <v>0</v>
      </c>
      <c r="G22" s="136">
        <v>0</v>
      </c>
      <c r="H22" s="136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3">
        <v>0</v>
      </c>
      <c r="P22" s="133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285">
        <v>0</v>
      </c>
      <c r="W22" s="286">
        <v>0</v>
      </c>
      <c r="X22" s="286">
        <v>0</v>
      </c>
      <c r="Y22" s="140">
        <v>0</v>
      </c>
      <c r="Z22" s="138">
        <v>37</v>
      </c>
      <c r="AA22" s="148">
        <v>26</v>
      </c>
      <c r="AB22" s="148">
        <v>37</v>
      </c>
      <c r="AC22" s="148">
        <v>3</v>
      </c>
      <c r="AD22" s="148">
        <v>0</v>
      </c>
      <c r="AE22" s="148">
        <v>0</v>
      </c>
      <c r="AF22" s="141">
        <v>17</v>
      </c>
      <c r="AG22" s="138">
        <v>11</v>
      </c>
      <c r="AH22" s="148">
        <v>5</v>
      </c>
      <c r="AI22" s="141">
        <v>3</v>
      </c>
      <c r="AJ22" s="138">
        <v>0</v>
      </c>
      <c r="AK22" s="148">
        <v>0</v>
      </c>
      <c r="AL22" s="141">
        <v>0</v>
      </c>
      <c r="AM22" s="287">
        <v>2</v>
      </c>
    </row>
    <row r="23" spans="1:39" x14ac:dyDescent="0.2">
      <c r="A23" s="299" t="s">
        <v>269</v>
      </c>
      <c r="B23" s="138">
        <v>0</v>
      </c>
      <c r="C23" s="284">
        <v>0</v>
      </c>
      <c r="D23" s="135">
        <v>0</v>
      </c>
      <c r="E23" s="135">
        <v>0</v>
      </c>
      <c r="F23" s="135">
        <v>0</v>
      </c>
      <c r="G23" s="136">
        <v>0</v>
      </c>
      <c r="H23" s="136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3">
        <v>0</v>
      </c>
      <c r="P23" s="133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285">
        <v>0</v>
      </c>
      <c r="W23" s="286">
        <v>0</v>
      </c>
      <c r="X23" s="286">
        <v>0</v>
      </c>
      <c r="Y23" s="140">
        <v>0</v>
      </c>
      <c r="Z23" s="138">
        <v>47</v>
      </c>
      <c r="AA23" s="148">
        <v>33</v>
      </c>
      <c r="AB23" s="148">
        <v>47</v>
      </c>
      <c r="AC23" s="148">
        <v>1</v>
      </c>
      <c r="AD23" s="148">
        <v>0</v>
      </c>
      <c r="AE23" s="148">
        <v>1</v>
      </c>
      <c r="AF23" s="141">
        <v>18</v>
      </c>
      <c r="AG23" s="138">
        <v>17</v>
      </c>
      <c r="AH23" s="148">
        <v>4</v>
      </c>
      <c r="AI23" s="141">
        <v>0</v>
      </c>
      <c r="AJ23" s="138">
        <v>0</v>
      </c>
      <c r="AK23" s="148">
        <v>0</v>
      </c>
      <c r="AL23" s="141">
        <v>0</v>
      </c>
      <c r="AM23" s="287">
        <v>0</v>
      </c>
    </row>
    <row r="24" spans="1:39" x14ac:dyDescent="0.2">
      <c r="A24" s="302" t="s">
        <v>270</v>
      </c>
      <c r="B24" s="138">
        <v>0</v>
      </c>
      <c r="C24" s="284">
        <v>0</v>
      </c>
      <c r="D24" s="135">
        <v>0</v>
      </c>
      <c r="E24" s="135">
        <v>0</v>
      </c>
      <c r="F24" s="135">
        <v>0</v>
      </c>
      <c r="G24" s="136">
        <v>0</v>
      </c>
      <c r="H24" s="136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3">
        <v>0</v>
      </c>
      <c r="P24" s="133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285">
        <v>0</v>
      </c>
      <c r="W24" s="286">
        <v>0</v>
      </c>
      <c r="X24" s="286">
        <v>0</v>
      </c>
      <c r="Y24" s="140">
        <v>0</v>
      </c>
      <c r="Z24" s="138">
        <v>44</v>
      </c>
      <c r="AA24" s="148">
        <v>34</v>
      </c>
      <c r="AB24" s="148">
        <v>44</v>
      </c>
      <c r="AC24" s="148">
        <v>17</v>
      </c>
      <c r="AD24" s="148">
        <v>0</v>
      </c>
      <c r="AE24" s="148">
        <v>0</v>
      </c>
      <c r="AF24" s="141">
        <v>27</v>
      </c>
      <c r="AG24" s="138">
        <v>20</v>
      </c>
      <c r="AH24" s="148">
        <v>5</v>
      </c>
      <c r="AI24" s="141">
        <v>1</v>
      </c>
      <c r="AJ24" s="138">
        <v>0</v>
      </c>
      <c r="AK24" s="148">
        <v>0</v>
      </c>
      <c r="AL24" s="141">
        <v>0</v>
      </c>
      <c r="AM24" s="287">
        <v>0</v>
      </c>
    </row>
    <row r="25" spans="1:39" x14ac:dyDescent="0.2">
      <c r="A25" s="302" t="s">
        <v>271</v>
      </c>
      <c r="B25" s="138">
        <v>0</v>
      </c>
      <c r="C25" s="284">
        <v>0</v>
      </c>
      <c r="D25" s="135">
        <v>0</v>
      </c>
      <c r="E25" s="135">
        <v>0</v>
      </c>
      <c r="F25" s="135">
        <v>0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3">
        <v>0</v>
      </c>
      <c r="P25" s="133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285">
        <v>0</v>
      </c>
      <c r="W25" s="286">
        <v>0</v>
      </c>
      <c r="X25" s="286">
        <v>0</v>
      </c>
      <c r="Y25" s="140">
        <v>0</v>
      </c>
      <c r="Z25" s="138">
        <v>0</v>
      </c>
      <c r="AA25" s="148">
        <v>0</v>
      </c>
      <c r="AB25" s="148">
        <v>0</v>
      </c>
      <c r="AC25" s="148">
        <v>0</v>
      </c>
      <c r="AD25" s="148">
        <v>0</v>
      </c>
      <c r="AE25" s="148">
        <v>0</v>
      </c>
      <c r="AF25" s="141">
        <v>0</v>
      </c>
      <c r="AG25" s="138">
        <v>0</v>
      </c>
      <c r="AH25" s="148">
        <v>0</v>
      </c>
      <c r="AI25" s="141">
        <v>0</v>
      </c>
      <c r="AJ25" s="138">
        <v>0</v>
      </c>
      <c r="AK25" s="148">
        <v>0</v>
      </c>
      <c r="AL25" s="141">
        <v>0</v>
      </c>
      <c r="AM25" s="287">
        <v>0</v>
      </c>
    </row>
    <row r="26" spans="1:39" x14ac:dyDescent="0.2">
      <c r="A26" s="299" t="s">
        <v>272</v>
      </c>
      <c r="B26" s="138">
        <v>0</v>
      </c>
      <c r="C26" s="284">
        <v>0</v>
      </c>
      <c r="D26" s="135">
        <v>0</v>
      </c>
      <c r="E26" s="135">
        <v>0</v>
      </c>
      <c r="F26" s="135">
        <v>0</v>
      </c>
      <c r="G26" s="136">
        <v>0</v>
      </c>
      <c r="H26" s="136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3">
        <v>0</v>
      </c>
      <c r="P26" s="133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285">
        <v>0</v>
      </c>
      <c r="W26" s="286">
        <v>0</v>
      </c>
      <c r="X26" s="286">
        <v>0</v>
      </c>
      <c r="Y26" s="140">
        <v>0</v>
      </c>
      <c r="Z26" s="138">
        <v>62</v>
      </c>
      <c r="AA26" s="148">
        <v>50</v>
      </c>
      <c r="AB26" s="148">
        <v>62</v>
      </c>
      <c r="AC26" s="148">
        <v>5</v>
      </c>
      <c r="AD26" s="148">
        <v>0</v>
      </c>
      <c r="AE26" s="148">
        <v>0</v>
      </c>
      <c r="AF26" s="141">
        <v>43</v>
      </c>
      <c r="AG26" s="138">
        <v>9</v>
      </c>
      <c r="AH26" s="148">
        <v>21</v>
      </c>
      <c r="AI26" s="141">
        <v>10</v>
      </c>
      <c r="AJ26" s="138">
        <v>0</v>
      </c>
      <c r="AK26" s="148">
        <v>0</v>
      </c>
      <c r="AL26" s="141">
        <v>0</v>
      </c>
      <c r="AM26" s="287">
        <v>5</v>
      </c>
    </row>
    <row r="27" spans="1:39" x14ac:dyDescent="0.2">
      <c r="A27" s="299" t="s">
        <v>273</v>
      </c>
      <c r="B27" s="138">
        <v>0</v>
      </c>
      <c r="C27" s="284">
        <v>0</v>
      </c>
      <c r="D27" s="135">
        <v>0</v>
      </c>
      <c r="E27" s="135">
        <v>0</v>
      </c>
      <c r="F27" s="135">
        <v>0</v>
      </c>
      <c r="G27" s="136">
        <v>0</v>
      </c>
      <c r="H27" s="136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3">
        <v>0</v>
      </c>
      <c r="P27" s="133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285">
        <v>0</v>
      </c>
      <c r="W27" s="286">
        <v>0</v>
      </c>
      <c r="X27" s="286">
        <v>0</v>
      </c>
      <c r="Y27" s="140">
        <v>0</v>
      </c>
      <c r="Z27" s="138">
        <v>86</v>
      </c>
      <c r="AA27" s="148">
        <v>66</v>
      </c>
      <c r="AB27" s="148">
        <v>86</v>
      </c>
      <c r="AC27" s="148">
        <v>9</v>
      </c>
      <c r="AD27" s="148">
        <v>0</v>
      </c>
      <c r="AE27" s="148">
        <v>2</v>
      </c>
      <c r="AF27" s="141">
        <v>47</v>
      </c>
      <c r="AG27" s="138">
        <v>24</v>
      </c>
      <c r="AH27" s="148">
        <v>4</v>
      </c>
      <c r="AI27" s="141">
        <v>0</v>
      </c>
      <c r="AJ27" s="138">
        <v>0</v>
      </c>
      <c r="AK27" s="148">
        <v>0</v>
      </c>
      <c r="AL27" s="141">
        <v>0</v>
      </c>
      <c r="AM27" s="287">
        <v>0</v>
      </c>
    </row>
    <row r="28" spans="1:39" x14ac:dyDescent="0.2">
      <c r="A28" s="299" t="s">
        <v>274</v>
      </c>
      <c r="B28" s="138">
        <v>0</v>
      </c>
      <c r="C28" s="284">
        <v>0</v>
      </c>
      <c r="D28" s="135">
        <v>0</v>
      </c>
      <c r="E28" s="135">
        <v>0</v>
      </c>
      <c r="F28" s="135">
        <v>0</v>
      </c>
      <c r="G28" s="136">
        <v>0</v>
      </c>
      <c r="H28" s="136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3">
        <v>0</v>
      </c>
      <c r="P28" s="133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285">
        <v>0</v>
      </c>
      <c r="W28" s="286">
        <v>0</v>
      </c>
      <c r="X28" s="286">
        <v>0</v>
      </c>
      <c r="Y28" s="140">
        <v>0</v>
      </c>
      <c r="Z28" s="138">
        <v>13</v>
      </c>
      <c r="AA28" s="148">
        <v>12</v>
      </c>
      <c r="AB28" s="148">
        <v>13</v>
      </c>
      <c r="AC28" s="148">
        <v>2</v>
      </c>
      <c r="AD28" s="148">
        <v>0</v>
      </c>
      <c r="AE28" s="148">
        <v>0</v>
      </c>
      <c r="AF28" s="141">
        <v>1</v>
      </c>
      <c r="AG28" s="138">
        <v>9</v>
      </c>
      <c r="AH28" s="148">
        <v>4</v>
      </c>
      <c r="AI28" s="141">
        <v>19</v>
      </c>
      <c r="AJ28" s="138">
        <v>0</v>
      </c>
      <c r="AK28" s="148">
        <v>0</v>
      </c>
      <c r="AL28" s="141">
        <v>0</v>
      </c>
      <c r="AM28" s="287">
        <v>0</v>
      </c>
    </row>
    <row r="29" spans="1:39" x14ac:dyDescent="0.2">
      <c r="A29" s="302" t="s">
        <v>275</v>
      </c>
      <c r="B29" s="138">
        <v>0</v>
      </c>
      <c r="C29" s="284">
        <v>0</v>
      </c>
      <c r="D29" s="135">
        <v>0</v>
      </c>
      <c r="E29" s="135">
        <v>0</v>
      </c>
      <c r="F29" s="135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3">
        <v>0</v>
      </c>
      <c r="P29" s="133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285">
        <v>0</v>
      </c>
      <c r="W29" s="286">
        <v>0</v>
      </c>
      <c r="X29" s="286">
        <v>0</v>
      </c>
      <c r="Y29" s="140">
        <v>0</v>
      </c>
      <c r="Z29" s="138">
        <v>66</v>
      </c>
      <c r="AA29" s="148">
        <v>55</v>
      </c>
      <c r="AB29" s="148">
        <v>66</v>
      </c>
      <c r="AC29" s="148">
        <v>22</v>
      </c>
      <c r="AD29" s="148">
        <v>1</v>
      </c>
      <c r="AE29" s="148">
        <v>1</v>
      </c>
      <c r="AF29" s="141">
        <v>31</v>
      </c>
      <c r="AG29" s="138">
        <v>5</v>
      </c>
      <c r="AH29" s="148">
        <v>12</v>
      </c>
      <c r="AI29" s="141">
        <v>3</v>
      </c>
      <c r="AJ29" s="138">
        <v>0</v>
      </c>
      <c r="AK29" s="148">
        <v>0</v>
      </c>
      <c r="AL29" s="141">
        <v>0</v>
      </c>
      <c r="AM29" s="287">
        <v>10</v>
      </c>
    </row>
    <row r="30" spans="1:39" x14ac:dyDescent="0.2">
      <c r="A30" s="299" t="s">
        <v>276</v>
      </c>
      <c r="B30" s="138">
        <v>0</v>
      </c>
      <c r="C30" s="284">
        <v>0</v>
      </c>
      <c r="D30" s="135">
        <v>0</v>
      </c>
      <c r="E30" s="135">
        <v>0</v>
      </c>
      <c r="F30" s="135">
        <v>0</v>
      </c>
      <c r="G30" s="136">
        <v>0</v>
      </c>
      <c r="H30" s="136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3">
        <v>0</v>
      </c>
      <c r="P30" s="133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285">
        <v>0</v>
      </c>
      <c r="W30" s="286">
        <v>0</v>
      </c>
      <c r="X30" s="286">
        <v>0</v>
      </c>
      <c r="Y30" s="140">
        <v>0</v>
      </c>
      <c r="Z30" s="138">
        <v>22</v>
      </c>
      <c r="AA30" s="148">
        <v>18</v>
      </c>
      <c r="AB30" s="148">
        <v>22</v>
      </c>
      <c r="AC30" s="148">
        <v>2</v>
      </c>
      <c r="AD30" s="148">
        <v>0</v>
      </c>
      <c r="AE30" s="148">
        <v>0</v>
      </c>
      <c r="AF30" s="141">
        <v>9</v>
      </c>
      <c r="AG30" s="138">
        <v>5</v>
      </c>
      <c r="AH30" s="148">
        <v>3</v>
      </c>
      <c r="AI30" s="141">
        <v>1</v>
      </c>
      <c r="AJ30" s="138">
        <v>0</v>
      </c>
      <c r="AK30" s="148">
        <v>0</v>
      </c>
      <c r="AL30" s="141">
        <v>0</v>
      </c>
      <c r="AM30" s="287">
        <v>0</v>
      </c>
    </row>
    <row r="31" spans="1:39" x14ac:dyDescent="0.2">
      <c r="A31" s="300" t="s">
        <v>277</v>
      </c>
      <c r="B31" s="138">
        <v>0</v>
      </c>
      <c r="C31" s="284">
        <v>0</v>
      </c>
      <c r="D31" s="135">
        <v>0</v>
      </c>
      <c r="E31" s="135">
        <v>0</v>
      </c>
      <c r="F31" s="135">
        <v>0</v>
      </c>
      <c r="G31" s="136">
        <v>0</v>
      </c>
      <c r="H31" s="136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3">
        <v>0</v>
      </c>
      <c r="P31" s="133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285">
        <v>0</v>
      </c>
      <c r="W31" s="286">
        <v>0</v>
      </c>
      <c r="X31" s="286">
        <v>0</v>
      </c>
      <c r="Y31" s="140">
        <v>0</v>
      </c>
      <c r="Z31" s="138">
        <v>0</v>
      </c>
      <c r="AA31" s="148">
        <v>0</v>
      </c>
      <c r="AB31" s="148">
        <v>0</v>
      </c>
      <c r="AC31" s="148">
        <v>0</v>
      </c>
      <c r="AD31" s="148">
        <v>0</v>
      </c>
      <c r="AE31" s="148">
        <v>0</v>
      </c>
      <c r="AF31" s="141">
        <v>0</v>
      </c>
      <c r="AG31" s="138">
        <v>0</v>
      </c>
      <c r="AH31" s="148">
        <v>0</v>
      </c>
      <c r="AI31" s="141">
        <v>0</v>
      </c>
      <c r="AJ31" s="138">
        <v>0</v>
      </c>
      <c r="AK31" s="148">
        <v>0</v>
      </c>
      <c r="AL31" s="141">
        <v>0</v>
      </c>
      <c r="AM31" s="287">
        <v>0</v>
      </c>
    </row>
    <row r="32" spans="1:39" x14ac:dyDescent="0.2">
      <c r="A32" s="299" t="s">
        <v>278</v>
      </c>
      <c r="B32" s="138">
        <v>0</v>
      </c>
      <c r="C32" s="284">
        <v>0</v>
      </c>
      <c r="D32" s="135">
        <v>0</v>
      </c>
      <c r="E32" s="135">
        <v>0</v>
      </c>
      <c r="F32" s="135">
        <v>0</v>
      </c>
      <c r="G32" s="136">
        <v>0</v>
      </c>
      <c r="H32" s="136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3">
        <v>0</v>
      </c>
      <c r="P32" s="133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285">
        <v>0</v>
      </c>
      <c r="W32" s="286">
        <v>0</v>
      </c>
      <c r="X32" s="286">
        <v>0</v>
      </c>
      <c r="Y32" s="140">
        <v>0</v>
      </c>
      <c r="Z32" s="138">
        <v>50</v>
      </c>
      <c r="AA32" s="148">
        <v>31</v>
      </c>
      <c r="AB32" s="148">
        <v>50</v>
      </c>
      <c r="AC32" s="148">
        <v>13</v>
      </c>
      <c r="AD32" s="148">
        <v>2</v>
      </c>
      <c r="AE32" s="148">
        <v>0</v>
      </c>
      <c r="AF32" s="141">
        <v>35</v>
      </c>
      <c r="AG32" s="138">
        <v>13</v>
      </c>
      <c r="AH32" s="148">
        <v>7</v>
      </c>
      <c r="AI32" s="141">
        <v>4</v>
      </c>
      <c r="AJ32" s="138">
        <v>11</v>
      </c>
      <c r="AK32" s="148">
        <v>6</v>
      </c>
      <c r="AL32" s="141">
        <v>6</v>
      </c>
      <c r="AM32" s="287">
        <v>0</v>
      </c>
    </row>
    <row r="33" spans="1:39" x14ac:dyDescent="0.2">
      <c r="A33" s="300" t="s">
        <v>279</v>
      </c>
      <c r="B33" s="138">
        <v>0</v>
      </c>
      <c r="C33" s="284">
        <v>0</v>
      </c>
      <c r="D33" s="135">
        <v>0</v>
      </c>
      <c r="E33" s="135">
        <v>0</v>
      </c>
      <c r="F33" s="135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3">
        <v>0</v>
      </c>
      <c r="P33" s="133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285">
        <v>0</v>
      </c>
      <c r="W33" s="286">
        <v>0</v>
      </c>
      <c r="X33" s="286">
        <v>0</v>
      </c>
      <c r="Y33" s="140">
        <v>0</v>
      </c>
      <c r="Z33" s="138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1">
        <v>0</v>
      </c>
      <c r="AG33" s="138">
        <v>0</v>
      </c>
      <c r="AH33" s="148">
        <v>0</v>
      </c>
      <c r="AI33" s="141">
        <v>0</v>
      </c>
      <c r="AJ33" s="138">
        <v>0</v>
      </c>
      <c r="AK33" s="148">
        <v>0</v>
      </c>
      <c r="AL33" s="141">
        <v>0</v>
      </c>
      <c r="AM33" s="287">
        <v>0</v>
      </c>
    </row>
    <row r="34" spans="1:39" x14ac:dyDescent="0.2">
      <c r="A34" s="299" t="s">
        <v>280</v>
      </c>
      <c r="B34" s="138">
        <v>0</v>
      </c>
      <c r="C34" s="284">
        <v>0</v>
      </c>
      <c r="D34" s="135">
        <v>0</v>
      </c>
      <c r="E34" s="135">
        <v>0</v>
      </c>
      <c r="F34" s="135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3">
        <v>0</v>
      </c>
      <c r="P34" s="133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285">
        <v>0</v>
      </c>
      <c r="W34" s="286">
        <v>0</v>
      </c>
      <c r="X34" s="286">
        <v>0</v>
      </c>
      <c r="Y34" s="140">
        <v>0</v>
      </c>
      <c r="Z34" s="138">
        <v>50</v>
      </c>
      <c r="AA34" s="148">
        <v>41</v>
      </c>
      <c r="AB34" s="148">
        <v>50</v>
      </c>
      <c r="AC34" s="148">
        <v>4</v>
      </c>
      <c r="AD34" s="148">
        <v>0</v>
      </c>
      <c r="AE34" s="148">
        <v>0</v>
      </c>
      <c r="AF34" s="141">
        <v>24</v>
      </c>
      <c r="AG34" s="138">
        <v>17</v>
      </c>
      <c r="AH34" s="148">
        <v>3</v>
      </c>
      <c r="AI34" s="141">
        <v>2</v>
      </c>
      <c r="AJ34" s="138">
        <v>0</v>
      </c>
      <c r="AK34" s="148">
        <v>0</v>
      </c>
      <c r="AL34" s="141">
        <v>0</v>
      </c>
      <c r="AM34" s="287">
        <v>1</v>
      </c>
    </row>
    <row r="35" spans="1:39" x14ac:dyDescent="0.2">
      <c r="A35" s="300" t="s">
        <v>281</v>
      </c>
      <c r="B35" s="138">
        <v>0</v>
      </c>
      <c r="C35" s="284">
        <v>0</v>
      </c>
      <c r="D35" s="135">
        <v>0</v>
      </c>
      <c r="E35" s="135">
        <v>0</v>
      </c>
      <c r="F35" s="135">
        <v>0</v>
      </c>
      <c r="G35" s="136">
        <v>0</v>
      </c>
      <c r="H35" s="136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3">
        <v>0</v>
      </c>
      <c r="P35" s="133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285">
        <v>0</v>
      </c>
      <c r="W35" s="286">
        <v>0</v>
      </c>
      <c r="X35" s="286">
        <v>0</v>
      </c>
      <c r="Y35" s="140">
        <v>0</v>
      </c>
      <c r="Z35" s="138">
        <v>31</v>
      </c>
      <c r="AA35" s="148">
        <v>22</v>
      </c>
      <c r="AB35" s="148">
        <v>31</v>
      </c>
      <c r="AC35" s="148">
        <v>1</v>
      </c>
      <c r="AD35" s="148">
        <v>1</v>
      </c>
      <c r="AE35" s="148">
        <v>0</v>
      </c>
      <c r="AF35" s="141">
        <v>10</v>
      </c>
      <c r="AG35" s="138">
        <v>0</v>
      </c>
      <c r="AH35" s="148">
        <v>0</v>
      </c>
      <c r="AI35" s="141">
        <v>0</v>
      </c>
      <c r="AJ35" s="138">
        <v>0</v>
      </c>
      <c r="AK35" s="148">
        <v>0</v>
      </c>
      <c r="AL35" s="141">
        <v>0</v>
      </c>
      <c r="AM35" s="287">
        <v>0</v>
      </c>
    </row>
    <row r="36" spans="1:39" x14ac:dyDescent="0.2">
      <c r="A36" s="299" t="s">
        <v>282</v>
      </c>
      <c r="B36" s="138">
        <v>0</v>
      </c>
      <c r="C36" s="284">
        <v>0</v>
      </c>
      <c r="D36" s="135">
        <v>1</v>
      </c>
      <c r="E36" s="135">
        <v>1</v>
      </c>
      <c r="F36" s="135">
        <v>1</v>
      </c>
      <c r="G36" s="136">
        <v>1</v>
      </c>
      <c r="H36" s="136">
        <v>0</v>
      </c>
      <c r="I36" s="136">
        <v>0</v>
      </c>
      <c r="J36" s="136">
        <v>0</v>
      </c>
      <c r="K36" s="136">
        <v>1</v>
      </c>
      <c r="L36" s="136">
        <v>0</v>
      </c>
      <c r="M36" s="136">
        <v>0</v>
      </c>
      <c r="N36" s="136">
        <v>0</v>
      </c>
      <c r="O36" s="133">
        <v>1</v>
      </c>
      <c r="P36" s="133">
        <v>0</v>
      </c>
      <c r="Q36" s="133">
        <v>0</v>
      </c>
      <c r="R36" s="133">
        <v>0</v>
      </c>
      <c r="S36" s="133">
        <v>1</v>
      </c>
      <c r="T36" s="133">
        <v>0</v>
      </c>
      <c r="U36" s="133">
        <v>0</v>
      </c>
      <c r="V36" s="285">
        <v>0</v>
      </c>
      <c r="W36" s="286">
        <v>0</v>
      </c>
      <c r="X36" s="286">
        <v>0</v>
      </c>
      <c r="Y36" s="140">
        <v>3</v>
      </c>
      <c r="Z36" s="138">
        <v>41</v>
      </c>
      <c r="AA36" s="148">
        <v>32</v>
      </c>
      <c r="AB36" s="148">
        <v>41</v>
      </c>
      <c r="AC36" s="148">
        <v>14</v>
      </c>
      <c r="AD36" s="148">
        <v>0</v>
      </c>
      <c r="AE36" s="148">
        <v>1</v>
      </c>
      <c r="AF36" s="141">
        <v>26</v>
      </c>
      <c r="AG36" s="138">
        <v>3</v>
      </c>
      <c r="AH36" s="148">
        <v>5</v>
      </c>
      <c r="AI36" s="141">
        <v>0</v>
      </c>
      <c r="AJ36" s="138">
        <v>0</v>
      </c>
      <c r="AK36" s="148">
        <v>0</v>
      </c>
      <c r="AL36" s="141">
        <v>0</v>
      </c>
      <c r="AM36" s="287">
        <v>0</v>
      </c>
    </row>
    <row r="37" spans="1:39" x14ac:dyDescent="0.2">
      <c r="A37" s="302" t="s">
        <v>283</v>
      </c>
      <c r="B37" s="138">
        <v>0</v>
      </c>
      <c r="C37" s="284">
        <v>0</v>
      </c>
      <c r="D37" s="135">
        <v>0</v>
      </c>
      <c r="E37" s="135">
        <v>0</v>
      </c>
      <c r="F37" s="135">
        <v>0</v>
      </c>
      <c r="G37" s="136">
        <v>0</v>
      </c>
      <c r="H37" s="136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3">
        <v>0</v>
      </c>
      <c r="P37" s="133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285">
        <v>0</v>
      </c>
      <c r="W37" s="286">
        <v>0</v>
      </c>
      <c r="X37" s="286">
        <v>0</v>
      </c>
      <c r="Y37" s="140">
        <v>0</v>
      </c>
      <c r="Z37" s="138">
        <v>0</v>
      </c>
      <c r="AA37" s="148">
        <v>0</v>
      </c>
      <c r="AB37" s="148">
        <v>0</v>
      </c>
      <c r="AC37" s="148">
        <v>0</v>
      </c>
      <c r="AD37" s="148">
        <v>0</v>
      </c>
      <c r="AE37" s="148">
        <v>0</v>
      </c>
      <c r="AF37" s="141">
        <v>0</v>
      </c>
      <c r="AG37" s="138">
        <v>26</v>
      </c>
      <c r="AH37" s="148">
        <v>10</v>
      </c>
      <c r="AI37" s="141">
        <v>4</v>
      </c>
      <c r="AJ37" s="138">
        <v>0</v>
      </c>
      <c r="AK37" s="148">
        <v>0</v>
      </c>
      <c r="AL37" s="141">
        <v>0</v>
      </c>
      <c r="AM37" s="287">
        <v>0</v>
      </c>
    </row>
    <row r="38" spans="1:39" x14ac:dyDescent="0.2">
      <c r="A38" s="299" t="s">
        <v>284</v>
      </c>
      <c r="B38" s="138">
        <v>0</v>
      </c>
      <c r="C38" s="284">
        <v>0</v>
      </c>
      <c r="D38" s="135">
        <v>0</v>
      </c>
      <c r="E38" s="135">
        <v>0</v>
      </c>
      <c r="F38" s="135">
        <v>0</v>
      </c>
      <c r="G38" s="136">
        <v>0</v>
      </c>
      <c r="H38" s="136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3">
        <v>0</v>
      </c>
      <c r="P38" s="133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285">
        <v>0</v>
      </c>
      <c r="W38" s="286">
        <v>0</v>
      </c>
      <c r="X38" s="286">
        <v>0</v>
      </c>
      <c r="Y38" s="140">
        <v>0</v>
      </c>
      <c r="Z38" s="138">
        <v>0</v>
      </c>
      <c r="AA38" s="148">
        <v>0</v>
      </c>
      <c r="AB38" s="148">
        <v>0</v>
      </c>
      <c r="AC38" s="148">
        <v>0</v>
      </c>
      <c r="AD38" s="148">
        <v>0</v>
      </c>
      <c r="AE38" s="148">
        <v>0</v>
      </c>
      <c r="AF38" s="141">
        <v>0</v>
      </c>
      <c r="AG38" s="138">
        <v>0</v>
      </c>
      <c r="AH38" s="148">
        <v>0</v>
      </c>
      <c r="AI38" s="141">
        <v>0</v>
      </c>
      <c r="AJ38" s="138">
        <v>0</v>
      </c>
      <c r="AK38" s="148">
        <v>0</v>
      </c>
      <c r="AL38" s="141">
        <v>0</v>
      </c>
      <c r="AM38" s="287">
        <v>0</v>
      </c>
    </row>
    <row r="39" spans="1:39" x14ac:dyDescent="0.2">
      <c r="A39" s="299" t="s">
        <v>285</v>
      </c>
      <c r="B39" s="138">
        <v>0</v>
      </c>
      <c r="C39" s="284">
        <v>0</v>
      </c>
      <c r="D39" s="135">
        <v>0</v>
      </c>
      <c r="E39" s="135">
        <v>0</v>
      </c>
      <c r="F39" s="135">
        <v>0</v>
      </c>
      <c r="G39" s="136">
        <v>0</v>
      </c>
      <c r="H39" s="136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3">
        <v>0</v>
      </c>
      <c r="P39" s="133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285">
        <v>0</v>
      </c>
      <c r="W39" s="286">
        <v>0</v>
      </c>
      <c r="X39" s="286">
        <v>0</v>
      </c>
      <c r="Y39" s="140">
        <v>0</v>
      </c>
      <c r="Z39" s="138">
        <v>49</v>
      </c>
      <c r="AA39" s="148">
        <v>27</v>
      </c>
      <c r="AB39" s="148">
        <v>49</v>
      </c>
      <c r="AC39" s="148">
        <v>4</v>
      </c>
      <c r="AD39" s="148">
        <v>0</v>
      </c>
      <c r="AE39" s="148">
        <v>0</v>
      </c>
      <c r="AF39" s="141">
        <v>28</v>
      </c>
      <c r="AG39" s="138">
        <v>5</v>
      </c>
      <c r="AH39" s="148">
        <v>7</v>
      </c>
      <c r="AI39" s="141">
        <v>11</v>
      </c>
      <c r="AJ39" s="138">
        <v>0</v>
      </c>
      <c r="AK39" s="148">
        <v>0</v>
      </c>
      <c r="AL39" s="141">
        <v>0</v>
      </c>
      <c r="AM39" s="287">
        <v>0</v>
      </c>
    </row>
    <row r="40" spans="1:39" x14ac:dyDescent="0.2">
      <c r="A40" s="299" t="s">
        <v>286</v>
      </c>
      <c r="B40" s="138">
        <v>0</v>
      </c>
      <c r="C40" s="284">
        <v>0</v>
      </c>
      <c r="D40" s="135">
        <v>0</v>
      </c>
      <c r="E40" s="135">
        <v>0</v>
      </c>
      <c r="F40" s="135">
        <v>0</v>
      </c>
      <c r="G40" s="136">
        <v>0</v>
      </c>
      <c r="H40" s="136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3">
        <v>0</v>
      </c>
      <c r="P40" s="133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285">
        <v>0</v>
      </c>
      <c r="W40" s="286">
        <v>0</v>
      </c>
      <c r="X40" s="286">
        <v>0</v>
      </c>
      <c r="Y40" s="140">
        <v>0</v>
      </c>
      <c r="Z40" s="138">
        <v>32</v>
      </c>
      <c r="AA40" s="148">
        <v>20</v>
      </c>
      <c r="AB40" s="148">
        <v>32</v>
      </c>
      <c r="AC40" s="148">
        <v>2</v>
      </c>
      <c r="AD40" s="148">
        <v>0</v>
      </c>
      <c r="AE40" s="148">
        <v>0</v>
      </c>
      <c r="AF40" s="141">
        <v>16</v>
      </c>
      <c r="AG40" s="138">
        <v>7</v>
      </c>
      <c r="AH40" s="148">
        <v>4</v>
      </c>
      <c r="AI40" s="141">
        <v>2</v>
      </c>
      <c r="AJ40" s="138">
        <v>0</v>
      </c>
      <c r="AK40" s="148">
        <v>0</v>
      </c>
      <c r="AL40" s="141">
        <v>0</v>
      </c>
      <c r="AM40" s="287">
        <v>0</v>
      </c>
    </row>
    <row r="41" spans="1:39" x14ac:dyDescent="0.2">
      <c r="A41" s="302" t="s">
        <v>287</v>
      </c>
      <c r="B41" s="138">
        <v>0</v>
      </c>
      <c r="C41" s="284">
        <v>0</v>
      </c>
      <c r="D41" s="135">
        <v>0</v>
      </c>
      <c r="E41" s="135">
        <v>0</v>
      </c>
      <c r="F41" s="135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3">
        <v>0</v>
      </c>
      <c r="P41" s="133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285">
        <v>0</v>
      </c>
      <c r="W41" s="286">
        <v>0</v>
      </c>
      <c r="X41" s="286">
        <v>0</v>
      </c>
      <c r="Y41" s="140">
        <v>0</v>
      </c>
      <c r="Z41" s="138">
        <v>19</v>
      </c>
      <c r="AA41" s="148">
        <v>13</v>
      </c>
      <c r="AB41" s="148">
        <v>19</v>
      </c>
      <c r="AC41" s="148">
        <v>1</v>
      </c>
      <c r="AD41" s="148">
        <v>0</v>
      </c>
      <c r="AE41" s="148">
        <v>0</v>
      </c>
      <c r="AF41" s="141">
        <v>4</v>
      </c>
      <c r="AG41" s="138">
        <v>8</v>
      </c>
      <c r="AH41" s="148">
        <v>6</v>
      </c>
      <c r="AI41" s="141">
        <v>0</v>
      </c>
      <c r="AJ41" s="138">
        <v>0</v>
      </c>
      <c r="AK41" s="148">
        <v>0</v>
      </c>
      <c r="AL41" s="141">
        <v>0</v>
      </c>
      <c r="AM41" s="287">
        <v>0</v>
      </c>
    </row>
    <row r="42" spans="1:39" x14ac:dyDescent="0.2">
      <c r="A42" s="302" t="s">
        <v>288</v>
      </c>
      <c r="B42" s="138">
        <v>0</v>
      </c>
      <c r="C42" s="284">
        <v>0</v>
      </c>
      <c r="D42" s="135">
        <v>0</v>
      </c>
      <c r="E42" s="135">
        <v>0</v>
      </c>
      <c r="F42" s="135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3">
        <v>0</v>
      </c>
      <c r="P42" s="133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285">
        <v>0</v>
      </c>
      <c r="W42" s="286">
        <v>0</v>
      </c>
      <c r="X42" s="286">
        <v>0</v>
      </c>
      <c r="Y42" s="140">
        <v>0</v>
      </c>
      <c r="Z42" s="138">
        <v>60</v>
      </c>
      <c r="AA42" s="148">
        <v>41</v>
      </c>
      <c r="AB42" s="148">
        <v>60</v>
      </c>
      <c r="AC42" s="148">
        <v>12</v>
      </c>
      <c r="AD42" s="148">
        <v>0</v>
      </c>
      <c r="AE42" s="148">
        <v>0</v>
      </c>
      <c r="AF42" s="141">
        <v>45</v>
      </c>
      <c r="AG42" s="138">
        <v>11</v>
      </c>
      <c r="AH42" s="148">
        <v>3</v>
      </c>
      <c r="AI42" s="141">
        <v>15</v>
      </c>
      <c r="AJ42" s="138">
        <v>0</v>
      </c>
      <c r="AK42" s="148">
        <v>0</v>
      </c>
      <c r="AL42" s="141">
        <v>0</v>
      </c>
      <c r="AM42" s="287">
        <v>4</v>
      </c>
    </row>
    <row r="43" spans="1:39" x14ac:dyDescent="0.2">
      <c r="A43" s="302" t="s">
        <v>289</v>
      </c>
      <c r="B43" s="138">
        <v>0</v>
      </c>
      <c r="C43" s="284">
        <v>0</v>
      </c>
      <c r="D43" s="135">
        <v>0</v>
      </c>
      <c r="E43" s="135">
        <v>0</v>
      </c>
      <c r="F43" s="135">
        <v>0</v>
      </c>
      <c r="G43" s="136">
        <v>0</v>
      </c>
      <c r="H43" s="136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3">
        <v>0</v>
      </c>
      <c r="P43" s="133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285">
        <v>0</v>
      </c>
      <c r="W43" s="286">
        <v>0</v>
      </c>
      <c r="X43" s="286">
        <v>0</v>
      </c>
      <c r="Y43" s="140">
        <v>0</v>
      </c>
      <c r="Z43" s="138">
        <v>0</v>
      </c>
      <c r="AA43" s="148">
        <v>0</v>
      </c>
      <c r="AB43" s="148">
        <v>0</v>
      </c>
      <c r="AC43" s="148">
        <v>0</v>
      </c>
      <c r="AD43" s="148">
        <v>0</v>
      </c>
      <c r="AE43" s="148">
        <v>0</v>
      </c>
      <c r="AF43" s="141">
        <v>0</v>
      </c>
      <c r="AG43" s="138">
        <v>0</v>
      </c>
      <c r="AH43" s="148">
        <v>0</v>
      </c>
      <c r="AI43" s="141">
        <v>0</v>
      </c>
      <c r="AJ43" s="138">
        <v>0</v>
      </c>
      <c r="AK43" s="148">
        <v>0</v>
      </c>
      <c r="AL43" s="141">
        <v>0</v>
      </c>
      <c r="AM43" s="287">
        <v>0</v>
      </c>
    </row>
    <row r="44" spans="1:39" x14ac:dyDescent="0.2">
      <c r="A44" s="302" t="s">
        <v>290</v>
      </c>
      <c r="B44" s="138">
        <v>4</v>
      </c>
      <c r="C44" s="284">
        <v>1712.94</v>
      </c>
      <c r="D44" s="135">
        <v>4</v>
      </c>
      <c r="E44" s="135">
        <v>4</v>
      </c>
      <c r="F44" s="135">
        <v>4</v>
      </c>
      <c r="G44" s="136">
        <v>4</v>
      </c>
      <c r="H44" s="136">
        <v>0</v>
      </c>
      <c r="I44" s="136">
        <v>0</v>
      </c>
      <c r="J44" s="136">
        <v>0</v>
      </c>
      <c r="K44" s="136">
        <v>4</v>
      </c>
      <c r="L44" s="136">
        <v>0</v>
      </c>
      <c r="M44" s="136">
        <v>0</v>
      </c>
      <c r="N44" s="136">
        <v>0</v>
      </c>
      <c r="O44" s="133">
        <v>4</v>
      </c>
      <c r="P44" s="133">
        <v>0</v>
      </c>
      <c r="Q44" s="133">
        <v>0</v>
      </c>
      <c r="R44" s="133">
        <v>0</v>
      </c>
      <c r="S44" s="133">
        <v>4</v>
      </c>
      <c r="T44" s="133">
        <v>0</v>
      </c>
      <c r="U44" s="133">
        <v>0</v>
      </c>
      <c r="V44" s="285">
        <v>1712.94</v>
      </c>
      <c r="W44" s="286">
        <v>1712.94</v>
      </c>
      <c r="X44" s="286">
        <v>0</v>
      </c>
      <c r="Y44" s="140">
        <v>3.5</v>
      </c>
      <c r="Z44" s="138">
        <v>92</v>
      </c>
      <c r="AA44" s="148">
        <v>61</v>
      </c>
      <c r="AB44" s="148">
        <v>92</v>
      </c>
      <c r="AC44" s="148">
        <v>6</v>
      </c>
      <c r="AD44" s="148">
        <v>0</v>
      </c>
      <c r="AE44" s="148">
        <v>1</v>
      </c>
      <c r="AF44" s="141">
        <v>44</v>
      </c>
      <c r="AG44" s="138">
        <v>29</v>
      </c>
      <c r="AH44" s="148">
        <v>9</v>
      </c>
      <c r="AI44" s="141">
        <v>32</v>
      </c>
      <c r="AJ44" s="138">
        <v>0</v>
      </c>
      <c r="AK44" s="148">
        <v>0</v>
      </c>
      <c r="AL44" s="141">
        <v>0</v>
      </c>
      <c r="AM44" s="287">
        <v>0</v>
      </c>
    </row>
    <row r="45" spans="1:39" x14ac:dyDescent="0.2">
      <c r="A45" s="303" t="s">
        <v>291</v>
      </c>
      <c r="B45" s="138">
        <v>0</v>
      </c>
      <c r="C45" s="284">
        <v>0</v>
      </c>
      <c r="D45" s="135">
        <v>2</v>
      </c>
      <c r="E45" s="135">
        <v>0</v>
      </c>
      <c r="F45" s="135">
        <v>2</v>
      </c>
      <c r="G45" s="136">
        <v>2</v>
      </c>
      <c r="H45" s="136">
        <v>0</v>
      </c>
      <c r="I45" s="136">
        <v>0</v>
      </c>
      <c r="J45" s="136">
        <v>0</v>
      </c>
      <c r="K45" s="136">
        <v>2</v>
      </c>
      <c r="L45" s="136">
        <v>0</v>
      </c>
      <c r="M45" s="136">
        <v>0</v>
      </c>
      <c r="N45" s="136">
        <v>0</v>
      </c>
      <c r="O45" s="133">
        <v>2</v>
      </c>
      <c r="P45" s="133">
        <v>0</v>
      </c>
      <c r="Q45" s="133">
        <v>0</v>
      </c>
      <c r="R45" s="133">
        <v>0</v>
      </c>
      <c r="S45" s="133">
        <v>1</v>
      </c>
      <c r="T45" s="133">
        <v>0</v>
      </c>
      <c r="U45" s="133">
        <v>1</v>
      </c>
      <c r="V45" s="285">
        <v>780.5</v>
      </c>
      <c r="W45" s="286">
        <v>772.5</v>
      </c>
      <c r="X45" s="286">
        <v>8</v>
      </c>
      <c r="Y45" s="140">
        <v>3</v>
      </c>
      <c r="Z45" s="138">
        <v>190</v>
      </c>
      <c r="AA45" s="148">
        <v>124</v>
      </c>
      <c r="AB45" s="148">
        <v>190</v>
      </c>
      <c r="AC45" s="148">
        <v>23</v>
      </c>
      <c r="AD45" s="148">
        <v>0</v>
      </c>
      <c r="AE45" s="148">
        <v>0</v>
      </c>
      <c r="AF45" s="141">
        <v>57</v>
      </c>
      <c r="AG45" s="138">
        <v>58</v>
      </c>
      <c r="AH45" s="148">
        <v>30</v>
      </c>
      <c r="AI45" s="141">
        <v>20</v>
      </c>
      <c r="AJ45" s="138">
        <v>0</v>
      </c>
      <c r="AK45" s="148">
        <v>0</v>
      </c>
      <c r="AL45" s="141">
        <v>0</v>
      </c>
      <c r="AM45" s="287">
        <v>0</v>
      </c>
    </row>
    <row r="46" spans="1:39" x14ac:dyDescent="0.2">
      <c r="A46" s="304" t="s">
        <v>292</v>
      </c>
      <c r="B46" s="138">
        <v>0</v>
      </c>
      <c r="C46" s="284">
        <v>0</v>
      </c>
      <c r="D46" s="135">
        <v>0</v>
      </c>
      <c r="E46" s="135">
        <v>0</v>
      </c>
      <c r="F46" s="135">
        <v>0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3">
        <v>0</v>
      </c>
      <c r="P46" s="133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285">
        <v>0</v>
      </c>
      <c r="W46" s="286">
        <v>0</v>
      </c>
      <c r="X46" s="286">
        <v>0</v>
      </c>
      <c r="Y46" s="140">
        <v>0</v>
      </c>
      <c r="Z46" s="138">
        <v>25</v>
      </c>
      <c r="AA46" s="148">
        <v>17</v>
      </c>
      <c r="AB46" s="148">
        <v>25</v>
      </c>
      <c r="AC46" s="148">
        <v>6</v>
      </c>
      <c r="AD46" s="148">
        <v>1</v>
      </c>
      <c r="AE46" s="148">
        <v>0</v>
      </c>
      <c r="AF46" s="141">
        <v>6</v>
      </c>
      <c r="AG46" s="138">
        <v>10</v>
      </c>
      <c r="AH46" s="148">
        <v>4</v>
      </c>
      <c r="AI46" s="141">
        <v>7</v>
      </c>
      <c r="AJ46" s="138">
        <v>0</v>
      </c>
      <c r="AK46" s="148">
        <v>0</v>
      </c>
      <c r="AL46" s="141">
        <v>0</v>
      </c>
      <c r="AM46" s="287">
        <v>0</v>
      </c>
    </row>
    <row r="47" spans="1:39" x14ac:dyDescent="0.2">
      <c r="A47" s="302" t="s">
        <v>293</v>
      </c>
      <c r="B47" s="138">
        <v>0</v>
      </c>
      <c r="C47" s="284">
        <v>0</v>
      </c>
      <c r="D47" s="135">
        <v>0</v>
      </c>
      <c r="E47" s="135">
        <v>0</v>
      </c>
      <c r="F47" s="135">
        <v>0</v>
      </c>
      <c r="G47" s="136">
        <v>0</v>
      </c>
      <c r="H47" s="136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3">
        <v>0</v>
      </c>
      <c r="P47" s="133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285">
        <v>0</v>
      </c>
      <c r="W47" s="286">
        <v>0</v>
      </c>
      <c r="X47" s="286">
        <v>0</v>
      </c>
      <c r="Y47" s="140">
        <v>0</v>
      </c>
      <c r="Z47" s="138">
        <v>23</v>
      </c>
      <c r="AA47" s="148">
        <v>18</v>
      </c>
      <c r="AB47" s="148">
        <v>23</v>
      </c>
      <c r="AC47" s="148">
        <v>6</v>
      </c>
      <c r="AD47" s="148">
        <v>0</v>
      </c>
      <c r="AE47" s="148">
        <v>0</v>
      </c>
      <c r="AF47" s="141">
        <v>11</v>
      </c>
      <c r="AG47" s="138">
        <v>0</v>
      </c>
      <c r="AH47" s="148">
        <v>0</v>
      </c>
      <c r="AI47" s="141">
        <v>0</v>
      </c>
      <c r="AJ47" s="138">
        <v>0</v>
      </c>
      <c r="AK47" s="148">
        <v>0</v>
      </c>
      <c r="AL47" s="141">
        <v>0</v>
      </c>
      <c r="AM47" s="287">
        <v>0</v>
      </c>
    </row>
    <row r="48" spans="1:39" x14ac:dyDescent="0.2">
      <c r="A48" s="299" t="s">
        <v>294</v>
      </c>
      <c r="B48" s="138">
        <v>0</v>
      </c>
      <c r="C48" s="284">
        <v>0</v>
      </c>
      <c r="D48" s="135">
        <v>0</v>
      </c>
      <c r="E48" s="135">
        <v>0</v>
      </c>
      <c r="F48" s="135">
        <v>0</v>
      </c>
      <c r="G48" s="136">
        <v>0</v>
      </c>
      <c r="H48" s="136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3">
        <v>0</v>
      </c>
      <c r="P48" s="133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285">
        <v>0</v>
      </c>
      <c r="W48" s="286">
        <v>0</v>
      </c>
      <c r="X48" s="286">
        <v>0</v>
      </c>
      <c r="Y48" s="140">
        <v>0</v>
      </c>
      <c r="Z48" s="138">
        <v>102</v>
      </c>
      <c r="AA48" s="148">
        <v>60</v>
      </c>
      <c r="AB48" s="148">
        <v>102</v>
      </c>
      <c r="AC48" s="148">
        <v>41</v>
      </c>
      <c r="AD48" s="148">
        <v>9</v>
      </c>
      <c r="AE48" s="148">
        <v>0</v>
      </c>
      <c r="AF48" s="141">
        <v>29</v>
      </c>
      <c r="AG48" s="138">
        <v>26</v>
      </c>
      <c r="AH48" s="148">
        <v>16</v>
      </c>
      <c r="AI48" s="141">
        <v>8</v>
      </c>
      <c r="AJ48" s="138">
        <v>0</v>
      </c>
      <c r="AK48" s="148">
        <v>0</v>
      </c>
      <c r="AL48" s="141">
        <v>0</v>
      </c>
      <c r="AM48" s="287">
        <v>0</v>
      </c>
    </row>
    <row r="49" spans="1:39" x14ac:dyDescent="0.2">
      <c r="A49" s="302" t="s">
        <v>295</v>
      </c>
      <c r="B49" s="138">
        <v>0</v>
      </c>
      <c r="C49" s="284">
        <v>0</v>
      </c>
      <c r="D49" s="135">
        <v>0</v>
      </c>
      <c r="E49" s="135">
        <v>0</v>
      </c>
      <c r="F49" s="135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3">
        <v>0</v>
      </c>
      <c r="P49" s="133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285">
        <v>0</v>
      </c>
      <c r="W49" s="286">
        <v>0</v>
      </c>
      <c r="X49" s="286">
        <v>0</v>
      </c>
      <c r="Y49" s="140">
        <v>0</v>
      </c>
      <c r="Z49" s="138">
        <v>182</v>
      </c>
      <c r="AA49" s="148">
        <v>138</v>
      </c>
      <c r="AB49" s="148">
        <v>182</v>
      </c>
      <c r="AC49" s="148">
        <v>16</v>
      </c>
      <c r="AD49" s="148">
        <v>0</v>
      </c>
      <c r="AE49" s="148">
        <v>1</v>
      </c>
      <c r="AF49" s="141">
        <v>62</v>
      </c>
      <c r="AG49" s="138">
        <v>65</v>
      </c>
      <c r="AH49" s="148">
        <v>28</v>
      </c>
      <c r="AI49" s="141">
        <v>18</v>
      </c>
      <c r="AJ49" s="138">
        <v>0</v>
      </c>
      <c r="AK49" s="148">
        <v>0</v>
      </c>
      <c r="AL49" s="141">
        <v>0</v>
      </c>
      <c r="AM49" s="287">
        <v>3</v>
      </c>
    </row>
    <row r="50" spans="1:39" x14ac:dyDescent="0.2">
      <c r="A50" s="302" t="s">
        <v>296</v>
      </c>
      <c r="B50" s="138">
        <v>0</v>
      </c>
      <c r="C50" s="284">
        <v>0</v>
      </c>
      <c r="D50" s="135">
        <v>0</v>
      </c>
      <c r="E50" s="135">
        <v>0</v>
      </c>
      <c r="F50" s="135">
        <v>0</v>
      </c>
      <c r="G50" s="136">
        <v>0</v>
      </c>
      <c r="H50" s="136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3">
        <v>0</v>
      </c>
      <c r="P50" s="133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285">
        <v>0</v>
      </c>
      <c r="W50" s="286">
        <v>0</v>
      </c>
      <c r="X50" s="286">
        <v>0</v>
      </c>
      <c r="Y50" s="140">
        <v>0</v>
      </c>
      <c r="Z50" s="138">
        <v>53</v>
      </c>
      <c r="AA50" s="148">
        <v>34</v>
      </c>
      <c r="AB50" s="148">
        <v>53</v>
      </c>
      <c r="AC50" s="148">
        <v>6</v>
      </c>
      <c r="AD50" s="148">
        <v>1</v>
      </c>
      <c r="AE50" s="148">
        <v>0</v>
      </c>
      <c r="AF50" s="141">
        <v>37</v>
      </c>
      <c r="AG50" s="138">
        <v>10</v>
      </c>
      <c r="AH50" s="148">
        <v>11</v>
      </c>
      <c r="AI50" s="141">
        <v>6</v>
      </c>
      <c r="AJ50" s="138">
        <v>0</v>
      </c>
      <c r="AK50" s="148">
        <v>0</v>
      </c>
      <c r="AL50" s="141">
        <v>0</v>
      </c>
      <c r="AM50" s="287">
        <v>0</v>
      </c>
    </row>
    <row r="51" spans="1:39" x14ac:dyDescent="0.2">
      <c r="A51" s="299" t="s">
        <v>297</v>
      </c>
      <c r="B51" s="138">
        <v>0</v>
      </c>
      <c r="C51" s="284">
        <v>0</v>
      </c>
      <c r="D51" s="135">
        <v>0</v>
      </c>
      <c r="E51" s="135">
        <v>0</v>
      </c>
      <c r="F51" s="135">
        <v>0</v>
      </c>
      <c r="G51" s="136">
        <v>0</v>
      </c>
      <c r="H51" s="136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3">
        <v>0</v>
      </c>
      <c r="P51" s="133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285">
        <v>0</v>
      </c>
      <c r="W51" s="286">
        <v>0</v>
      </c>
      <c r="X51" s="286">
        <v>0</v>
      </c>
      <c r="Y51" s="140">
        <v>0</v>
      </c>
      <c r="Z51" s="138">
        <v>49</v>
      </c>
      <c r="AA51" s="148">
        <v>33</v>
      </c>
      <c r="AB51" s="148">
        <v>49</v>
      </c>
      <c r="AC51" s="148">
        <v>10</v>
      </c>
      <c r="AD51" s="148">
        <v>0</v>
      </c>
      <c r="AE51" s="148">
        <v>0</v>
      </c>
      <c r="AF51" s="141">
        <v>19</v>
      </c>
      <c r="AG51" s="138">
        <v>3</v>
      </c>
      <c r="AH51" s="148">
        <v>8</v>
      </c>
      <c r="AI51" s="141">
        <v>0</v>
      </c>
      <c r="AJ51" s="138">
        <v>0</v>
      </c>
      <c r="AK51" s="148">
        <v>0</v>
      </c>
      <c r="AL51" s="141">
        <v>0</v>
      </c>
      <c r="AM51" s="287">
        <v>1</v>
      </c>
    </row>
    <row r="52" spans="1:39" x14ac:dyDescent="0.2">
      <c r="A52" s="302" t="s">
        <v>298</v>
      </c>
      <c r="B52" s="138">
        <v>0</v>
      </c>
      <c r="C52" s="284">
        <v>0</v>
      </c>
      <c r="D52" s="135">
        <v>0</v>
      </c>
      <c r="E52" s="135">
        <v>0</v>
      </c>
      <c r="F52" s="135">
        <v>0</v>
      </c>
      <c r="G52" s="136">
        <v>0</v>
      </c>
      <c r="H52" s="136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3">
        <v>0</v>
      </c>
      <c r="P52" s="133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285">
        <v>0</v>
      </c>
      <c r="W52" s="286">
        <v>0</v>
      </c>
      <c r="X52" s="286">
        <v>0</v>
      </c>
      <c r="Y52" s="140">
        <v>0</v>
      </c>
      <c r="Z52" s="138">
        <v>56</v>
      </c>
      <c r="AA52" s="148">
        <v>38</v>
      </c>
      <c r="AB52" s="148">
        <v>56</v>
      </c>
      <c r="AC52" s="148">
        <v>11</v>
      </c>
      <c r="AD52" s="148">
        <v>0</v>
      </c>
      <c r="AE52" s="148">
        <v>1</v>
      </c>
      <c r="AF52" s="141">
        <v>27</v>
      </c>
      <c r="AG52" s="138">
        <v>0</v>
      </c>
      <c r="AH52" s="148">
        <v>0</v>
      </c>
      <c r="AI52" s="141">
        <v>0</v>
      </c>
      <c r="AJ52" s="138">
        <v>0</v>
      </c>
      <c r="AK52" s="148">
        <v>0</v>
      </c>
      <c r="AL52" s="141">
        <v>0</v>
      </c>
      <c r="AM52" s="287">
        <v>0</v>
      </c>
    </row>
    <row r="53" spans="1:39" x14ac:dyDescent="0.2">
      <c r="A53" s="302" t="s">
        <v>299</v>
      </c>
      <c r="B53" s="138">
        <v>0</v>
      </c>
      <c r="C53" s="284">
        <v>0</v>
      </c>
      <c r="D53" s="135">
        <v>0</v>
      </c>
      <c r="E53" s="135">
        <v>0</v>
      </c>
      <c r="F53" s="135">
        <v>0</v>
      </c>
      <c r="G53" s="136">
        <v>0</v>
      </c>
      <c r="H53" s="136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3">
        <v>0</v>
      </c>
      <c r="P53" s="133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285">
        <v>0</v>
      </c>
      <c r="W53" s="286">
        <v>0</v>
      </c>
      <c r="X53" s="286">
        <v>0</v>
      </c>
      <c r="Y53" s="140">
        <v>0</v>
      </c>
      <c r="Z53" s="138">
        <v>84</v>
      </c>
      <c r="AA53" s="148">
        <v>51</v>
      </c>
      <c r="AB53" s="148">
        <v>84</v>
      </c>
      <c r="AC53" s="148">
        <v>5</v>
      </c>
      <c r="AD53" s="148">
        <v>0</v>
      </c>
      <c r="AE53" s="148">
        <v>5</v>
      </c>
      <c r="AF53" s="141">
        <v>37</v>
      </c>
      <c r="AG53" s="138">
        <v>20</v>
      </c>
      <c r="AH53" s="148">
        <v>14</v>
      </c>
      <c r="AI53" s="141">
        <v>6</v>
      </c>
      <c r="AJ53" s="138">
        <v>0</v>
      </c>
      <c r="AK53" s="148">
        <v>0</v>
      </c>
      <c r="AL53" s="141">
        <v>0</v>
      </c>
      <c r="AM53" s="287">
        <v>0</v>
      </c>
    </row>
    <row r="54" spans="1:39" ht="13.5" thickBot="1" x14ac:dyDescent="0.25">
      <c r="A54" s="299" t="s">
        <v>300</v>
      </c>
      <c r="B54" s="197">
        <v>0</v>
      </c>
      <c r="C54" s="367">
        <v>0</v>
      </c>
      <c r="D54" s="203">
        <v>0</v>
      </c>
      <c r="E54" s="203">
        <v>0</v>
      </c>
      <c r="F54" s="203">
        <v>0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5">
        <v>0</v>
      </c>
      <c r="P54" s="205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368">
        <v>0</v>
      </c>
      <c r="W54" s="369">
        <v>0</v>
      </c>
      <c r="X54" s="369">
        <v>0</v>
      </c>
      <c r="Y54" s="212">
        <v>0</v>
      </c>
      <c r="Z54" s="197">
        <v>18</v>
      </c>
      <c r="AA54" s="152">
        <v>14</v>
      </c>
      <c r="AB54" s="152">
        <v>18</v>
      </c>
      <c r="AC54" s="152">
        <v>7</v>
      </c>
      <c r="AD54" s="152">
        <v>0</v>
      </c>
      <c r="AE54" s="152">
        <v>0</v>
      </c>
      <c r="AF54" s="153">
        <v>5</v>
      </c>
      <c r="AG54" s="197">
        <v>9</v>
      </c>
      <c r="AH54" s="152">
        <v>6</v>
      </c>
      <c r="AI54" s="153">
        <v>3</v>
      </c>
      <c r="AJ54" s="197">
        <v>0</v>
      </c>
      <c r="AK54" s="152">
        <v>0</v>
      </c>
      <c r="AL54" s="153">
        <v>0</v>
      </c>
      <c r="AM54" s="370">
        <v>0</v>
      </c>
    </row>
    <row r="55" spans="1:39" ht="15.75" thickBot="1" x14ac:dyDescent="0.3">
      <c r="A55" s="305" t="s">
        <v>0</v>
      </c>
      <c r="B55" s="333">
        <v>5</v>
      </c>
      <c r="C55" s="336">
        <v>2099.19</v>
      </c>
      <c r="D55" s="337">
        <v>8</v>
      </c>
      <c r="E55" s="337">
        <v>6</v>
      </c>
      <c r="F55" s="337">
        <v>8</v>
      </c>
      <c r="G55" s="340">
        <v>8</v>
      </c>
      <c r="H55" s="340">
        <v>0</v>
      </c>
      <c r="I55" s="340">
        <v>0</v>
      </c>
      <c r="J55" s="340">
        <v>0</v>
      </c>
      <c r="K55" s="340">
        <v>8</v>
      </c>
      <c r="L55" s="340">
        <v>0</v>
      </c>
      <c r="M55" s="340">
        <v>0</v>
      </c>
      <c r="N55" s="340">
        <v>0</v>
      </c>
      <c r="O55" s="334">
        <v>8</v>
      </c>
      <c r="P55" s="334">
        <v>0</v>
      </c>
      <c r="Q55" s="334">
        <v>0</v>
      </c>
      <c r="R55" s="334">
        <v>0</v>
      </c>
      <c r="S55" s="334">
        <v>7</v>
      </c>
      <c r="T55" s="334">
        <v>0</v>
      </c>
      <c r="U55" s="334">
        <v>1</v>
      </c>
      <c r="V55" s="339">
        <v>2879.69</v>
      </c>
      <c r="W55" s="371">
        <v>2871.69</v>
      </c>
      <c r="X55" s="371">
        <v>8</v>
      </c>
      <c r="Y55" s="372">
        <v>3.125</v>
      </c>
      <c r="Z55" s="333">
        <v>1922</v>
      </c>
      <c r="AA55" s="334">
        <v>1389</v>
      </c>
      <c r="AB55" s="334">
        <v>1912</v>
      </c>
      <c r="AC55" s="334">
        <v>314</v>
      </c>
      <c r="AD55" s="334">
        <v>32</v>
      </c>
      <c r="AE55" s="334">
        <v>13</v>
      </c>
      <c r="AF55" s="338">
        <v>821</v>
      </c>
      <c r="AG55" s="333">
        <v>518</v>
      </c>
      <c r="AH55" s="334">
        <v>263</v>
      </c>
      <c r="AI55" s="338">
        <v>182</v>
      </c>
      <c r="AJ55" s="333">
        <v>11</v>
      </c>
      <c r="AK55" s="334">
        <v>6</v>
      </c>
      <c r="AL55" s="338">
        <v>6</v>
      </c>
      <c r="AM55" s="373">
        <v>40</v>
      </c>
    </row>
  </sheetData>
  <mergeCells count="21">
    <mergeCell ref="AK6:AL6"/>
    <mergeCell ref="AM5:AM7"/>
    <mergeCell ref="B6:B7"/>
    <mergeCell ref="C6:C7"/>
    <mergeCell ref="D6:D7"/>
    <mergeCell ref="E6:F6"/>
    <mergeCell ref="G6:N6"/>
    <mergeCell ref="O6:Q6"/>
    <mergeCell ref="R6:U6"/>
    <mergeCell ref="V6:V7"/>
    <mergeCell ref="W6:X6"/>
    <mergeCell ref="AJ5:AL5"/>
    <mergeCell ref="AJ6:AJ7"/>
    <mergeCell ref="A5:A7"/>
    <mergeCell ref="B5:C5"/>
    <mergeCell ref="D5:Y5"/>
    <mergeCell ref="Z5:AF5"/>
    <mergeCell ref="AG5:AI6"/>
    <mergeCell ref="Y6:Y7"/>
    <mergeCell ref="AA6:AB6"/>
    <mergeCell ref="AC6:AF6"/>
  </mergeCells>
  <conditionalFormatting sqref="E9:F55">
    <cfRule type="cellIs" dxfId="637" priority="9" operator="greaterThan">
      <formula>$D9</formula>
    </cfRule>
  </conditionalFormatting>
  <conditionalFormatting sqref="G9:N55">
    <cfRule type="cellIs" dxfId="636" priority="8" operator="greaterThan">
      <formula>$F9</formula>
    </cfRule>
  </conditionalFormatting>
  <conditionalFormatting sqref="V9:V55">
    <cfRule type="cellIs" dxfId="635" priority="7" operator="notEqual">
      <formula>$W9+$X9</formula>
    </cfRule>
  </conditionalFormatting>
  <conditionalFormatting sqref="AA9:AF55">
    <cfRule type="cellIs" dxfId="634" priority="6" operator="greaterThan">
      <formula>$Z9</formula>
    </cfRule>
  </conditionalFormatting>
  <conditionalFormatting sqref="Z9:Z55">
    <cfRule type="cellIs" dxfId="633" priority="5" operator="lessThan">
      <formula>$AC9+$AD9+$AE9+$AF9</formula>
    </cfRule>
  </conditionalFormatting>
  <conditionalFormatting sqref="AK9:AL55">
    <cfRule type="cellIs" dxfId="632" priority="4" operator="greaterThan">
      <formula>$AJ9</formula>
    </cfRule>
  </conditionalFormatting>
  <conditionalFormatting sqref="Y9:Y55">
    <cfRule type="cellIs" dxfId="631" priority="3" operator="greaterThan">
      <formula>6</formula>
    </cfRule>
  </conditionalFormatting>
  <conditionalFormatting sqref="D9:D55">
    <cfRule type="cellIs" dxfId="630" priority="1" stopIfTrue="1" operator="notEqual">
      <formula>$O9+$P9+$Q9</formula>
    </cfRule>
    <cfRule type="cellIs" dxfId="629" priority="2" stopIfTrue="1" operator="notEqual">
      <formula>$R9+$S9+$T9+$U9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W55"/>
  <sheetViews>
    <sheetView showGridLines="0" zoomScale="85" zoomScaleNormal="85" workbookViewId="0">
      <pane xSplit="1" ySplit="8" topLeftCell="P30" activePane="bottomRight" state="frozen"/>
      <selection pane="topRight" activeCell="B1" sqref="B1"/>
      <selection pane="bottomLeft" activeCell="A9" sqref="A9"/>
      <selection pane="bottomRight" activeCell="A55" sqref="A55:AM55"/>
    </sheetView>
  </sheetViews>
  <sheetFormatPr defaultRowHeight="12.75" x14ac:dyDescent="0.2"/>
  <cols>
    <col min="1" max="1" width="37.7109375" style="1" customWidth="1"/>
    <col min="2" max="2" width="10.7109375" style="1" customWidth="1"/>
    <col min="3" max="3" width="14.140625" style="1" customWidth="1"/>
    <col min="4" max="5" width="10.7109375" style="1" customWidth="1"/>
    <col min="6" max="6" width="12.140625" style="1" customWidth="1"/>
    <col min="7" max="14" width="8.7109375" style="1" customWidth="1"/>
    <col min="15" max="15" width="9" style="42" customWidth="1"/>
    <col min="16" max="17" width="8.7109375" style="42" customWidth="1"/>
    <col min="18" max="18" width="8.28515625" style="42" customWidth="1"/>
    <col min="19" max="19" width="7.42578125" style="42" customWidth="1"/>
    <col min="20" max="20" width="8.140625" style="42" customWidth="1"/>
    <col min="21" max="21" width="8.7109375" style="42" customWidth="1"/>
    <col min="22" max="24" width="14.5703125" style="1" customWidth="1"/>
    <col min="25" max="25" width="17.140625" style="1" customWidth="1"/>
    <col min="26" max="27" width="10.7109375" style="1" customWidth="1"/>
    <col min="28" max="28" width="11.28515625" style="1" customWidth="1"/>
    <col min="29" max="37" width="10.7109375" style="1" customWidth="1"/>
    <col min="38" max="39" width="12.5703125" style="1" customWidth="1"/>
    <col min="40" max="16384" width="9.140625" style="1"/>
  </cols>
  <sheetData>
    <row r="1" spans="1:49" ht="20.25" x14ac:dyDescent="0.3">
      <c r="A1" s="18" t="s">
        <v>92</v>
      </c>
    </row>
    <row r="2" spans="1:49" s="14" customFormat="1" ht="15.75" x14ac:dyDescent="0.2">
      <c r="A2" s="43" t="s">
        <v>391</v>
      </c>
      <c r="O2" s="44"/>
      <c r="P2" s="44"/>
      <c r="Q2" s="44"/>
      <c r="R2" s="44"/>
      <c r="S2" s="44"/>
      <c r="T2" s="44"/>
      <c r="U2" s="44"/>
    </row>
    <row r="3" spans="1:49" s="14" customFormat="1" ht="15.75" x14ac:dyDescent="0.2">
      <c r="A3" s="5"/>
      <c r="O3" s="44"/>
      <c r="P3" s="44"/>
      <c r="Q3" s="44"/>
      <c r="R3" s="44"/>
      <c r="S3" s="44"/>
      <c r="T3" s="44"/>
      <c r="U3" s="44"/>
    </row>
    <row r="4" spans="1:49" ht="14.25" thickBot="1" x14ac:dyDescent="0.25">
      <c r="O4" s="34"/>
      <c r="P4" s="34"/>
      <c r="Q4" s="34"/>
      <c r="R4" s="34"/>
      <c r="S4" s="34"/>
      <c r="T4" s="34"/>
      <c r="U4" s="34"/>
      <c r="AI4" s="448"/>
      <c r="AM4" s="448" t="s">
        <v>252</v>
      </c>
    </row>
    <row r="5" spans="1:49" ht="54" customHeight="1" x14ac:dyDescent="0.2">
      <c r="A5" s="670" t="s">
        <v>352</v>
      </c>
      <c r="B5" s="673" t="s">
        <v>4</v>
      </c>
      <c r="C5" s="674"/>
      <c r="D5" s="682" t="s">
        <v>154</v>
      </c>
      <c r="E5" s="682"/>
      <c r="F5" s="682"/>
      <c r="G5" s="613"/>
      <c r="H5" s="613"/>
      <c r="I5" s="613"/>
      <c r="J5" s="613"/>
      <c r="K5" s="613"/>
      <c r="L5" s="613"/>
      <c r="M5" s="613"/>
      <c r="N5" s="613"/>
      <c r="O5" s="613"/>
      <c r="P5" s="613"/>
      <c r="Q5" s="613"/>
      <c r="R5" s="613"/>
      <c r="S5" s="613"/>
      <c r="T5" s="613"/>
      <c r="U5" s="613"/>
      <c r="V5" s="682"/>
      <c r="W5" s="682"/>
      <c r="X5" s="682"/>
      <c r="Y5" s="674"/>
      <c r="Z5" s="673" t="s">
        <v>155</v>
      </c>
      <c r="AA5" s="682"/>
      <c r="AB5" s="682"/>
      <c r="AC5" s="682"/>
      <c r="AD5" s="682"/>
      <c r="AE5" s="682"/>
      <c r="AF5" s="674"/>
      <c r="AG5" s="612" t="s">
        <v>162</v>
      </c>
      <c r="AH5" s="613"/>
      <c r="AI5" s="614"/>
      <c r="AJ5" s="673" t="s">
        <v>161</v>
      </c>
      <c r="AK5" s="682"/>
      <c r="AL5" s="674"/>
      <c r="AM5" s="677" t="s">
        <v>39</v>
      </c>
    </row>
    <row r="6" spans="1:49" ht="37.5" customHeight="1" x14ac:dyDescent="0.2">
      <c r="A6" s="671"/>
      <c r="B6" s="620" t="s">
        <v>6</v>
      </c>
      <c r="C6" s="675" t="s">
        <v>157</v>
      </c>
      <c r="D6" s="680" t="s">
        <v>40</v>
      </c>
      <c r="E6" s="618" t="s">
        <v>41</v>
      </c>
      <c r="F6" s="629"/>
      <c r="G6" s="566" t="s">
        <v>243</v>
      </c>
      <c r="H6" s="567"/>
      <c r="I6" s="567"/>
      <c r="J6" s="567"/>
      <c r="K6" s="567"/>
      <c r="L6" s="567"/>
      <c r="M6" s="567"/>
      <c r="N6" s="568"/>
      <c r="O6" s="575" t="s">
        <v>114</v>
      </c>
      <c r="P6" s="575"/>
      <c r="Q6" s="575"/>
      <c r="R6" s="575" t="s">
        <v>115</v>
      </c>
      <c r="S6" s="575"/>
      <c r="T6" s="575"/>
      <c r="U6" s="592"/>
      <c r="V6" s="622" t="s">
        <v>158</v>
      </c>
      <c r="W6" s="618" t="s">
        <v>41</v>
      </c>
      <c r="X6" s="629"/>
      <c r="Y6" s="675" t="s">
        <v>5</v>
      </c>
      <c r="Z6" s="79"/>
      <c r="AA6" s="685" t="s">
        <v>41</v>
      </c>
      <c r="AB6" s="686"/>
      <c r="AC6" s="618" t="s">
        <v>156</v>
      </c>
      <c r="AD6" s="628"/>
      <c r="AE6" s="628"/>
      <c r="AF6" s="619"/>
      <c r="AG6" s="615"/>
      <c r="AH6" s="616"/>
      <c r="AI6" s="617"/>
      <c r="AJ6" s="683" t="s">
        <v>40</v>
      </c>
      <c r="AK6" s="564" t="s">
        <v>41</v>
      </c>
      <c r="AL6" s="611"/>
      <c r="AM6" s="678"/>
    </row>
    <row r="7" spans="1:49" ht="57.75" customHeight="1" x14ac:dyDescent="0.2">
      <c r="A7" s="672"/>
      <c r="B7" s="621"/>
      <c r="C7" s="676"/>
      <c r="D7" s="681"/>
      <c r="E7" s="433" t="s">
        <v>42</v>
      </c>
      <c r="F7" s="433" t="s">
        <v>60</v>
      </c>
      <c r="G7" s="431" t="s">
        <v>215</v>
      </c>
      <c r="H7" s="431" t="s">
        <v>216</v>
      </c>
      <c r="I7" s="431" t="s">
        <v>217</v>
      </c>
      <c r="J7" s="431" t="s">
        <v>218</v>
      </c>
      <c r="K7" s="431" t="s">
        <v>219</v>
      </c>
      <c r="L7" s="431" t="s">
        <v>220</v>
      </c>
      <c r="M7" s="431" t="s">
        <v>221</v>
      </c>
      <c r="N7" s="431" t="s">
        <v>222</v>
      </c>
      <c r="O7" s="432" t="s">
        <v>120</v>
      </c>
      <c r="P7" s="432" t="s">
        <v>112</v>
      </c>
      <c r="Q7" s="432" t="s">
        <v>113</v>
      </c>
      <c r="R7" s="432" t="s">
        <v>118</v>
      </c>
      <c r="S7" s="432" t="s">
        <v>116</v>
      </c>
      <c r="T7" s="432" t="s">
        <v>117</v>
      </c>
      <c r="U7" s="434" t="s">
        <v>119</v>
      </c>
      <c r="V7" s="623"/>
      <c r="W7" s="435" t="s">
        <v>159</v>
      </c>
      <c r="X7" s="435" t="s">
        <v>160</v>
      </c>
      <c r="Y7" s="676"/>
      <c r="Z7" s="425" t="s">
        <v>40</v>
      </c>
      <c r="AA7" s="232" t="s">
        <v>42</v>
      </c>
      <c r="AB7" s="232" t="s">
        <v>43</v>
      </c>
      <c r="AC7" s="435" t="s">
        <v>35</v>
      </c>
      <c r="AD7" s="435" t="s">
        <v>36</v>
      </c>
      <c r="AE7" s="435" t="s">
        <v>34</v>
      </c>
      <c r="AF7" s="442" t="s">
        <v>37</v>
      </c>
      <c r="AG7" s="429" t="s">
        <v>28</v>
      </c>
      <c r="AH7" s="435" t="s">
        <v>29</v>
      </c>
      <c r="AI7" s="442" t="s">
        <v>18</v>
      </c>
      <c r="AJ7" s="684"/>
      <c r="AK7" s="232" t="s">
        <v>42</v>
      </c>
      <c r="AL7" s="176" t="s">
        <v>43</v>
      </c>
      <c r="AM7" s="679"/>
    </row>
    <row r="8" spans="1:49" ht="13.5" customHeight="1" thickBot="1" x14ac:dyDescent="0.25">
      <c r="A8" s="109">
        <v>1</v>
      </c>
      <c r="B8" s="68">
        <v>2</v>
      </c>
      <c r="C8" s="130">
        <v>3</v>
      </c>
      <c r="D8" s="76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231">
        <v>25</v>
      </c>
      <c r="Z8" s="68">
        <v>26</v>
      </c>
      <c r="AA8" s="69">
        <v>27</v>
      </c>
      <c r="AB8" s="69">
        <v>28</v>
      </c>
      <c r="AC8" s="69">
        <v>29</v>
      </c>
      <c r="AD8" s="69">
        <v>30</v>
      </c>
      <c r="AE8" s="69">
        <v>31</v>
      </c>
      <c r="AF8" s="74">
        <v>32</v>
      </c>
      <c r="AG8" s="76">
        <v>33</v>
      </c>
      <c r="AH8" s="69">
        <v>34</v>
      </c>
      <c r="AI8" s="231">
        <v>35</v>
      </c>
      <c r="AJ8" s="68">
        <v>36</v>
      </c>
      <c r="AK8" s="69">
        <v>37</v>
      </c>
      <c r="AL8" s="74">
        <v>38</v>
      </c>
      <c r="AM8" s="77">
        <v>39</v>
      </c>
    </row>
    <row r="9" spans="1:49" s="6" customFormat="1" ht="12.75" customHeight="1" thickTop="1" x14ac:dyDescent="0.2">
      <c r="A9" s="298" t="s">
        <v>255</v>
      </c>
      <c r="B9" s="138">
        <v>0</v>
      </c>
      <c r="C9" s="284">
        <v>0</v>
      </c>
      <c r="D9" s="135">
        <v>0</v>
      </c>
      <c r="E9" s="135">
        <v>0</v>
      </c>
      <c r="F9" s="135">
        <v>0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3">
        <v>0</v>
      </c>
      <c r="P9" s="133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285">
        <v>0</v>
      </c>
      <c r="W9" s="286">
        <v>0</v>
      </c>
      <c r="X9" s="286">
        <v>0</v>
      </c>
      <c r="Y9" s="140">
        <v>0</v>
      </c>
      <c r="Z9" s="138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1">
        <v>0</v>
      </c>
      <c r="AG9" s="138">
        <v>0</v>
      </c>
      <c r="AH9" s="148">
        <v>0</v>
      </c>
      <c r="AI9" s="141">
        <v>0</v>
      </c>
      <c r="AJ9" s="138">
        <v>0</v>
      </c>
      <c r="AK9" s="148">
        <v>0</v>
      </c>
      <c r="AL9" s="141">
        <v>0</v>
      </c>
      <c r="AM9" s="287">
        <v>0</v>
      </c>
      <c r="AN9" s="7"/>
      <c r="AO9" s="7"/>
      <c r="AP9" s="7"/>
      <c r="AQ9" s="7"/>
      <c r="AR9" s="7"/>
      <c r="AS9" s="7"/>
      <c r="AT9" s="7"/>
      <c r="AU9" s="7"/>
      <c r="AV9" s="7"/>
      <c r="AW9" s="7"/>
    </row>
    <row r="10" spans="1:49" ht="12.75" customHeight="1" x14ac:dyDescent="0.2">
      <c r="A10" s="299" t="s">
        <v>256</v>
      </c>
      <c r="B10" s="138">
        <v>0</v>
      </c>
      <c r="C10" s="284">
        <v>0</v>
      </c>
      <c r="D10" s="135">
        <v>0</v>
      </c>
      <c r="E10" s="135">
        <v>0</v>
      </c>
      <c r="F10" s="135">
        <v>0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3">
        <v>0</v>
      </c>
      <c r="P10" s="133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285">
        <v>0</v>
      </c>
      <c r="W10" s="286">
        <v>0</v>
      </c>
      <c r="X10" s="286">
        <v>0</v>
      </c>
      <c r="Y10" s="140">
        <v>0</v>
      </c>
      <c r="Z10" s="138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1">
        <v>0</v>
      </c>
      <c r="AG10" s="138">
        <v>0</v>
      </c>
      <c r="AH10" s="148">
        <v>0</v>
      </c>
      <c r="AI10" s="141">
        <v>0</v>
      </c>
      <c r="AJ10" s="138">
        <v>0</v>
      </c>
      <c r="AK10" s="148">
        <v>0</v>
      </c>
      <c r="AL10" s="141">
        <v>0</v>
      </c>
      <c r="AM10" s="287">
        <v>0</v>
      </c>
    </row>
    <row r="11" spans="1:49" ht="12.75" customHeight="1" x14ac:dyDescent="0.2">
      <c r="A11" s="300" t="s">
        <v>257</v>
      </c>
      <c r="B11" s="138">
        <v>0</v>
      </c>
      <c r="C11" s="284">
        <v>0</v>
      </c>
      <c r="D11" s="135">
        <v>0</v>
      </c>
      <c r="E11" s="135">
        <v>0</v>
      </c>
      <c r="F11" s="135">
        <v>0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3">
        <v>0</v>
      </c>
      <c r="P11" s="133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285">
        <v>0</v>
      </c>
      <c r="W11" s="286">
        <v>0</v>
      </c>
      <c r="X11" s="286">
        <v>0</v>
      </c>
      <c r="Y11" s="140">
        <v>0</v>
      </c>
      <c r="Z11" s="138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1">
        <v>0</v>
      </c>
      <c r="AG11" s="138">
        <v>0</v>
      </c>
      <c r="AH11" s="148">
        <v>0</v>
      </c>
      <c r="AI11" s="141">
        <v>0</v>
      </c>
      <c r="AJ11" s="138">
        <v>0</v>
      </c>
      <c r="AK11" s="148">
        <v>0</v>
      </c>
      <c r="AL11" s="141">
        <v>0</v>
      </c>
      <c r="AM11" s="287">
        <v>0</v>
      </c>
    </row>
    <row r="12" spans="1:49" x14ac:dyDescent="0.2">
      <c r="A12" s="301" t="s">
        <v>258</v>
      </c>
      <c r="B12" s="138">
        <v>97</v>
      </c>
      <c r="C12" s="284">
        <v>71702.649999999994</v>
      </c>
      <c r="D12" s="135">
        <v>94</v>
      </c>
      <c r="E12" s="135">
        <v>51</v>
      </c>
      <c r="F12" s="135">
        <v>94</v>
      </c>
      <c r="G12" s="136">
        <v>94</v>
      </c>
      <c r="H12" s="136">
        <v>0</v>
      </c>
      <c r="I12" s="136">
        <v>5</v>
      </c>
      <c r="J12" s="136">
        <v>0</v>
      </c>
      <c r="K12" s="136">
        <v>93</v>
      </c>
      <c r="L12" s="136">
        <v>0</v>
      </c>
      <c r="M12" s="136">
        <v>0</v>
      </c>
      <c r="N12" s="136">
        <v>1</v>
      </c>
      <c r="O12" s="133">
        <v>93</v>
      </c>
      <c r="P12" s="133">
        <v>1</v>
      </c>
      <c r="Q12" s="133">
        <v>0</v>
      </c>
      <c r="R12" s="133">
        <v>0</v>
      </c>
      <c r="S12" s="133">
        <v>86</v>
      </c>
      <c r="T12" s="133">
        <v>0</v>
      </c>
      <c r="U12" s="133">
        <v>8</v>
      </c>
      <c r="V12" s="285">
        <v>72385.740000000005</v>
      </c>
      <c r="W12" s="286">
        <v>71702.649999999994</v>
      </c>
      <c r="X12" s="286">
        <v>683.09</v>
      </c>
      <c r="Y12" s="140">
        <v>0</v>
      </c>
      <c r="Z12" s="138">
        <v>94</v>
      </c>
      <c r="AA12" s="148">
        <v>51</v>
      </c>
      <c r="AB12" s="148">
        <v>94</v>
      </c>
      <c r="AC12" s="148">
        <v>18</v>
      </c>
      <c r="AD12" s="148">
        <v>2</v>
      </c>
      <c r="AE12" s="148">
        <v>0</v>
      </c>
      <c r="AF12" s="141">
        <v>31</v>
      </c>
      <c r="AG12" s="138">
        <v>30</v>
      </c>
      <c r="AH12" s="148">
        <v>4</v>
      </c>
      <c r="AI12" s="141">
        <v>0</v>
      </c>
      <c r="AJ12" s="138">
        <v>0</v>
      </c>
      <c r="AK12" s="148">
        <v>0</v>
      </c>
      <c r="AL12" s="141">
        <v>0</v>
      </c>
      <c r="AM12" s="287">
        <v>0</v>
      </c>
    </row>
    <row r="13" spans="1:49" x14ac:dyDescent="0.2">
      <c r="A13" s="299" t="s">
        <v>259</v>
      </c>
      <c r="B13" s="138">
        <v>27</v>
      </c>
      <c r="C13" s="284">
        <v>15063.75</v>
      </c>
      <c r="D13" s="135">
        <v>27</v>
      </c>
      <c r="E13" s="135">
        <v>23</v>
      </c>
      <c r="F13" s="135">
        <v>27</v>
      </c>
      <c r="G13" s="136">
        <v>27</v>
      </c>
      <c r="H13" s="136">
        <v>0</v>
      </c>
      <c r="I13" s="136">
        <v>0</v>
      </c>
      <c r="J13" s="136">
        <v>0</v>
      </c>
      <c r="K13" s="136">
        <v>27</v>
      </c>
      <c r="L13" s="136">
        <v>0</v>
      </c>
      <c r="M13" s="136">
        <v>0</v>
      </c>
      <c r="N13" s="136">
        <v>0</v>
      </c>
      <c r="O13" s="133">
        <v>25</v>
      </c>
      <c r="P13" s="133">
        <v>2</v>
      </c>
      <c r="Q13" s="133">
        <v>0</v>
      </c>
      <c r="R13" s="133">
        <v>0</v>
      </c>
      <c r="S13" s="133">
        <v>24</v>
      </c>
      <c r="T13" s="133">
        <v>1</v>
      </c>
      <c r="U13" s="133">
        <v>2</v>
      </c>
      <c r="V13" s="285">
        <v>15320.55</v>
      </c>
      <c r="W13" s="286">
        <v>15063.75</v>
      </c>
      <c r="X13" s="286">
        <v>256.8</v>
      </c>
      <c r="Y13" s="140">
        <v>4</v>
      </c>
      <c r="Z13" s="138">
        <v>27</v>
      </c>
      <c r="AA13" s="148">
        <v>23</v>
      </c>
      <c r="AB13" s="148">
        <v>27</v>
      </c>
      <c r="AC13" s="148">
        <v>3</v>
      </c>
      <c r="AD13" s="148">
        <v>1</v>
      </c>
      <c r="AE13" s="148">
        <v>0</v>
      </c>
      <c r="AF13" s="141">
        <v>11</v>
      </c>
      <c r="AG13" s="138">
        <v>10</v>
      </c>
      <c r="AH13" s="148">
        <v>1</v>
      </c>
      <c r="AI13" s="141">
        <v>0</v>
      </c>
      <c r="AJ13" s="138">
        <v>0</v>
      </c>
      <c r="AK13" s="148">
        <v>0</v>
      </c>
      <c r="AL13" s="141">
        <v>0</v>
      </c>
      <c r="AM13" s="287">
        <v>3</v>
      </c>
    </row>
    <row r="14" spans="1:49" x14ac:dyDescent="0.2">
      <c r="A14" s="300" t="s">
        <v>260</v>
      </c>
      <c r="B14" s="138">
        <v>31</v>
      </c>
      <c r="C14" s="284">
        <v>21115</v>
      </c>
      <c r="D14" s="135">
        <v>39</v>
      </c>
      <c r="E14" s="135">
        <v>31</v>
      </c>
      <c r="F14" s="135">
        <v>39</v>
      </c>
      <c r="G14" s="136">
        <v>39</v>
      </c>
      <c r="H14" s="136">
        <v>0</v>
      </c>
      <c r="I14" s="136">
        <v>0</v>
      </c>
      <c r="J14" s="136">
        <v>0</v>
      </c>
      <c r="K14" s="136">
        <v>39</v>
      </c>
      <c r="L14" s="136">
        <v>0</v>
      </c>
      <c r="M14" s="136">
        <v>0</v>
      </c>
      <c r="N14" s="136">
        <v>0</v>
      </c>
      <c r="O14" s="133">
        <v>36</v>
      </c>
      <c r="P14" s="133">
        <v>3</v>
      </c>
      <c r="Q14" s="133">
        <v>0</v>
      </c>
      <c r="R14" s="133">
        <v>0</v>
      </c>
      <c r="S14" s="133">
        <v>31</v>
      </c>
      <c r="T14" s="133">
        <v>0</v>
      </c>
      <c r="U14" s="133">
        <v>8</v>
      </c>
      <c r="V14" s="285">
        <v>21144.48</v>
      </c>
      <c r="W14" s="286">
        <v>21115</v>
      </c>
      <c r="X14" s="286">
        <v>29.48</v>
      </c>
      <c r="Y14" s="140">
        <v>5.29</v>
      </c>
      <c r="Z14" s="138">
        <v>39</v>
      </c>
      <c r="AA14" s="148">
        <v>31</v>
      </c>
      <c r="AB14" s="148">
        <v>39</v>
      </c>
      <c r="AC14" s="148">
        <v>16</v>
      </c>
      <c r="AD14" s="148">
        <v>5</v>
      </c>
      <c r="AE14" s="148">
        <v>0</v>
      </c>
      <c r="AF14" s="141">
        <v>4</v>
      </c>
      <c r="AG14" s="138">
        <v>5</v>
      </c>
      <c r="AH14" s="148">
        <v>8</v>
      </c>
      <c r="AI14" s="141">
        <v>1</v>
      </c>
      <c r="AJ14" s="138">
        <v>0</v>
      </c>
      <c r="AK14" s="148">
        <v>0</v>
      </c>
      <c r="AL14" s="141">
        <v>0</v>
      </c>
      <c r="AM14" s="287">
        <v>0</v>
      </c>
    </row>
    <row r="15" spans="1:49" x14ac:dyDescent="0.2">
      <c r="A15" s="302" t="s">
        <v>261</v>
      </c>
      <c r="B15" s="138">
        <v>24</v>
      </c>
      <c r="C15" s="284">
        <v>16435.22</v>
      </c>
      <c r="D15" s="135">
        <v>29</v>
      </c>
      <c r="E15" s="135">
        <v>18</v>
      </c>
      <c r="F15" s="135">
        <v>29</v>
      </c>
      <c r="G15" s="136">
        <v>29</v>
      </c>
      <c r="H15" s="136">
        <v>0</v>
      </c>
      <c r="I15" s="136">
        <v>0</v>
      </c>
      <c r="J15" s="136">
        <v>0</v>
      </c>
      <c r="K15" s="136">
        <v>29</v>
      </c>
      <c r="L15" s="136">
        <v>0</v>
      </c>
      <c r="M15" s="136">
        <v>0</v>
      </c>
      <c r="N15" s="136">
        <v>0</v>
      </c>
      <c r="O15" s="133">
        <v>26</v>
      </c>
      <c r="P15" s="133">
        <v>3</v>
      </c>
      <c r="Q15" s="133">
        <v>0</v>
      </c>
      <c r="R15" s="133">
        <v>0</v>
      </c>
      <c r="S15" s="133">
        <v>20</v>
      </c>
      <c r="T15" s="133">
        <v>0</v>
      </c>
      <c r="U15" s="133">
        <v>9</v>
      </c>
      <c r="V15" s="285">
        <v>19733.419999999998</v>
      </c>
      <c r="W15" s="286">
        <v>19609.2</v>
      </c>
      <c r="X15" s="286">
        <v>124.22</v>
      </c>
      <c r="Y15" s="140">
        <v>5.59</v>
      </c>
      <c r="Z15" s="138">
        <v>30</v>
      </c>
      <c r="AA15" s="148">
        <v>19</v>
      </c>
      <c r="AB15" s="148">
        <v>30</v>
      </c>
      <c r="AC15" s="148">
        <v>1</v>
      </c>
      <c r="AD15" s="148">
        <v>0</v>
      </c>
      <c r="AE15" s="148">
        <v>0</v>
      </c>
      <c r="AF15" s="141">
        <v>11</v>
      </c>
      <c r="AG15" s="138">
        <v>4</v>
      </c>
      <c r="AH15" s="148">
        <v>0</v>
      </c>
      <c r="AI15" s="141">
        <v>0</v>
      </c>
      <c r="AJ15" s="138">
        <v>0</v>
      </c>
      <c r="AK15" s="148">
        <v>0</v>
      </c>
      <c r="AL15" s="141">
        <v>0</v>
      </c>
      <c r="AM15" s="287">
        <v>0</v>
      </c>
    </row>
    <row r="16" spans="1:49" x14ac:dyDescent="0.2">
      <c r="A16" s="299" t="s">
        <v>262</v>
      </c>
      <c r="B16" s="138">
        <v>55</v>
      </c>
      <c r="C16" s="284">
        <v>31865.63</v>
      </c>
      <c r="D16" s="135">
        <v>55</v>
      </c>
      <c r="E16" s="135">
        <v>37</v>
      </c>
      <c r="F16" s="135">
        <v>55</v>
      </c>
      <c r="G16" s="136">
        <v>55</v>
      </c>
      <c r="H16" s="136">
        <v>0</v>
      </c>
      <c r="I16" s="136">
        <v>0</v>
      </c>
      <c r="J16" s="136">
        <v>0</v>
      </c>
      <c r="K16" s="136">
        <v>52</v>
      </c>
      <c r="L16" s="136">
        <v>0</v>
      </c>
      <c r="M16" s="136">
        <v>0</v>
      </c>
      <c r="N16" s="136">
        <v>0</v>
      </c>
      <c r="O16" s="133">
        <v>40</v>
      </c>
      <c r="P16" s="133">
        <v>15</v>
      </c>
      <c r="Q16" s="133">
        <v>0</v>
      </c>
      <c r="R16" s="133">
        <v>0</v>
      </c>
      <c r="S16" s="133">
        <v>39</v>
      </c>
      <c r="T16" s="133">
        <v>0</v>
      </c>
      <c r="U16" s="133">
        <v>16</v>
      </c>
      <c r="V16" s="285">
        <v>31113.38</v>
      </c>
      <c r="W16" s="286">
        <v>30760.09</v>
      </c>
      <c r="X16" s="286">
        <v>353.29</v>
      </c>
      <c r="Y16" s="140">
        <v>4.08</v>
      </c>
      <c r="Z16" s="138">
        <v>62</v>
      </c>
      <c r="AA16" s="148">
        <v>37</v>
      </c>
      <c r="AB16" s="148">
        <v>62</v>
      </c>
      <c r="AC16" s="148">
        <v>26</v>
      </c>
      <c r="AD16" s="148">
        <v>1</v>
      </c>
      <c r="AE16" s="148">
        <v>15</v>
      </c>
      <c r="AF16" s="141">
        <v>20</v>
      </c>
      <c r="AG16" s="138">
        <v>2</v>
      </c>
      <c r="AH16" s="148">
        <v>7</v>
      </c>
      <c r="AI16" s="141">
        <v>3</v>
      </c>
      <c r="AJ16" s="138">
        <v>0</v>
      </c>
      <c r="AK16" s="148">
        <v>0</v>
      </c>
      <c r="AL16" s="141">
        <v>0</v>
      </c>
      <c r="AM16" s="287">
        <v>5</v>
      </c>
    </row>
    <row r="17" spans="1:39" x14ac:dyDescent="0.2">
      <c r="A17" s="302" t="s">
        <v>263</v>
      </c>
      <c r="B17" s="138">
        <v>31</v>
      </c>
      <c r="C17" s="284">
        <v>22308.73</v>
      </c>
      <c r="D17" s="135">
        <v>34</v>
      </c>
      <c r="E17" s="135">
        <v>26</v>
      </c>
      <c r="F17" s="135">
        <v>34</v>
      </c>
      <c r="G17" s="136">
        <v>34</v>
      </c>
      <c r="H17" s="136">
        <v>0</v>
      </c>
      <c r="I17" s="136">
        <v>4</v>
      </c>
      <c r="J17" s="136">
        <v>0</v>
      </c>
      <c r="K17" s="136">
        <v>34</v>
      </c>
      <c r="L17" s="136">
        <v>0</v>
      </c>
      <c r="M17" s="136">
        <v>0</v>
      </c>
      <c r="N17" s="136">
        <v>2</v>
      </c>
      <c r="O17" s="133">
        <v>30</v>
      </c>
      <c r="P17" s="133">
        <v>4</v>
      </c>
      <c r="Q17" s="133">
        <v>0</v>
      </c>
      <c r="R17" s="133">
        <v>0</v>
      </c>
      <c r="S17" s="133">
        <v>28</v>
      </c>
      <c r="T17" s="133">
        <v>0</v>
      </c>
      <c r="U17" s="133">
        <v>6</v>
      </c>
      <c r="V17" s="285">
        <v>24581.45</v>
      </c>
      <c r="W17" s="286">
        <v>24574.080000000002</v>
      </c>
      <c r="X17" s="286">
        <v>7.37</v>
      </c>
      <c r="Y17" s="140">
        <v>6</v>
      </c>
      <c r="Z17" s="138">
        <v>43</v>
      </c>
      <c r="AA17" s="148">
        <v>34</v>
      </c>
      <c r="AB17" s="148">
        <v>43</v>
      </c>
      <c r="AC17" s="148">
        <v>14</v>
      </c>
      <c r="AD17" s="148">
        <v>0</v>
      </c>
      <c r="AE17" s="148">
        <v>0</v>
      </c>
      <c r="AF17" s="141">
        <v>18</v>
      </c>
      <c r="AG17" s="138">
        <v>18</v>
      </c>
      <c r="AH17" s="148">
        <v>2</v>
      </c>
      <c r="AI17" s="141">
        <v>0</v>
      </c>
      <c r="AJ17" s="138">
        <v>0</v>
      </c>
      <c r="AK17" s="148">
        <v>0</v>
      </c>
      <c r="AL17" s="141">
        <v>0</v>
      </c>
      <c r="AM17" s="287">
        <v>0</v>
      </c>
    </row>
    <row r="18" spans="1:39" x14ac:dyDescent="0.2">
      <c r="A18" s="302" t="s">
        <v>264</v>
      </c>
      <c r="B18" s="138">
        <v>17</v>
      </c>
      <c r="C18" s="284">
        <v>13178.61</v>
      </c>
      <c r="D18" s="135">
        <v>18</v>
      </c>
      <c r="E18" s="135">
        <v>12</v>
      </c>
      <c r="F18" s="135">
        <v>18</v>
      </c>
      <c r="G18" s="136">
        <v>18</v>
      </c>
      <c r="H18" s="136">
        <v>0</v>
      </c>
      <c r="I18" s="136">
        <v>0</v>
      </c>
      <c r="J18" s="136">
        <v>0</v>
      </c>
      <c r="K18" s="136">
        <v>14</v>
      </c>
      <c r="L18" s="136">
        <v>0</v>
      </c>
      <c r="M18" s="136">
        <v>0</v>
      </c>
      <c r="N18" s="136">
        <v>0</v>
      </c>
      <c r="O18" s="133">
        <v>16</v>
      </c>
      <c r="P18" s="133">
        <v>2</v>
      </c>
      <c r="Q18" s="133">
        <v>0</v>
      </c>
      <c r="R18" s="133">
        <v>0</v>
      </c>
      <c r="S18" s="133">
        <v>10</v>
      </c>
      <c r="T18" s="133">
        <v>0</v>
      </c>
      <c r="U18" s="133">
        <v>8</v>
      </c>
      <c r="V18" s="285">
        <v>13951.11</v>
      </c>
      <c r="W18" s="286">
        <v>13905</v>
      </c>
      <c r="X18" s="286">
        <v>46.11</v>
      </c>
      <c r="Y18" s="140">
        <v>6</v>
      </c>
      <c r="Z18" s="138">
        <v>24</v>
      </c>
      <c r="AA18" s="148">
        <v>17</v>
      </c>
      <c r="AB18" s="148">
        <v>19</v>
      </c>
      <c r="AC18" s="148">
        <v>7</v>
      </c>
      <c r="AD18" s="148">
        <v>0</v>
      </c>
      <c r="AE18" s="148">
        <v>0</v>
      </c>
      <c r="AF18" s="141">
        <v>0</v>
      </c>
      <c r="AG18" s="138">
        <v>13</v>
      </c>
      <c r="AH18" s="148">
        <v>0</v>
      </c>
      <c r="AI18" s="141">
        <v>0</v>
      </c>
      <c r="AJ18" s="138">
        <v>0</v>
      </c>
      <c r="AK18" s="148">
        <v>0</v>
      </c>
      <c r="AL18" s="141">
        <v>0</v>
      </c>
      <c r="AM18" s="287">
        <v>0</v>
      </c>
    </row>
    <row r="19" spans="1:39" x14ac:dyDescent="0.2">
      <c r="A19" s="302" t="s">
        <v>265</v>
      </c>
      <c r="B19" s="138">
        <v>48</v>
      </c>
      <c r="C19" s="284">
        <v>27131.75</v>
      </c>
      <c r="D19" s="135">
        <v>54</v>
      </c>
      <c r="E19" s="135">
        <v>36</v>
      </c>
      <c r="F19" s="135">
        <v>54</v>
      </c>
      <c r="G19" s="136">
        <v>54</v>
      </c>
      <c r="H19" s="136">
        <v>0</v>
      </c>
      <c r="I19" s="136">
        <v>1</v>
      </c>
      <c r="J19" s="136">
        <v>0</v>
      </c>
      <c r="K19" s="136">
        <v>54</v>
      </c>
      <c r="L19" s="136">
        <v>0</v>
      </c>
      <c r="M19" s="136">
        <v>0</v>
      </c>
      <c r="N19" s="136">
        <v>0</v>
      </c>
      <c r="O19" s="133">
        <v>49</v>
      </c>
      <c r="P19" s="133">
        <v>5</v>
      </c>
      <c r="Q19" s="133">
        <v>0</v>
      </c>
      <c r="R19" s="133">
        <v>0</v>
      </c>
      <c r="S19" s="133">
        <v>43</v>
      </c>
      <c r="T19" s="133">
        <v>0</v>
      </c>
      <c r="U19" s="133">
        <v>11</v>
      </c>
      <c r="V19" s="285">
        <v>27312.61</v>
      </c>
      <c r="W19" s="286">
        <v>27131.75</v>
      </c>
      <c r="X19" s="286">
        <v>180.86</v>
      </c>
      <c r="Y19" s="140">
        <v>4.5</v>
      </c>
      <c r="Z19" s="138">
        <v>68</v>
      </c>
      <c r="AA19" s="148">
        <v>48</v>
      </c>
      <c r="AB19" s="148">
        <v>68</v>
      </c>
      <c r="AC19" s="148">
        <v>5</v>
      </c>
      <c r="AD19" s="148">
        <v>4</v>
      </c>
      <c r="AE19" s="148">
        <v>0</v>
      </c>
      <c r="AF19" s="141">
        <v>18</v>
      </c>
      <c r="AG19" s="138">
        <v>29</v>
      </c>
      <c r="AH19" s="148">
        <v>7</v>
      </c>
      <c r="AI19" s="141">
        <v>1</v>
      </c>
      <c r="AJ19" s="138">
        <v>0</v>
      </c>
      <c r="AK19" s="148">
        <v>0</v>
      </c>
      <c r="AL19" s="141">
        <v>0</v>
      </c>
      <c r="AM19" s="287">
        <v>4</v>
      </c>
    </row>
    <row r="20" spans="1:39" x14ac:dyDescent="0.2">
      <c r="A20" s="299" t="s">
        <v>266</v>
      </c>
      <c r="B20" s="138">
        <v>87</v>
      </c>
      <c r="C20" s="284">
        <v>41334.449999999997</v>
      </c>
      <c r="D20" s="135">
        <v>87</v>
      </c>
      <c r="E20" s="135">
        <v>64</v>
      </c>
      <c r="F20" s="135">
        <v>87</v>
      </c>
      <c r="G20" s="136">
        <v>87</v>
      </c>
      <c r="H20" s="136">
        <v>0</v>
      </c>
      <c r="I20" s="136">
        <v>11</v>
      </c>
      <c r="J20" s="136">
        <v>0</v>
      </c>
      <c r="K20" s="136">
        <v>87</v>
      </c>
      <c r="L20" s="136">
        <v>0</v>
      </c>
      <c r="M20" s="136">
        <v>0</v>
      </c>
      <c r="N20" s="136">
        <v>0</v>
      </c>
      <c r="O20" s="133">
        <v>78</v>
      </c>
      <c r="P20" s="133">
        <v>9</v>
      </c>
      <c r="Q20" s="133">
        <v>0</v>
      </c>
      <c r="R20" s="133">
        <v>0</v>
      </c>
      <c r="S20" s="133">
        <v>64</v>
      </c>
      <c r="T20" s="133">
        <v>0</v>
      </c>
      <c r="U20" s="133">
        <v>23</v>
      </c>
      <c r="V20" s="285">
        <v>41334.449999999997</v>
      </c>
      <c r="W20" s="286">
        <v>41314.449999999997</v>
      </c>
      <c r="X20" s="286">
        <v>20</v>
      </c>
      <c r="Y20" s="140">
        <v>6</v>
      </c>
      <c r="Z20" s="138">
        <v>89</v>
      </c>
      <c r="AA20" s="148">
        <v>65</v>
      </c>
      <c r="AB20" s="148">
        <v>89</v>
      </c>
      <c r="AC20" s="148">
        <v>15</v>
      </c>
      <c r="AD20" s="148">
        <v>1</v>
      </c>
      <c r="AE20" s="148">
        <v>2</v>
      </c>
      <c r="AF20" s="141">
        <v>32</v>
      </c>
      <c r="AG20" s="138">
        <v>6</v>
      </c>
      <c r="AH20" s="148">
        <v>5</v>
      </c>
      <c r="AI20" s="141">
        <v>0</v>
      </c>
      <c r="AJ20" s="138">
        <v>0</v>
      </c>
      <c r="AK20" s="148">
        <v>0</v>
      </c>
      <c r="AL20" s="141">
        <v>0</v>
      </c>
      <c r="AM20" s="287">
        <v>0</v>
      </c>
    </row>
    <row r="21" spans="1:39" x14ac:dyDescent="0.2">
      <c r="A21" s="302" t="s">
        <v>267</v>
      </c>
      <c r="B21" s="138">
        <v>69</v>
      </c>
      <c r="C21" s="284">
        <v>39618.01</v>
      </c>
      <c r="D21" s="135">
        <v>69</v>
      </c>
      <c r="E21" s="135">
        <v>46</v>
      </c>
      <c r="F21" s="135">
        <v>69</v>
      </c>
      <c r="G21" s="136">
        <v>69</v>
      </c>
      <c r="H21" s="136">
        <v>0</v>
      </c>
      <c r="I21" s="136">
        <v>7</v>
      </c>
      <c r="J21" s="136">
        <v>0</v>
      </c>
      <c r="K21" s="136">
        <v>69</v>
      </c>
      <c r="L21" s="136">
        <v>0</v>
      </c>
      <c r="M21" s="136">
        <v>0</v>
      </c>
      <c r="N21" s="136">
        <v>1</v>
      </c>
      <c r="O21" s="133">
        <v>53</v>
      </c>
      <c r="P21" s="133">
        <v>16</v>
      </c>
      <c r="Q21" s="133">
        <v>0</v>
      </c>
      <c r="R21" s="133">
        <v>0</v>
      </c>
      <c r="S21" s="133">
        <v>32</v>
      </c>
      <c r="T21" s="133">
        <v>0</v>
      </c>
      <c r="U21" s="133">
        <v>37</v>
      </c>
      <c r="V21" s="285">
        <v>39618.01</v>
      </c>
      <c r="W21" s="286">
        <v>39618.01</v>
      </c>
      <c r="X21" s="286">
        <v>0</v>
      </c>
      <c r="Y21" s="140">
        <v>5.5</v>
      </c>
      <c r="Z21" s="138">
        <v>69</v>
      </c>
      <c r="AA21" s="148">
        <v>17</v>
      </c>
      <c r="AB21" s="148">
        <v>69</v>
      </c>
      <c r="AC21" s="148">
        <v>29</v>
      </c>
      <c r="AD21" s="148">
        <v>0</v>
      </c>
      <c r="AE21" s="148">
        <v>0</v>
      </c>
      <c r="AF21" s="141">
        <v>24</v>
      </c>
      <c r="AG21" s="138">
        <v>32</v>
      </c>
      <c r="AH21" s="148">
        <v>3</v>
      </c>
      <c r="AI21" s="141">
        <v>0</v>
      </c>
      <c r="AJ21" s="138">
        <v>0</v>
      </c>
      <c r="AK21" s="148">
        <v>0</v>
      </c>
      <c r="AL21" s="141">
        <v>0</v>
      </c>
      <c r="AM21" s="287">
        <v>0</v>
      </c>
    </row>
    <row r="22" spans="1:39" x14ac:dyDescent="0.2">
      <c r="A22" s="299" t="s">
        <v>268</v>
      </c>
      <c r="B22" s="138">
        <v>18</v>
      </c>
      <c r="C22" s="284">
        <v>12625.76</v>
      </c>
      <c r="D22" s="135">
        <v>34</v>
      </c>
      <c r="E22" s="135">
        <v>26</v>
      </c>
      <c r="F22" s="135">
        <v>34</v>
      </c>
      <c r="G22" s="136">
        <v>34</v>
      </c>
      <c r="H22" s="136">
        <v>0</v>
      </c>
      <c r="I22" s="136">
        <v>4</v>
      </c>
      <c r="J22" s="136">
        <v>0</v>
      </c>
      <c r="K22" s="136">
        <v>34</v>
      </c>
      <c r="L22" s="136">
        <v>0</v>
      </c>
      <c r="M22" s="136">
        <v>0</v>
      </c>
      <c r="N22" s="136">
        <v>0</v>
      </c>
      <c r="O22" s="133">
        <v>33</v>
      </c>
      <c r="P22" s="133">
        <v>1</v>
      </c>
      <c r="Q22" s="133">
        <v>0</v>
      </c>
      <c r="R22" s="133">
        <v>0</v>
      </c>
      <c r="S22" s="133">
        <v>31</v>
      </c>
      <c r="T22" s="133">
        <v>0</v>
      </c>
      <c r="U22" s="133">
        <v>3</v>
      </c>
      <c r="V22" s="285">
        <v>24743.31</v>
      </c>
      <c r="W22" s="286">
        <v>24540.99</v>
      </c>
      <c r="X22" s="286">
        <v>202.32</v>
      </c>
      <c r="Y22" s="140">
        <v>6</v>
      </c>
      <c r="Z22" s="138">
        <v>34</v>
      </c>
      <c r="AA22" s="148">
        <v>25</v>
      </c>
      <c r="AB22" s="148">
        <v>34</v>
      </c>
      <c r="AC22" s="148">
        <v>6</v>
      </c>
      <c r="AD22" s="148">
        <v>0</v>
      </c>
      <c r="AE22" s="148">
        <v>0</v>
      </c>
      <c r="AF22" s="141">
        <v>12</v>
      </c>
      <c r="AG22" s="138">
        <v>11</v>
      </c>
      <c r="AH22" s="148">
        <v>2</v>
      </c>
      <c r="AI22" s="141">
        <v>0</v>
      </c>
      <c r="AJ22" s="138">
        <v>0</v>
      </c>
      <c r="AK22" s="148">
        <v>0</v>
      </c>
      <c r="AL22" s="141">
        <v>0</v>
      </c>
      <c r="AM22" s="287">
        <v>3</v>
      </c>
    </row>
    <row r="23" spans="1:39" x14ac:dyDescent="0.2">
      <c r="A23" s="299" t="s">
        <v>269</v>
      </c>
      <c r="B23" s="138">
        <v>31</v>
      </c>
      <c r="C23" s="284">
        <v>21461.200000000001</v>
      </c>
      <c r="D23" s="135">
        <v>63</v>
      </c>
      <c r="E23" s="135">
        <v>41</v>
      </c>
      <c r="F23" s="135">
        <v>63</v>
      </c>
      <c r="G23" s="136">
        <v>63</v>
      </c>
      <c r="H23" s="136">
        <v>0</v>
      </c>
      <c r="I23" s="136">
        <v>5</v>
      </c>
      <c r="J23" s="136">
        <v>0</v>
      </c>
      <c r="K23" s="136">
        <v>63</v>
      </c>
      <c r="L23" s="136">
        <v>0</v>
      </c>
      <c r="M23" s="136">
        <v>0</v>
      </c>
      <c r="N23" s="136">
        <v>1</v>
      </c>
      <c r="O23" s="133">
        <v>61</v>
      </c>
      <c r="P23" s="133">
        <v>2</v>
      </c>
      <c r="Q23" s="133">
        <v>0</v>
      </c>
      <c r="R23" s="133">
        <v>0</v>
      </c>
      <c r="S23" s="133">
        <v>50</v>
      </c>
      <c r="T23" s="133">
        <v>0</v>
      </c>
      <c r="U23" s="133">
        <v>13</v>
      </c>
      <c r="V23" s="285">
        <v>42845.45</v>
      </c>
      <c r="W23" s="286">
        <v>42447.45</v>
      </c>
      <c r="X23" s="286">
        <v>398</v>
      </c>
      <c r="Y23" s="140">
        <v>5.3</v>
      </c>
      <c r="Z23" s="138">
        <v>63</v>
      </c>
      <c r="AA23" s="148">
        <v>41</v>
      </c>
      <c r="AB23" s="148">
        <v>63</v>
      </c>
      <c r="AC23" s="148">
        <v>0</v>
      </c>
      <c r="AD23" s="148">
        <v>0</v>
      </c>
      <c r="AE23" s="148">
        <v>0</v>
      </c>
      <c r="AF23" s="141">
        <v>25</v>
      </c>
      <c r="AG23" s="138">
        <v>17</v>
      </c>
      <c r="AH23" s="148">
        <v>6</v>
      </c>
      <c r="AI23" s="141">
        <v>0</v>
      </c>
      <c r="AJ23" s="138">
        <v>0</v>
      </c>
      <c r="AK23" s="148">
        <v>0</v>
      </c>
      <c r="AL23" s="141">
        <v>0</v>
      </c>
      <c r="AM23" s="287">
        <v>2</v>
      </c>
    </row>
    <row r="24" spans="1:39" x14ac:dyDescent="0.2">
      <c r="A24" s="302" t="s">
        <v>270</v>
      </c>
      <c r="B24" s="138">
        <v>15</v>
      </c>
      <c r="C24" s="284">
        <v>10966.15</v>
      </c>
      <c r="D24" s="135">
        <v>63</v>
      </c>
      <c r="E24" s="135">
        <v>47</v>
      </c>
      <c r="F24" s="135">
        <v>63</v>
      </c>
      <c r="G24" s="136">
        <v>63</v>
      </c>
      <c r="H24" s="136">
        <v>0</v>
      </c>
      <c r="I24" s="136">
        <v>1</v>
      </c>
      <c r="J24" s="136">
        <v>0</v>
      </c>
      <c r="K24" s="136">
        <v>63</v>
      </c>
      <c r="L24" s="136">
        <v>0</v>
      </c>
      <c r="M24" s="136">
        <v>0</v>
      </c>
      <c r="N24" s="136">
        <v>1</v>
      </c>
      <c r="O24" s="133">
        <v>51</v>
      </c>
      <c r="P24" s="133">
        <v>12</v>
      </c>
      <c r="Q24" s="133">
        <v>0</v>
      </c>
      <c r="R24" s="133">
        <v>0</v>
      </c>
      <c r="S24" s="133">
        <v>40</v>
      </c>
      <c r="T24" s="133">
        <v>0</v>
      </c>
      <c r="U24" s="133">
        <v>23</v>
      </c>
      <c r="V24" s="285">
        <v>46034.12</v>
      </c>
      <c r="W24" s="286">
        <v>45656.19</v>
      </c>
      <c r="X24" s="286">
        <v>377.93</v>
      </c>
      <c r="Y24" s="140">
        <v>5.38</v>
      </c>
      <c r="Z24" s="138">
        <v>63</v>
      </c>
      <c r="AA24" s="148">
        <v>47</v>
      </c>
      <c r="AB24" s="148">
        <v>63</v>
      </c>
      <c r="AC24" s="148">
        <v>4</v>
      </c>
      <c r="AD24" s="148">
        <v>0</v>
      </c>
      <c r="AE24" s="148">
        <v>0</v>
      </c>
      <c r="AF24" s="141">
        <v>59</v>
      </c>
      <c r="AG24" s="138">
        <v>28</v>
      </c>
      <c r="AH24" s="148">
        <v>2</v>
      </c>
      <c r="AI24" s="141">
        <v>0</v>
      </c>
      <c r="AJ24" s="138">
        <v>0</v>
      </c>
      <c r="AK24" s="148">
        <v>0</v>
      </c>
      <c r="AL24" s="141">
        <v>0</v>
      </c>
      <c r="AM24" s="287">
        <v>0</v>
      </c>
    </row>
    <row r="25" spans="1:39" x14ac:dyDescent="0.2">
      <c r="A25" s="302" t="s">
        <v>271</v>
      </c>
      <c r="B25" s="138">
        <v>77</v>
      </c>
      <c r="C25" s="284">
        <v>28711.599999999999</v>
      </c>
      <c r="D25" s="135">
        <v>77</v>
      </c>
      <c r="E25" s="135">
        <v>51</v>
      </c>
      <c r="F25" s="135">
        <v>77</v>
      </c>
      <c r="G25" s="136">
        <v>77</v>
      </c>
      <c r="H25" s="136">
        <v>0</v>
      </c>
      <c r="I25" s="136">
        <v>6</v>
      </c>
      <c r="J25" s="136">
        <v>0</v>
      </c>
      <c r="K25" s="136">
        <v>77</v>
      </c>
      <c r="L25" s="136">
        <v>0</v>
      </c>
      <c r="M25" s="136">
        <v>0</v>
      </c>
      <c r="N25" s="136">
        <v>0</v>
      </c>
      <c r="O25" s="133">
        <v>71</v>
      </c>
      <c r="P25" s="133">
        <v>6</v>
      </c>
      <c r="Q25" s="133">
        <v>0</v>
      </c>
      <c r="R25" s="133">
        <v>0</v>
      </c>
      <c r="S25" s="133">
        <v>56</v>
      </c>
      <c r="T25" s="133">
        <v>3</v>
      </c>
      <c r="U25" s="133">
        <v>18</v>
      </c>
      <c r="V25" s="285">
        <v>28711.599999999999</v>
      </c>
      <c r="W25" s="286">
        <v>28479.34</v>
      </c>
      <c r="X25" s="286">
        <v>232.26</v>
      </c>
      <c r="Y25" s="140">
        <v>5.69</v>
      </c>
      <c r="Z25" s="138">
        <v>82</v>
      </c>
      <c r="AA25" s="148">
        <v>55</v>
      </c>
      <c r="AB25" s="148">
        <v>82</v>
      </c>
      <c r="AC25" s="148">
        <v>16</v>
      </c>
      <c r="AD25" s="148">
        <v>1</v>
      </c>
      <c r="AE25" s="148">
        <v>0</v>
      </c>
      <c r="AF25" s="141">
        <v>36</v>
      </c>
      <c r="AG25" s="138">
        <v>27</v>
      </c>
      <c r="AH25" s="148">
        <v>2</v>
      </c>
      <c r="AI25" s="141">
        <v>0</v>
      </c>
      <c r="AJ25" s="138">
        <v>0</v>
      </c>
      <c r="AK25" s="148">
        <v>0</v>
      </c>
      <c r="AL25" s="141">
        <v>0</v>
      </c>
      <c r="AM25" s="287">
        <v>0</v>
      </c>
    </row>
    <row r="26" spans="1:39" x14ac:dyDescent="0.2">
      <c r="A26" s="299" t="s">
        <v>272</v>
      </c>
      <c r="B26" s="138">
        <v>36</v>
      </c>
      <c r="C26" s="284">
        <v>26130.69</v>
      </c>
      <c r="D26" s="135">
        <v>46</v>
      </c>
      <c r="E26" s="135">
        <v>33</v>
      </c>
      <c r="F26" s="135">
        <v>46</v>
      </c>
      <c r="G26" s="136">
        <v>46</v>
      </c>
      <c r="H26" s="136">
        <v>0</v>
      </c>
      <c r="I26" s="136">
        <v>2</v>
      </c>
      <c r="J26" s="136">
        <v>0</v>
      </c>
      <c r="K26" s="136">
        <v>46</v>
      </c>
      <c r="L26" s="136">
        <v>0</v>
      </c>
      <c r="M26" s="136">
        <v>0</v>
      </c>
      <c r="N26" s="136">
        <v>1</v>
      </c>
      <c r="O26" s="133">
        <v>41</v>
      </c>
      <c r="P26" s="133">
        <v>5</v>
      </c>
      <c r="Q26" s="133">
        <v>0</v>
      </c>
      <c r="R26" s="133">
        <v>0</v>
      </c>
      <c r="S26" s="133">
        <v>34</v>
      </c>
      <c r="T26" s="133">
        <v>0</v>
      </c>
      <c r="U26" s="133">
        <v>12</v>
      </c>
      <c r="V26" s="285">
        <v>33744.410000000003</v>
      </c>
      <c r="W26" s="286">
        <v>33603.75</v>
      </c>
      <c r="X26" s="286">
        <v>140.66</v>
      </c>
      <c r="Y26" s="140">
        <v>6</v>
      </c>
      <c r="Z26" s="138">
        <v>46</v>
      </c>
      <c r="AA26" s="148">
        <v>33</v>
      </c>
      <c r="AB26" s="148">
        <v>46</v>
      </c>
      <c r="AC26" s="148">
        <v>3</v>
      </c>
      <c r="AD26" s="148">
        <v>0</v>
      </c>
      <c r="AE26" s="148">
        <v>0</v>
      </c>
      <c r="AF26" s="141">
        <v>21</v>
      </c>
      <c r="AG26" s="138">
        <v>15</v>
      </c>
      <c r="AH26" s="148">
        <v>7</v>
      </c>
      <c r="AI26" s="141">
        <v>4</v>
      </c>
      <c r="AJ26" s="138">
        <v>0</v>
      </c>
      <c r="AK26" s="148">
        <v>0</v>
      </c>
      <c r="AL26" s="141">
        <v>0</v>
      </c>
      <c r="AM26" s="287">
        <v>2</v>
      </c>
    </row>
    <row r="27" spans="1:39" x14ac:dyDescent="0.2">
      <c r="A27" s="299" t="s">
        <v>273</v>
      </c>
      <c r="B27" s="138">
        <v>57</v>
      </c>
      <c r="C27" s="284">
        <v>38159.129999999997</v>
      </c>
      <c r="D27" s="135">
        <v>67</v>
      </c>
      <c r="E27" s="135">
        <v>52</v>
      </c>
      <c r="F27" s="135">
        <v>67</v>
      </c>
      <c r="G27" s="136">
        <v>67</v>
      </c>
      <c r="H27" s="136">
        <v>0</v>
      </c>
      <c r="I27" s="136">
        <v>6</v>
      </c>
      <c r="J27" s="136">
        <v>1</v>
      </c>
      <c r="K27" s="136">
        <v>67</v>
      </c>
      <c r="L27" s="136">
        <v>0</v>
      </c>
      <c r="M27" s="136">
        <v>0</v>
      </c>
      <c r="N27" s="136">
        <v>1</v>
      </c>
      <c r="O27" s="133">
        <v>63</v>
      </c>
      <c r="P27" s="133">
        <v>4</v>
      </c>
      <c r="Q27" s="133">
        <v>0</v>
      </c>
      <c r="R27" s="133">
        <v>2</v>
      </c>
      <c r="S27" s="133">
        <v>56</v>
      </c>
      <c r="T27" s="133">
        <v>1</v>
      </c>
      <c r="U27" s="133">
        <v>8</v>
      </c>
      <c r="V27" s="285">
        <v>38571.370000000003</v>
      </c>
      <c r="W27" s="286">
        <v>38159.129999999997</v>
      </c>
      <c r="X27" s="286">
        <v>412.24</v>
      </c>
      <c r="Y27" s="140">
        <v>6</v>
      </c>
      <c r="Z27" s="138">
        <v>84</v>
      </c>
      <c r="AA27" s="148">
        <v>63</v>
      </c>
      <c r="AB27" s="148">
        <v>84</v>
      </c>
      <c r="AC27" s="148">
        <v>0</v>
      </c>
      <c r="AD27" s="148">
        <v>9</v>
      </c>
      <c r="AE27" s="148">
        <v>0</v>
      </c>
      <c r="AF27" s="141">
        <v>0</v>
      </c>
      <c r="AG27" s="138">
        <v>9</v>
      </c>
      <c r="AH27" s="148">
        <v>0</v>
      </c>
      <c r="AI27" s="141">
        <v>0</v>
      </c>
      <c r="AJ27" s="138">
        <v>0</v>
      </c>
      <c r="AK27" s="148">
        <v>0</v>
      </c>
      <c r="AL27" s="141">
        <v>0</v>
      </c>
      <c r="AM27" s="287">
        <v>0</v>
      </c>
    </row>
    <row r="28" spans="1:39" x14ac:dyDescent="0.2">
      <c r="A28" s="299" t="s">
        <v>274</v>
      </c>
      <c r="B28" s="138">
        <v>7</v>
      </c>
      <c r="C28" s="284">
        <v>3090</v>
      </c>
      <c r="D28" s="135">
        <v>18</v>
      </c>
      <c r="E28" s="135">
        <v>12</v>
      </c>
      <c r="F28" s="135">
        <v>18</v>
      </c>
      <c r="G28" s="136">
        <v>18</v>
      </c>
      <c r="H28" s="136">
        <v>0</v>
      </c>
      <c r="I28" s="136">
        <v>3</v>
      </c>
      <c r="J28" s="136">
        <v>0</v>
      </c>
      <c r="K28" s="136">
        <v>18</v>
      </c>
      <c r="L28" s="136">
        <v>0</v>
      </c>
      <c r="M28" s="136">
        <v>0</v>
      </c>
      <c r="N28" s="136">
        <v>0</v>
      </c>
      <c r="O28" s="133">
        <v>17</v>
      </c>
      <c r="P28" s="133">
        <v>1</v>
      </c>
      <c r="Q28" s="133">
        <v>0</v>
      </c>
      <c r="R28" s="133">
        <v>0</v>
      </c>
      <c r="S28" s="133">
        <v>12</v>
      </c>
      <c r="T28" s="133">
        <v>1</v>
      </c>
      <c r="U28" s="133">
        <v>5</v>
      </c>
      <c r="V28" s="285">
        <v>9983.66</v>
      </c>
      <c r="W28" s="286">
        <v>9913.75</v>
      </c>
      <c r="X28" s="286">
        <v>69.91</v>
      </c>
      <c r="Y28" s="140">
        <v>4.2699999999999996</v>
      </c>
      <c r="Z28" s="138">
        <v>18</v>
      </c>
      <c r="AA28" s="148">
        <v>12</v>
      </c>
      <c r="AB28" s="148">
        <v>18</v>
      </c>
      <c r="AC28" s="148">
        <v>5</v>
      </c>
      <c r="AD28" s="148">
        <v>1</v>
      </c>
      <c r="AE28" s="148">
        <v>0</v>
      </c>
      <c r="AF28" s="141">
        <v>5</v>
      </c>
      <c r="AG28" s="138">
        <v>6</v>
      </c>
      <c r="AH28" s="148">
        <v>3</v>
      </c>
      <c r="AI28" s="141">
        <v>9</v>
      </c>
      <c r="AJ28" s="138">
        <v>0</v>
      </c>
      <c r="AK28" s="148">
        <v>0</v>
      </c>
      <c r="AL28" s="141">
        <v>0</v>
      </c>
      <c r="AM28" s="287">
        <v>0</v>
      </c>
    </row>
    <row r="29" spans="1:39" x14ac:dyDescent="0.2">
      <c r="A29" s="302" t="s">
        <v>275</v>
      </c>
      <c r="B29" s="138">
        <v>66</v>
      </c>
      <c r="C29" s="284">
        <v>45577.5</v>
      </c>
      <c r="D29" s="135">
        <v>72</v>
      </c>
      <c r="E29" s="135">
        <v>50</v>
      </c>
      <c r="F29" s="135">
        <v>72</v>
      </c>
      <c r="G29" s="136">
        <v>72</v>
      </c>
      <c r="H29" s="136">
        <v>0</v>
      </c>
      <c r="I29" s="136">
        <v>7</v>
      </c>
      <c r="J29" s="136">
        <v>0</v>
      </c>
      <c r="K29" s="136">
        <v>72</v>
      </c>
      <c r="L29" s="136">
        <v>0</v>
      </c>
      <c r="M29" s="136">
        <v>0</v>
      </c>
      <c r="N29" s="136">
        <v>2</v>
      </c>
      <c r="O29" s="133">
        <v>65</v>
      </c>
      <c r="P29" s="133">
        <v>7</v>
      </c>
      <c r="Q29" s="133">
        <v>0</v>
      </c>
      <c r="R29" s="133">
        <v>0</v>
      </c>
      <c r="S29" s="133">
        <v>58</v>
      </c>
      <c r="T29" s="133">
        <v>0</v>
      </c>
      <c r="U29" s="133">
        <v>14</v>
      </c>
      <c r="V29" s="285">
        <v>45018.73</v>
      </c>
      <c r="W29" s="286">
        <v>44805</v>
      </c>
      <c r="X29" s="286">
        <v>213.73</v>
      </c>
      <c r="Y29" s="140">
        <v>5.67</v>
      </c>
      <c r="Z29" s="138">
        <v>72</v>
      </c>
      <c r="AA29" s="148">
        <v>50</v>
      </c>
      <c r="AB29" s="148">
        <v>72</v>
      </c>
      <c r="AC29" s="148">
        <v>25</v>
      </c>
      <c r="AD29" s="148">
        <v>0</v>
      </c>
      <c r="AE29" s="148">
        <v>1</v>
      </c>
      <c r="AF29" s="141">
        <v>28</v>
      </c>
      <c r="AG29" s="138">
        <v>6</v>
      </c>
      <c r="AH29" s="148">
        <v>4</v>
      </c>
      <c r="AI29" s="141">
        <v>0</v>
      </c>
      <c r="AJ29" s="138">
        <v>0</v>
      </c>
      <c r="AK29" s="148">
        <v>0</v>
      </c>
      <c r="AL29" s="141">
        <v>0</v>
      </c>
      <c r="AM29" s="287">
        <v>3</v>
      </c>
    </row>
    <row r="30" spans="1:39" x14ac:dyDescent="0.2">
      <c r="A30" s="299" t="s">
        <v>276</v>
      </c>
      <c r="B30" s="138">
        <v>20</v>
      </c>
      <c r="C30" s="284">
        <v>14990.18</v>
      </c>
      <c r="D30" s="135">
        <v>33</v>
      </c>
      <c r="E30" s="135">
        <v>21</v>
      </c>
      <c r="F30" s="135">
        <v>33</v>
      </c>
      <c r="G30" s="136">
        <v>33</v>
      </c>
      <c r="H30" s="136">
        <v>0</v>
      </c>
      <c r="I30" s="136">
        <v>2</v>
      </c>
      <c r="J30" s="136">
        <v>0</v>
      </c>
      <c r="K30" s="136">
        <v>33</v>
      </c>
      <c r="L30" s="136">
        <v>0</v>
      </c>
      <c r="M30" s="136">
        <v>0</v>
      </c>
      <c r="N30" s="136">
        <v>0</v>
      </c>
      <c r="O30" s="133">
        <v>29</v>
      </c>
      <c r="P30" s="133">
        <v>4</v>
      </c>
      <c r="Q30" s="133">
        <v>0</v>
      </c>
      <c r="R30" s="133">
        <v>0</v>
      </c>
      <c r="S30" s="133">
        <v>24</v>
      </c>
      <c r="T30" s="133">
        <v>0</v>
      </c>
      <c r="U30" s="133">
        <v>9</v>
      </c>
      <c r="V30" s="285">
        <v>25404.5</v>
      </c>
      <c r="W30" s="286">
        <v>25235</v>
      </c>
      <c r="X30" s="286">
        <v>169.5</v>
      </c>
      <c r="Y30" s="140">
        <v>6</v>
      </c>
      <c r="Z30" s="138">
        <v>33</v>
      </c>
      <c r="AA30" s="148">
        <v>21</v>
      </c>
      <c r="AB30" s="148">
        <v>33</v>
      </c>
      <c r="AC30" s="148">
        <v>7</v>
      </c>
      <c r="AD30" s="148">
        <v>0</v>
      </c>
      <c r="AE30" s="148">
        <v>0</v>
      </c>
      <c r="AF30" s="141">
        <v>9</v>
      </c>
      <c r="AG30" s="138">
        <v>14</v>
      </c>
      <c r="AH30" s="148">
        <v>2</v>
      </c>
      <c r="AI30" s="141">
        <v>0</v>
      </c>
      <c r="AJ30" s="138">
        <v>0</v>
      </c>
      <c r="AK30" s="148">
        <v>0</v>
      </c>
      <c r="AL30" s="141">
        <v>0</v>
      </c>
      <c r="AM30" s="287">
        <v>0</v>
      </c>
    </row>
    <row r="31" spans="1:39" x14ac:dyDescent="0.2">
      <c r="A31" s="300" t="s">
        <v>277</v>
      </c>
      <c r="B31" s="138">
        <v>54</v>
      </c>
      <c r="C31" s="284">
        <v>20857.5</v>
      </c>
      <c r="D31" s="135">
        <v>82</v>
      </c>
      <c r="E31" s="135">
        <v>50</v>
      </c>
      <c r="F31" s="135">
        <v>82</v>
      </c>
      <c r="G31" s="136">
        <v>82</v>
      </c>
      <c r="H31" s="136">
        <v>0</v>
      </c>
      <c r="I31" s="136">
        <v>1</v>
      </c>
      <c r="J31" s="136">
        <v>0</v>
      </c>
      <c r="K31" s="136">
        <v>82</v>
      </c>
      <c r="L31" s="136">
        <v>0</v>
      </c>
      <c r="M31" s="136">
        <v>0</v>
      </c>
      <c r="N31" s="136">
        <v>0</v>
      </c>
      <c r="O31" s="133">
        <v>71</v>
      </c>
      <c r="P31" s="133">
        <v>11</v>
      </c>
      <c r="Q31" s="133">
        <v>0</v>
      </c>
      <c r="R31" s="133">
        <v>0</v>
      </c>
      <c r="S31" s="133">
        <v>5</v>
      </c>
      <c r="T31" s="133">
        <v>64</v>
      </c>
      <c r="U31" s="133">
        <v>13</v>
      </c>
      <c r="V31" s="285">
        <v>21106.799999999999</v>
      </c>
      <c r="W31" s="286">
        <v>20857.5</v>
      </c>
      <c r="X31" s="286">
        <v>249.3</v>
      </c>
      <c r="Y31" s="140">
        <v>3</v>
      </c>
      <c r="Z31" s="138">
        <v>82</v>
      </c>
      <c r="AA31" s="148">
        <v>50</v>
      </c>
      <c r="AB31" s="148">
        <v>82</v>
      </c>
      <c r="AC31" s="148">
        <v>2</v>
      </c>
      <c r="AD31" s="148">
        <v>1</v>
      </c>
      <c r="AE31" s="148">
        <v>0</v>
      </c>
      <c r="AF31" s="141">
        <v>79</v>
      </c>
      <c r="AG31" s="138">
        <v>4</v>
      </c>
      <c r="AH31" s="148">
        <v>9</v>
      </c>
      <c r="AI31" s="141">
        <v>11</v>
      </c>
      <c r="AJ31" s="138">
        <v>0</v>
      </c>
      <c r="AK31" s="148">
        <v>0</v>
      </c>
      <c r="AL31" s="141">
        <v>0</v>
      </c>
      <c r="AM31" s="287">
        <v>0</v>
      </c>
    </row>
    <row r="32" spans="1:39" x14ac:dyDescent="0.2">
      <c r="A32" s="299" t="s">
        <v>278</v>
      </c>
      <c r="B32" s="138">
        <v>41</v>
      </c>
      <c r="C32" s="284">
        <v>26463.99</v>
      </c>
      <c r="D32" s="135">
        <v>44</v>
      </c>
      <c r="E32" s="135">
        <v>23</v>
      </c>
      <c r="F32" s="135">
        <v>44</v>
      </c>
      <c r="G32" s="136">
        <v>44</v>
      </c>
      <c r="H32" s="136">
        <v>0</v>
      </c>
      <c r="I32" s="136">
        <v>8</v>
      </c>
      <c r="J32" s="136">
        <v>0</v>
      </c>
      <c r="K32" s="136">
        <v>44</v>
      </c>
      <c r="L32" s="136">
        <v>0</v>
      </c>
      <c r="M32" s="136">
        <v>0</v>
      </c>
      <c r="N32" s="136">
        <v>1</v>
      </c>
      <c r="O32" s="133">
        <v>42</v>
      </c>
      <c r="P32" s="133">
        <v>2</v>
      </c>
      <c r="Q32" s="133">
        <v>0</v>
      </c>
      <c r="R32" s="133">
        <v>0</v>
      </c>
      <c r="S32" s="133">
        <v>34</v>
      </c>
      <c r="T32" s="133">
        <v>0</v>
      </c>
      <c r="U32" s="133">
        <v>10</v>
      </c>
      <c r="V32" s="285">
        <v>26463.99</v>
      </c>
      <c r="W32" s="286">
        <v>26265</v>
      </c>
      <c r="X32" s="286">
        <v>198.99</v>
      </c>
      <c r="Y32" s="140">
        <v>5</v>
      </c>
      <c r="Z32" s="138">
        <v>44</v>
      </c>
      <c r="AA32" s="148">
        <v>23</v>
      </c>
      <c r="AB32" s="148">
        <v>44</v>
      </c>
      <c r="AC32" s="148">
        <v>15</v>
      </c>
      <c r="AD32" s="148">
        <v>2</v>
      </c>
      <c r="AE32" s="148">
        <v>0</v>
      </c>
      <c r="AF32" s="141">
        <v>27</v>
      </c>
      <c r="AG32" s="138">
        <v>5</v>
      </c>
      <c r="AH32" s="148">
        <v>3</v>
      </c>
      <c r="AI32" s="141">
        <v>2</v>
      </c>
      <c r="AJ32" s="138">
        <v>0</v>
      </c>
      <c r="AK32" s="148">
        <v>0</v>
      </c>
      <c r="AL32" s="141">
        <v>0</v>
      </c>
      <c r="AM32" s="287">
        <v>0</v>
      </c>
    </row>
    <row r="33" spans="1:39" x14ac:dyDescent="0.2">
      <c r="A33" s="300" t="s">
        <v>279</v>
      </c>
      <c r="B33" s="138">
        <v>58</v>
      </c>
      <c r="C33" s="284">
        <v>42150</v>
      </c>
      <c r="D33" s="135">
        <v>58</v>
      </c>
      <c r="E33" s="135">
        <v>47</v>
      </c>
      <c r="F33" s="135">
        <v>58</v>
      </c>
      <c r="G33" s="136">
        <v>58</v>
      </c>
      <c r="H33" s="136">
        <v>0</v>
      </c>
      <c r="I33" s="136">
        <v>5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3">
        <v>53</v>
      </c>
      <c r="P33" s="133">
        <v>5</v>
      </c>
      <c r="Q33" s="133">
        <v>0</v>
      </c>
      <c r="R33" s="133">
        <v>0</v>
      </c>
      <c r="S33" s="133">
        <v>46</v>
      </c>
      <c r="T33" s="133">
        <v>0</v>
      </c>
      <c r="U33" s="133">
        <v>12</v>
      </c>
      <c r="V33" s="285">
        <v>42150</v>
      </c>
      <c r="W33" s="286">
        <v>41686</v>
      </c>
      <c r="X33" s="286">
        <v>464</v>
      </c>
      <c r="Y33" s="140">
        <v>6</v>
      </c>
      <c r="Z33" s="138">
        <v>10</v>
      </c>
      <c r="AA33" s="148">
        <v>10</v>
      </c>
      <c r="AB33" s="148">
        <v>10</v>
      </c>
      <c r="AC33" s="148">
        <v>0</v>
      </c>
      <c r="AD33" s="148">
        <v>10</v>
      </c>
      <c r="AE33" s="148">
        <v>0</v>
      </c>
      <c r="AF33" s="141">
        <v>0</v>
      </c>
      <c r="AG33" s="138">
        <v>7</v>
      </c>
      <c r="AH33" s="148">
        <v>0</v>
      </c>
      <c r="AI33" s="141">
        <v>0</v>
      </c>
      <c r="AJ33" s="138">
        <v>48</v>
      </c>
      <c r="AK33" s="148">
        <v>38</v>
      </c>
      <c r="AL33" s="141">
        <v>48</v>
      </c>
      <c r="AM33" s="287">
        <v>2</v>
      </c>
    </row>
    <row r="34" spans="1:39" x14ac:dyDescent="0.2">
      <c r="A34" s="299" t="s">
        <v>280</v>
      </c>
      <c r="B34" s="138">
        <v>26</v>
      </c>
      <c r="C34" s="284">
        <v>14509.89</v>
      </c>
      <c r="D34" s="135">
        <v>28</v>
      </c>
      <c r="E34" s="135">
        <v>13</v>
      </c>
      <c r="F34" s="135">
        <v>28</v>
      </c>
      <c r="G34" s="136">
        <v>28</v>
      </c>
      <c r="H34" s="136">
        <v>0</v>
      </c>
      <c r="I34" s="136">
        <v>3</v>
      </c>
      <c r="J34" s="136">
        <v>0</v>
      </c>
      <c r="K34" s="136">
        <v>28</v>
      </c>
      <c r="L34" s="136">
        <v>0</v>
      </c>
      <c r="M34" s="136">
        <v>0</v>
      </c>
      <c r="N34" s="136">
        <v>0</v>
      </c>
      <c r="O34" s="133">
        <v>23</v>
      </c>
      <c r="P34" s="133">
        <v>5</v>
      </c>
      <c r="Q34" s="133">
        <v>0</v>
      </c>
      <c r="R34" s="133">
        <v>0</v>
      </c>
      <c r="S34" s="133">
        <v>17</v>
      </c>
      <c r="T34" s="133">
        <v>1</v>
      </c>
      <c r="U34" s="133">
        <v>10</v>
      </c>
      <c r="V34" s="285">
        <v>15321.28</v>
      </c>
      <c r="W34" s="286">
        <v>15284.43</v>
      </c>
      <c r="X34" s="286">
        <v>36.85</v>
      </c>
      <c r="Y34" s="140">
        <v>4.3499999999999996</v>
      </c>
      <c r="Z34" s="138">
        <v>31</v>
      </c>
      <c r="AA34" s="148">
        <v>15</v>
      </c>
      <c r="AB34" s="148">
        <v>31</v>
      </c>
      <c r="AC34" s="148">
        <v>1</v>
      </c>
      <c r="AD34" s="148">
        <v>0</v>
      </c>
      <c r="AE34" s="148">
        <v>0</v>
      </c>
      <c r="AF34" s="141">
        <v>16</v>
      </c>
      <c r="AG34" s="138">
        <v>5</v>
      </c>
      <c r="AH34" s="148">
        <v>2</v>
      </c>
      <c r="AI34" s="141">
        <v>2</v>
      </c>
      <c r="AJ34" s="138">
        <v>0</v>
      </c>
      <c r="AK34" s="148">
        <v>0</v>
      </c>
      <c r="AL34" s="141">
        <v>0</v>
      </c>
      <c r="AM34" s="287">
        <v>14</v>
      </c>
    </row>
    <row r="35" spans="1:39" x14ac:dyDescent="0.2">
      <c r="A35" s="300" t="s">
        <v>281</v>
      </c>
      <c r="B35" s="138">
        <v>18</v>
      </c>
      <c r="C35" s="284">
        <v>12935.54</v>
      </c>
      <c r="D35" s="135">
        <v>23</v>
      </c>
      <c r="E35" s="135">
        <v>16</v>
      </c>
      <c r="F35" s="135">
        <v>23</v>
      </c>
      <c r="G35" s="136">
        <v>23</v>
      </c>
      <c r="H35" s="136">
        <v>0</v>
      </c>
      <c r="I35" s="136">
        <v>1</v>
      </c>
      <c r="J35" s="136">
        <v>0</v>
      </c>
      <c r="K35" s="136">
        <v>23</v>
      </c>
      <c r="L35" s="136">
        <v>0</v>
      </c>
      <c r="M35" s="136">
        <v>0</v>
      </c>
      <c r="N35" s="136">
        <v>0</v>
      </c>
      <c r="O35" s="133">
        <v>20</v>
      </c>
      <c r="P35" s="133">
        <v>3</v>
      </c>
      <c r="Q35" s="133">
        <v>0</v>
      </c>
      <c r="R35" s="133">
        <v>0</v>
      </c>
      <c r="S35" s="133">
        <v>19</v>
      </c>
      <c r="T35" s="133">
        <v>1</v>
      </c>
      <c r="U35" s="133">
        <v>3</v>
      </c>
      <c r="V35" s="285">
        <v>23709.74</v>
      </c>
      <c r="W35" s="286">
        <v>23584.2</v>
      </c>
      <c r="X35" s="286">
        <v>125.54</v>
      </c>
      <c r="Y35" s="140">
        <v>5.7</v>
      </c>
      <c r="Z35" s="138">
        <v>32</v>
      </c>
      <c r="AA35" s="148">
        <v>22</v>
      </c>
      <c r="AB35" s="148">
        <v>32</v>
      </c>
      <c r="AC35" s="148">
        <v>3</v>
      </c>
      <c r="AD35" s="148">
        <v>0</v>
      </c>
      <c r="AE35" s="148">
        <v>0</v>
      </c>
      <c r="AF35" s="141">
        <v>10</v>
      </c>
      <c r="AG35" s="138">
        <v>10</v>
      </c>
      <c r="AH35" s="148">
        <v>0</v>
      </c>
      <c r="AI35" s="141">
        <v>0</v>
      </c>
      <c r="AJ35" s="138">
        <v>0</v>
      </c>
      <c r="AK35" s="148">
        <v>0</v>
      </c>
      <c r="AL35" s="141">
        <v>0</v>
      </c>
      <c r="AM35" s="287">
        <v>0</v>
      </c>
    </row>
    <row r="36" spans="1:39" x14ac:dyDescent="0.2">
      <c r="A36" s="299" t="s">
        <v>282</v>
      </c>
      <c r="B36" s="138">
        <v>33</v>
      </c>
      <c r="C36" s="284">
        <v>24076.25</v>
      </c>
      <c r="D36" s="135">
        <v>34</v>
      </c>
      <c r="E36" s="135">
        <v>23</v>
      </c>
      <c r="F36" s="135">
        <v>34</v>
      </c>
      <c r="G36" s="136">
        <v>34</v>
      </c>
      <c r="H36" s="136">
        <v>0</v>
      </c>
      <c r="I36" s="136">
        <v>4</v>
      </c>
      <c r="J36" s="136">
        <v>0</v>
      </c>
      <c r="K36" s="136">
        <v>34</v>
      </c>
      <c r="L36" s="136">
        <v>0</v>
      </c>
      <c r="M36" s="136">
        <v>0</v>
      </c>
      <c r="N36" s="136">
        <v>0</v>
      </c>
      <c r="O36" s="133">
        <v>32</v>
      </c>
      <c r="P36" s="133">
        <v>2</v>
      </c>
      <c r="Q36" s="133">
        <v>0</v>
      </c>
      <c r="R36" s="133">
        <v>0</v>
      </c>
      <c r="S36" s="133">
        <v>31</v>
      </c>
      <c r="T36" s="133">
        <v>0</v>
      </c>
      <c r="U36" s="133">
        <v>3</v>
      </c>
      <c r="V36" s="285">
        <v>24289.98</v>
      </c>
      <c r="W36" s="286">
        <v>24076.25</v>
      </c>
      <c r="X36" s="286">
        <v>213.73</v>
      </c>
      <c r="Y36" s="140">
        <v>5.73</v>
      </c>
      <c r="Z36" s="138">
        <v>34</v>
      </c>
      <c r="AA36" s="148">
        <v>23</v>
      </c>
      <c r="AB36" s="148">
        <v>34</v>
      </c>
      <c r="AC36" s="148">
        <v>16</v>
      </c>
      <c r="AD36" s="148">
        <v>0</v>
      </c>
      <c r="AE36" s="148">
        <v>0</v>
      </c>
      <c r="AF36" s="141">
        <v>18</v>
      </c>
      <c r="AG36" s="138">
        <v>4</v>
      </c>
      <c r="AH36" s="148">
        <v>0</v>
      </c>
      <c r="AI36" s="141">
        <v>0</v>
      </c>
      <c r="AJ36" s="138">
        <v>0</v>
      </c>
      <c r="AK36" s="148">
        <v>0</v>
      </c>
      <c r="AL36" s="141">
        <v>0</v>
      </c>
      <c r="AM36" s="287">
        <v>0</v>
      </c>
    </row>
    <row r="37" spans="1:39" x14ac:dyDescent="0.2">
      <c r="A37" s="302" t="s">
        <v>283</v>
      </c>
      <c r="B37" s="138">
        <v>68</v>
      </c>
      <c r="C37" s="284">
        <v>49003.040000000001</v>
      </c>
      <c r="D37" s="135">
        <v>100</v>
      </c>
      <c r="E37" s="135">
        <v>52</v>
      </c>
      <c r="F37" s="135">
        <v>100</v>
      </c>
      <c r="G37" s="136">
        <v>100</v>
      </c>
      <c r="H37" s="136">
        <v>0</v>
      </c>
      <c r="I37" s="136">
        <v>6</v>
      </c>
      <c r="J37" s="136">
        <v>0</v>
      </c>
      <c r="K37" s="136">
        <v>100</v>
      </c>
      <c r="L37" s="136">
        <v>0</v>
      </c>
      <c r="M37" s="136">
        <v>0</v>
      </c>
      <c r="N37" s="136">
        <v>0</v>
      </c>
      <c r="O37" s="133">
        <v>95</v>
      </c>
      <c r="P37" s="133">
        <v>5</v>
      </c>
      <c r="Q37" s="133">
        <v>0</v>
      </c>
      <c r="R37" s="133">
        <v>7</v>
      </c>
      <c r="S37" s="133">
        <v>83</v>
      </c>
      <c r="T37" s="133">
        <v>0</v>
      </c>
      <c r="U37" s="133">
        <v>10</v>
      </c>
      <c r="V37" s="285">
        <v>72895.13</v>
      </c>
      <c r="W37" s="286">
        <v>72592.17</v>
      </c>
      <c r="X37" s="286">
        <v>302.95999999999998</v>
      </c>
      <c r="Y37" s="140">
        <v>5.73</v>
      </c>
      <c r="Z37" s="138">
        <v>100</v>
      </c>
      <c r="AA37" s="148">
        <v>52</v>
      </c>
      <c r="AB37" s="148">
        <v>100</v>
      </c>
      <c r="AC37" s="148">
        <v>34</v>
      </c>
      <c r="AD37" s="148">
        <v>1</v>
      </c>
      <c r="AE37" s="148">
        <v>1</v>
      </c>
      <c r="AF37" s="141">
        <v>40</v>
      </c>
      <c r="AG37" s="138">
        <v>8</v>
      </c>
      <c r="AH37" s="148">
        <v>0</v>
      </c>
      <c r="AI37" s="141">
        <v>0</v>
      </c>
      <c r="AJ37" s="138">
        <v>0</v>
      </c>
      <c r="AK37" s="148">
        <v>0</v>
      </c>
      <c r="AL37" s="141">
        <v>0</v>
      </c>
      <c r="AM37" s="287">
        <v>0</v>
      </c>
    </row>
    <row r="38" spans="1:39" x14ac:dyDescent="0.2">
      <c r="A38" s="299" t="s">
        <v>284</v>
      </c>
      <c r="B38" s="138">
        <v>24</v>
      </c>
      <c r="C38" s="284">
        <v>17466.63</v>
      </c>
      <c r="D38" s="135">
        <v>24</v>
      </c>
      <c r="E38" s="135">
        <v>10</v>
      </c>
      <c r="F38" s="135">
        <v>24</v>
      </c>
      <c r="G38" s="136">
        <v>24</v>
      </c>
      <c r="H38" s="136">
        <v>0</v>
      </c>
      <c r="I38" s="136">
        <v>0</v>
      </c>
      <c r="J38" s="136">
        <v>0</v>
      </c>
      <c r="K38" s="136">
        <v>24</v>
      </c>
      <c r="L38" s="136">
        <v>0</v>
      </c>
      <c r="M38" s="136">
        <v>0</v>
      </c>
      <c r="N38" s="136">
        <v>0</v>
      </c>
      <c r="O38" s="133">
        <v>22</v>
      </c>
      <c r="P38" s="133">
        <v>2</v>
      </c>
      <c r="Q38" s="133">
        <v>0</v>
      </c>
      <c r="R38" s="133">
        <v>0</v>
      </c>
      <c r="S38" s="133">
        <v>22</v>
      </c>
      <c r="T38" s="133">
        <v>0</v>
      </c>
      <c r="U38" s="133">
        <v>2</v>
      </c>
      <c r="V38" s="285">
        <v>17570.849999999999</v>
      </c>
      <c r="W38" s="286">
        <v>17466.63</v>
      </c>
      <c r="X38" s="286">
        <v>104.22</v>
      </c>
      <c r="Y38" s="140">
        <v>6</v>
      </c>
      <c r="Z38" s="138">
        <v>14</v>
      </c>
      <c r="AA38" s="148">
        <v>5</v>
      </c>
      <c r="AB38" s="148">
        <v>14</v>
      </c>
      <c r="AC38" s="148">
        <v>7</v>
      </c>
      <c r="AD38" s="148">
        <v>1</v>
      </c>
      <c r="AE38" s="148">
        <v>4</v>
      </c>
      <c r="AF38" s="141">
        <v>0</v>
      </c>
      <c r="AG38" s="138">
        <v>1</v>
      </c>
      <c r="AH38" s="148">
        <v>0</v>
      </c>
      <c r="AI38" s="141">
        <v>0</v>
      </c>
      <c r="AJ38" s="138">
        <v>0</v>
      </c>
      <c r="AK38" s="148">
        <v>0</v>
      </c>
      <c r="AL38" s="141">
        <v>0</v>
      </c>
      <c r="AM38" s="287">
        <v>1</v>
      </c>
    </row>
    <row r="39" spans="1:39" x14ac:dyDescent="0.2">
      <c r="A39" s="299" t="s">
        <v>285</v>
      </c>
      <c r="B39" s="138">
        <v>16</v>
      </c>
      <c r="C39" s="284">
        <v>12231.25</v>
      </c>
      <c r="D39" s="135">
        <v>28</v>
      </c>
      <c r="E39" s="135">
        <v>15</v>
      </c>
      <c r="F39" s="135">
        <v>28</v>
      </c>
      <c r="G39" s="136">
        <v>28</v>
      </c>
      <c r="H39" s="136">
        <v>0</v>
      </c>
      <c r="I39" s="136">
        <v>4</v>
      </c>
      <c r="J39" s="136">
        <v>0</v>
      </c>
      <c r="K39" s="136">
        <v>28</v>
      </c>
      <c r="L39" s="136">
        <v>0</v>
      </c>
      <c r="M39" s="136">
        <v>0</v>
      </c>
      <c r="N39" s="136">
        <v>0</v>
      </c>
      <c r="O39" s="133">
        <v>25</v>
      </c>
      <c r="P39" s="133">
        <v>3</v>
      </c>
      <c r="Q39" s="133">
        <v>0</v>
      </c>
      <c r="R39" s="133">
        <v>0</v>
      </c>
      <c r="S39" s="133">
        <v>21</v>
      </c>
      <c r="T39" s="133">
        <v>1</v>
      </c>
      <c r="U39" s="133">
        <v>6</v>
      </c>
      <c r="V39" s="285">
        <v>21526.720000000001</v>
      </c>
      <c r="W39" s="286">
        <v>21372.5</v>
      </c>
      <c r="X39" s="286">
        <v>154.22</v>
      </c>
      <c r="Y39" s="140">
        <v>5.92</v>
      </c>
      <c r="Z39" s="138">
        <v>46</v>
      </c>
      <c r="AA39" s="148">
        <v>23</v>
      </c>
      <c r="AB39" s="148">
        <v>46</v>
      </c>
      <c r="AC39" s="148">
        <v>9</v>
      </c>
      <c r="AD39" s="148">
        <v>0</v>
      </c>
      <c r="AE39" s="148">
        <v>0</v>
      </c>
      <c r="AF39" s="141">
        <v>23</v>
      </c>
      <c r="AG39" s="138">
        <v>15</v>
      </c>
      <c r="AH39" s="148">
        <v>5</v>
      </c>
      <c r="AI39" s="141">
        <v>0</v>
      </c>
      <c r="AJ39" s="138">
        <v>0</v>
      </c>
      <c r="AK39" s="148">
        <v>0</v>
      </c>
      <c r="AL39" s="141">
        <v>0</v>
      </c>
      <c r="AM39" s="287">
        <v>5</v>
      </c>
    </row>
    <row r="40" spans="1:39" x14ac:dyDescent="0.2">
      <c r="A40" s="299" t="s">
        <v>286</v>
      </c>
      <c r="B40" s="138">
        <v>32</v>
      </c>
      <c r="C40" s="284">
        <v>19049.46</v>
      </c>
      <c r="D40" s="135">
        <v>32</v>
      </c>
      <c r="E40" s="135">
        <v>19</v>
      </c>
      <c r="F40" s="135">
        <v>32</v>
      </c>
      <c r="G40" s="136">
        <v>32</v>
      </c>
      <c r="H40" s="136">
        <v>0</v>
      </c>
      <c r="I40" s="136">
        <v>3</v>
      </c>
      <c r="J40" s="136">
        <v>0</v>
      </c>
      <c r="K40" s="136">
        <v>32</v>
      </c>
      <c r="L40" s="136">
        <v>0</v>
      </c>
      <c r="M40" s="136">
        <v>0</v>
      </c>
      <c r="N40" s="136">
        <v>2</v>
      </c>
      <c r="O40" s="133">
        <v>32</v>
      </c>
      <c r="P40" s="133">
        <v>0</v>
      </c>
      <c r="Q40" s="133">
        <v>0</v>
      </c>
      <c r="R40" s="133">
        <v>0</v>
      </c>
      <c r="S40" s="133">
        <v>32</v>
      </c>
      <c r="T40" s="133">
        <v>0</v>
      </c>
      <c r="U40" s="133">
        <v>0</v>
      </c>
      <c r="V40" s="285">
        <v>19142.560000000001</v>
      </c>
      <c r="W40" s="286">
        <v>19049.46</v>
      </c>
      <c r="X40" s="286">
        <v>93.1</v>
      </c>
      <c r="Y40" s="140">
        <v>4.66</v>
      </c>
      <c r="Z40" s="138">
        <v>66</v>
      </c>
      <c r="AA40" s="148">
        <v>43</v>
      </c>
      <c r="AB40" s="148">
        <v>66</v>
      </c>
      <c r="AC40" s="148">
        <v>3</v>
      </c>
      <c r="AD40" s="148">
        <v>1</v>
      </c>
      <c r="AE40" s="148">
        <v>0</v>
      </c>
      <c r="AF40" s="141">
        <v>42</v>
      </c>
      <c r="AG40" s="138">
        <v>15</v>
      </c>
      <c r="AH40" s="148">
        <v>2</v>
      </c>
      <c r="AI40" s="141">
        <v>0</v>
      </c>
      <c r="AJ40" s="138">
        <v>0</v>
      </c>
      <c r="AK40" s="148">
        <v>0</v>
      </c>
      <c r="AL40" s="141">
        <v>0</v>
      </c>
      <c r="AM40" s="287">
        <v>0</v>
      </c>
    </row>
    <row r="41" spans="1:39" x14ac:dyDescent="0.2">
      <c r="A41" s="302" t="s">
        <v>287</v>
      </c>
      <c r="B41" s="138">
        <v>36</v>
      </c>
      <c r="C41" s="284">
        <v>27433.33</v>
      </c>
      <c r="D41" s="135">
        <v>44</v>
      </c>
      <c r="E41" s="135">
        <v>30</v>
      </c>
      <c r="F41" s="135">
        <v>44</v>
      </c>
      <c r="G41" s="136">
        <v>44</v>
      </c>
      <c r="H41" s="136">
        <v>0</v>
      </c>
      <c r="I41" s="136">
        <v>14</v>
      </c>
      <c r="J41" s="136">
        <v>0</v>
      </c>
      <c r="K41" s="136">
        <v>42</v>
      </c>
      <c r="L41" s="136">
        <v>0</v>
      </c>
      <c r="M41" s="136">
        <v>0</v>
      </c>
      <c r="N41" s="136">
        <v>0</v>
      </c>
      <c r="O41" s="133">
        <v>37</v>
      </c>
      <c r="P41" s="133">
        <v>7</v>
      </c>
      <c r="Q41" s="133">
        <v>0</v>
      </c>
      <c r="R41" s="133">
        <v>0</v>
      </c>
      <c r="S41" s="133">
        <v>30</v>
      </c>
      <c r="T41" s="133">
        <v>0</v>
      </c>
      <c r="U41" s="133">
        <v>14</v>
      </c>
      <c r="V41" s="285">
        <v>27433.33</v>
      </c>
      <c r="W41" s="286">
        <v>27198.13</v>
      </c>
      <c r="X41" s="286">
        <v>235.2</v>
      </c>
      <c r="Y41" s="140">
        <v>5.5</v>
      </c>
      <c r="Z41" s="138">
        <v>44</v>
      </c>
      <c r="AA41" s="148">
        <v>30</v>
      </c>
      <c r="AB41" s="148">
        <v>44</v>
      </c>
      <c r="AC41" s="148">
        <v>7</v>
      </c>
      <c r="AD41" s="148">
        <v>0</v>
      </c>
      <c r="AE41" s="148">
        <v>0</v>
      </c>
      <c r="AF41" s="141">
        <v>18</v>
      </c>
      <c r="AG41" s="138">
        <v>15</v>
      </c>
      <c r="AH41" s="148">
        <v>6</v>
      </c>
      <c r="AI41" s="141">
        <v>0</v>
      </c>
      <c r="AJ41" s="138">
        <v>0</v>
      </c>
      <c r="AK41" s="148">
        <v>0</v>
      </c>
      <c r="AL41" s="141">
        <v>0</v>
      </c>
      <c r="AM41" s="287">
        <v>0</v>
      </c>
    </row>
    <row r="42" spans="1:39" x14ac:dyDescent="0.2">
      <c r="A42" s="302" t="s">
        <v>288</v>
      </c>
      <c r="B42" s="138">
        <v>32</v>
      </c>
      <c r="C42" s="284">
        <v>18115</v>
      </c>
      <c r="D42" s="135">
        <v>72</v>
      </c>
      <c r="E42" s="135">
        <v>44</v>
      </c>
      <c r="F42" s="135">
        <v>72</v>
      </c>
      <c r="G42" s="136">
        <v>72</v>
      </c>
      <c r="H42" s="136">
        <v>0</v>
      </c>
      <c r="I42" s="136">
        <v>0</v>
      </c>
      <c r="J42" s="136">
        <v>0</v>
      </c>
      <c r="K42" s="136">
        <v>72</v>
      </c>
      <c r="L42" s="136">
        <v>0</v>
      </c>
      <c r="M42" s="136">
        <v>0</v>
      </c>
      <c r="N42" s="136">
        <v>0</v>
      </c>
      <c r="O42" s="133">
        <v>63</v>
      </c>
      <c r="P42" s="133">
        <v>9</v>
      </c>
      <c r="Q42" s="133">
        <v>0</v>
      </c>
      <c r="R42" s="133">
        <v>2</v>
      </c>
      <c r="S42" s="133">
        <v>49</v>
      </c>
      <c r="T42" s="133">
        <v>0</v>
      </c>
      <c r="U42" s="133">
        <v>21</v>
      </c>
      <c r="V42" s="285">
        <v>39680.35</v>
      </c>
      <c r="W42" s="286">
        <v>39356.28</v>
      </c>
      <c r="X42" s="286">
        <v>324.07</v>
      </c>
      <c r="Y42" s="140">
        <v>4.0999999999999996</v>
      </c>
      <c r="Z42" s="138">
        <v>81</v>
      </c>
      <c r="AA42" s="148">
        <v>49</v>
      </c>
      <c r="AB42" s="148">
        <v>81</v>
      </c>
      <c r="AC42" s="148">
        <v>12</v>
      </c>
      <c r="AD42" s="148">
        <v>2</v>
      </c>
      <c r="AE42" s="148">
        <v>2</v>
      </c>
      <c r="AF42" s="141">
        <v>62</v>
      </c>
      <c r="AG42" s="138">
        <v>3</v>
      </c>
      <c r="AH42" s="148">
        <v>6</v>
      </c>
      <c r="AI42" s="141">
        <v>2</v>
      </c>
      <c r="AJ42" s="138">
        <v>0</v>
      </c>
      <c r="AK42" s="148">
        <v>0</v>
      </c>
      <c r="AL42" s="141">
        <v>0</v>
      </c>
      <c r="AM42" s="287">
        <v>9</v>
      </c>
    </row>
    <row r="43" spans="1:39" x14ac:dyDescent="0.2">
      <c r="A43" s="302" t="s">
        <v>289</v>
      </c>
      <c r="B43" s="138">
        <v>74</v>
      </c>
      <c r="C43" s="284">
        <v>49381.49</v>
      </c>
      <c r="D43" s="135">
        <v>94</v>
      </c>
      <c r="E43" s="135">
        <v>56</v>
      </c>
      <c r="F43" s="135">
        <v>94</v>
      </c>
      <c r="G43" s="136">
        <v>94</v>
      </c>
      <c r="H43" s="136">
        <v>0</v>
      </c>
      <c r="I43" s="136">
        <v>2</v>
      </c>
      <c r="J43" s="136">
        <v>0</v>
      </c>
      <c r="K43" s="136">
        <v>94</v>
      </c>
      <c r="L43" s="136">
        <v>0</v>
      </c>
      <c r="M43" s="136">
        <v>0</v>
      </c>
      <c r="N43" s="136">
        <v>0</v>
      </c>
      <c r="O43" s="133">
        <v>86</v>
      </c>
      <c r="P43" s="133">
        <v>8</v>
      </c>
      <c r="Q43" s="133">
        <v>0</v>
      </c>
      <c r="R43" s="133">
        <v>0</v>
      </c>
      <c r="S43" s="133">
        <v>83</v>
      </c>
      <c r="T43" s="133">
        <v>0</v>
      </c>
      <c r="U43" s="133">
        <v>11</v>
      </c>
      <c r="V43" s="285">
        <v>60316.51</v>
      </c>
      <c r="W43" s="286">
        <v>59938.99</v>
      </c>
      <c r="X43" s="286">
        <v>377.52</v>
      </c>
      <c r="Y43" s="140">
        <v>4</v>
      </c>
      <c r="Z43" s="138">
        <v>94</v>
      </c>
      <c r="AA43" s="148">
        <v>36</v>
      </c>
      <c r="AB43" s="148">
        <v>94</v>
      </c>
      <c r="AC43" s="148">
        <v>29</v>
      </c>
      <c r="AD43" s="148">
        <v>3</v>
      </c>
      <c r="AE43" s="148">
        <v>0</v>
      </c>
      <c r="AF43" s="141">
        <v>62</v>
      </c>
      <c r="AG43" s="138">
        <v>15</v>
      </c>
      <c r="AH43" s="148">
        <v>6</v>
      </c>
      <c r="AI43" s="141">
        <v>0</v>
      </c>
      <c r="AJ43" s="138">
        <v>0</v>
      </c>
      <c r="AK43" s="148">
        <v>0</v>
      </c>
      <c r="AL43" s="141">
        <v>0</v>
      </c>
      <c r="AM43" s="287">
        <v>3</v>
      </c>
    </row>
    <row r="44" spans="1:39" x14ac:dyDescent="0.2">
      <c r="A44" s="302" t="s">
        <v>290</v>
      </c>
      <c r="B44" s="138">
        <v>25</v>
      </c>
      <c r="C44" s="284">
        <v>18392.8</v>
      </c>
      <c r="D44" s="135">
        <v>25</v>
      </c>
      <c r="E44" s="135">
        <v>17</v>
      </c>
      <c r="F44" s="135">
        <v>25</v>
      </c>
      <c r="G44" s="136">
        <v>25</v>
      </c>
      <c r="H44" s="136">
        <v>0</v>
      </c>
      <c r="I44" s="136">
        <v>4</v>
      </c>
      <c r="J44" s="136">
        <v>0</v>
      </c>
      <c r="K44" s="136">
        <v>25</v>
      </c>
      <c r="L44" s="136">
        <v>0</v>
      </c>
      <c r="M44" s="136">
        <v>0</v>
      </c>
      <c r="N44" s="136">
        <v>0</v>
      </c>
      <c r="O44" s="133">
        <v>23</v>
      </c>
      <c r="P44" s="133">
        <v>2</v>
      </c>
      <c r="Q44" s="133">
        <v>0</v>
      </c>
      <c r="R44" s="133">
        <v>0</v>
      </c>
      <c r="S44" s="133">
        <v>21</v>
      </c>
      <c r="T44" s="133">
        <v>0</v>
      </c>
      <c r="U44" s="133">
        <v>4</v>
      </c>
      <c r="V44" s="285">
        <v>18392.8</v>
      </c>
      <c r="W44" s="286">
        <v>18382.84</v>
      </c>
      <c r="X44" s="286">
        <v>9.9600000000000009</v>
      </c>
      <c r="Y44" s="140">
        <v>5.86</v>
      </c>
      <c r="Z44" s="138">
        <v>42</v>
      </c>
      <c r="AA44" s="148">
        <v>24</v>
      </c>
      <c r="AB44" s="148">
        <v>42</v>
      </c>
      <c r="AC44" s="148">
        <v>7</v>
      </c>
      <c r="AD44" s="148">
        <v>2</v>
      </c>
      <c r="AE44" s="148">
        <v>8</v>
      </c>
      <c r="AF44" s="141">
        <v>20</v>
      </c>
      <c r="AG44" s="138">
        <v>12</v>
      </c>
      <c r="AH44" s="148">
        <v>3</v>
      </c>
      <c r="AI44" s="141">
        <v>1</v>
      </c>
      <c r="AJ44" s="138">
        <v>0</v>
      </c>
      <c r="AK44" s="148">
        <v>0</v>
      </c>
      <c r="AL44" s="141">
        <v>0</v>
      </c>
      <c r="AM44" s="287">
        <v>0</v>
      </c>
    </row>
    <row r="45" spans="1:39" x14ac:dyDescent="0.2">
      <c r="A45" s="303" t="s">
        <v>291</v>
      </c>
      <c r="B45" s="138">
        <v>180</v>
      </c>
      <c r="C45" s="284">
        <v>111287.77</v>
      </c>
      <c r="D45" s="135">
        <v>188</v>
      </c>
      <c r="E45" s="135">
        <v>120</v>
      </c>
      <c r="F45" s="135">
        <v>188</v>
      </c>
      <c r="G45" s="136">
        <v>188</v>
      </c>
      <c r="H45" s="136">
        <v>0</v>
      </c>
      <c r="I45" s="136">
        <v>11</v>
      </c>
      <c r="J45" s="136">
        <v>2</v>
      </c>
      <c r="K45" s="136">
        <v>186</v>
      </c>
      <c r="L45" s="136">
        <v>0</v>
      </c>
      <c r="M45" s="136">
        <v>0</v>
      </c>
      <c r="N45" s="136">
        <v>1</v>
      </c>
      <c r="O45" s="133">
        <v>162</v>
      </c>
      <c r="P45" s="133">
        <v>26</v>
      </c>
      <c r="Q45" s="133">
        <v>0</v>
      </c>
      <c r="R45" s="133">
        <v>2</v>
      </c>
      <c r="S45" s="133">
        <v>133</v>
      </c>
      <c r="T45" s="133">
        <v>0</v>
      </c>
      <c r="U45" s="133">
        <v>53</v>
      </c>
      <c r="V45" s="285">
        <v>111176.39</v>
      </c>
      <c r="W45" s="286">
        <v>109778.32</v>
      </c>
      <c r="X45" s="286">
        <v>1398.07</v>
      </c>
      <c r="Y45" s="140">
        <v>4.4000000000000004</v>
      </c>
      <c r="Z45" s="138">
        <v>231</v>
      </c>
      <c r="AA45" s="148">
        <v>151</v>
      </c>
      <c r="AB45" s="148">
        <v>231</v>
      </c>
      <c r="AC45" s="148">
        <v>60</v>
      </c>
      <c r="AD45" s="148">
        <v>1</v>
      </c>
      <c r="AE45" s="148">
        <v>0</v>
      </c>
      <c r="AF45" s="141">
        <v>94</v>
      </c>
      <c r="AG45" s="138">
        <v>89</v>
      </c>
      <c r="AH45" s="148">
        <v>16</v>
      </c>
      <c r="AI45" s="141">
        <v>2</v>
      </c>
      <c r="AJ45" s="138">
        <v>0</v>
      </c>
      <c r="AK45" s="148">
        <v>0</v>
      </c>
      <c r="AL45" s="141">
        <v>0</v>
      </c>
      <c r="AM45" s="287">
        <v>24</v>
      </c>
    </row>
    <row r="46" spans="1:39" x14ac:dyDescent="0.2">
      <c r="A46" s="304" t="s">
        <v>292</v>
      </c>
      <c r="B46" s="138">
        <v>23</v>
      </c>
      <c r="C46" s="284">
        <v>11630.37</v>
      </c>
      <c r="D46" s="135">
        <v>23</v>
      </c>
      <c r="E46" s="135">
        <v>11</v>
      </c>
      <c r="F46" s="135">
        <v>23</v>
      </c>
      <c r="G46" s="136">
        <v>23</v>
      </c>
      <c r="H46" s="136">
        <v>0</v>
      </c>
      <c r="I46" s="136">
        <v>4</v>
      </c>
      <c r="J46" s="136">
        <v>0</v>
      </c>
      <c r="K46" s="136">
        <v>23</v>
      </c>
      <c r="L46" s="136">
        <v>0</v>
      </c>
      <c r="M46" s="136">
        <v>0</v>
      </c>
      <c r="N46" s="136">
        <v>1</v>
      </c>
      <c r="O46" s="133">
        <v>21</v>
      </c>
      <c r="P46" s="133">
        <v>2</v>
      </c>
      <c r="Q46" s="133">
        <v>0</v>
      </c>
      <c r="R46" s="133">
        <v>0</v>
      </c>
      <c r="S46" s="133">
        <v>18</v>
      </c>
      <c r="T46" s="133">
        <v>0</v>
      </c>
      <c r="U46" s="133">
        <v>5</v>
      </c>
      <c r="V46" s="285">
        <v>11630.37</v>
      </c>
      <c r="W46" s="286">
        <v>11490.34</v>
      </c>
      <c r="X46" s="286">
        <v>140.03</v>
      </c>
      <c r="Y46" s="140">
        <v>3.97</v>
      </c>
      <c r="Z46" s="138">
        <v>40</v>
      </c>
      <c r="AA46" s="148">
        <v>22</v>
      </c>
      <c r="AB46" s="148">
        <v>40</v>
      </c>
      <c r="AC46" s="148">
        <v>8</v>
      </c>
      <c r="AD46" s="148">
        <v>1</v>
      </c>
      <c r="AE46" s="148">
        <v>0</v>
      </c>
      <c r="AF46" s="141">
        <v>13</v>
      </c>
      <c r="AG46" s="138">
        <v>16</v>
      </c>
      <c r="AH46" s="148">
        <v>4</v>
      </c>
      <c r="AI46" s="141">
        <v>1</v>
      </c>
      <c r="AJ46" s="138">
        <v>0</v>
      </c>
      <c r="AK46" s="148">
        <v>0</v>
      </c>
      <c r="AL46" s="141">
        <v>0</v>
      </c>
      <c r="AM46" s="287">
        <v>5</v>
      </c>
    </row>
    <row r="47" spans="1:39" x14ac:dyDescent="0.2">
      <c r="A47" s="302" t="s">
        <v>293</v>
      </c>
      <c r="B47" s="138">
        <v>33</v>
      </c>
      <c r="C47" s="284">
        <v>24517.759999999998</v>
      </c>
      <c r="D47" s="135">
        <v>33</v>
      </c>
      <c r="E47" s="135">
        <v>18</v>
      </c>
      <c r="F47" s="135">
        <v>33</v>
      </c>
      <c r="G47" s="136">
        <v>33</v>
      </c>
      <c r="H47" s="136">
        <v>0</v>
      </c>
      <c r="I47" s="136">
        <v>2</v>
      </c>
      <c r="J47" s="136">
        <v>0</v>
      </c>
      <c r="K47" s="136">
        <v>33</v>
      </c>
      <c r="L47" s="136">
        <v>0</v>
      </c>
      <c r="M47" s="136">
        <v>0</v>
      </c>
      <c r="N47" s="136">
        <v>0</v>
      </c>
      <c r="O47" s="133">
        <v>30</v>
      </c>
      <c r="P47" s="133">
        <v>3</v>
      </c>
      <c r="Q47" s="133">
        <v>0</v>
      </c>
      <c r="R47" s="133">
        <v>0</v>
      </c>
      <c r="S47" s="133">
        <v>25</v>
      </c>
      <c r="T47" s="133">
        <v>1</v>
      </c>
      <c r="U47" s="133">
        <v>7</v>
      </c>
      <c r="V47" s="285">
        <v>24517.759999999998</v>
      </c>
      <c r="W47" s="286">
        <v>24517.759999999998</v>
      </c>
      <c r="X47" s="286">
        <v>0</v>
      </c>
      <c r="Y47" s="140">
        <v>5.82</v>
      </c>
      <c r="Z47" s="138">
        <v>37</v>
      </c>
      <c r="AA47" s="148">
        <v>22</v>
      </c>
      <c r="AB47" s="148">
        <v>37</v>
      </c>
      <c r="AC47" s="148">
        <v>2</v>
      </c>
      <c r="AD47" s="148">
        <v>1</v>
      </c>
      <c r="AE47" s="148">
        <v>3</v>
      </c>
      <c r="AF47" s="141">
        <v>15</v>
      </c>
      <c r="AG47" s="138">
        <v>8</v>
      </c>
      <c r="AH47" s="148">
        <v>0</v>
      </c>
      <c r="AI47" s="141">
        <v>0</v>
      </c>
      <c r="AJ47" s="138">
        <v>0</v>
      </c>
      <c r="AK47" s="148">
        <v>0</v>
      </c>
      <c r="AL47" s="141">
        <v>0</v>
      </c>
      <c r="AM47" s="287">
        <v>0</v>
      </c>
    </row>
    <row r="48" spans="1:39" x14ac:dyDescent="0.2">
      <c r="A48" s="299" t="s">
        <v>294</v>
      </c>
      <c r="B48" s="138">
        <v>35</v>
      </c>
      <c r="C48" s="284">
        <v>25476.7</v>
      </c>
      <c r="D48" s="135">
        <v>35</v>
      </c>
      <c r="E48" s="135">
        <v>21</v>
      </c>
      <c r="F48" s="135">
        <v>35</v>
      </c>
      <c r="G48" s="136">
        <v>35</v>
      </c>
      <c r="H48" s="136">
        <v>0</v>
      </c>
      <c r="I48" s="136">
        <v>35</v>
      </c>
      <c r="J48" s="136">
        <v>1</v>
      </c>
      <c r="K48" s="136">
        <v>0</v>
      </c>
      <c r="L48" s="136">
        <v>0</v>
      </c>
      <c r="M48" s="136">
        <v>1</v>
      </c>
      <c r="N48" s="136">
        <v>0</v>
      </c>
      <c r="O48" s="133">
        <v>33</v>
      </c>
      <c r="P48" s="133">
        <v>2</v>
      </c>
      <c r="Q48" s="133">
        <v>0</v>
      </c>
      <c r="R48" s="133">
        <v>0</v>
      </c>
      <c r="S48" s="133">
        <v>25</v>
      </c>
      <c r="T48" s="133">
        <v>2</v>
      </c>
      <c r="U48" s="133">
        <v>8</v>
      </c>
      <c r="V48" s="285">
        <v>25476.7</v>
      </c>
      <c r="W48" s="286">
        <v>25350.400000000001</v>
      </c>
      <c r="X48" s="286">
        <v>126.3</v>
      </c>
      <c r="Y48" s="140">
        <v>6</v>
      </c>
      <c r="Z48" s="138">
        <v>75</v>
      </c>
      <c r="AA48" s="148">
        <v>46</v>
      </c>
      <c r="AB48" s="148">
        <v>75</v>
      </c>
      <c r="AC48" s="148">
        <v>33</v>
      </c>
      <c r="AD48" s="148">
        <v>6</v>
      </c>
      <c r="AE48" s="148">
        <v>2</v>
      </c>
      <c r="AF48" s="141">
        <v>23</v>
      </c>
      <c r="AG48" s="138">
        <v>31</v>
      </c>
      <c r="AH48" s="148">
        <v>8</v>
      </c>
      <c r="AI48" s="141">
        <v>0</v>
      </c>
      <c r="AJ48" s="138">
        <v>0</v>
      </c>
      <c r="AK48" s="148">
        <v>0</v>
      </c>
      <c r="AL48" s="141">
        <v>0</v>
      </c>
      <c r="AM48" s="287">
        <v>2</v>
      </c>
    </row>
    <row r="49" spans="1:39" x14ac:dyDescent="0.2">
      <c r="A49" s="302" t="s">
        <v>295</v>
      </c>
      <c r="B49" s="138">
        <v>140</v>
      </c>
      <c r="C49" s="284">
        <v>108150</v>
      </c>
      <c r="D49" s="135">
        <v>125</v>
      </c>
      <c r="E49" s="135">
        <v>84</v>
      </c>
      <c r="F49" s="135">
        <v>125</v>
      </c>
      <c r="G49" s="136">
        <v>125</v>
      </c>
      <c r="H49" s="136">
        <v>0</v>
      </c>
      <c r="I49" s="136">
        <v>6</v>
      </c>
      <c r="J49" s="136">
        <v>0</v>
      </c>
      <c r="K49" s="136">
        <v>125</v>
      </c>
      <c r="L49" s="136">
        <v>0</v>
      </c>
      <c r="M49" s="136">
        <v>0</v>
      </c>
      <c r="N49" s="136">
        <v>0</v>
      </c>
      <c r="O49" s="133">
        <v>104</v>
      </c>
      <c r="P49" s="133">
        <v>21</v>
      </c>
      <c r="Q49" s="133">
        <v>0</v>
      </c>
      <c r="R49" s="133">
        <v>0</v>
      </c>
      <c r="S49" s="133">
        <v>67</v>
      </c>
      <c r="T49" s="133">
        <v>4</v>
      </c>
      <c r="U49" s="133">
        <v>54</v>
      </c>
      <c r="V49" s="285">
        <v>74100.33</v>
      </c>
      <c r="W49" s="286">
        <v>74100.33</v>
      </c>
      <c r="X49" s="286">
        <v>0</v>
      </c>
      <c r="Y49" s="140">
        <v>5.93</v>
      </c>
      <c r="Z49" s="138">
        <v>140</v>
      </c>
      <c r="AA49" s="148">
        <v>92</v>
      </c>
      <c r="AB49" s="148">
        <v>140</v>
      </c>
      <c r="AC49" s="148">
        <v>18</v>
      </c>
      <c r="AD49" s="148">
        <v>0</v>
      </c>
      <c r="AE49" s="148">
        <v>1</v>
      </c>
      <c r="AF49" s="141">
        <v>42</v>
      </c>
      <c r="AG49" s="138">
        <v>58</v>
      </c>
      <c r="AH49" s="148">
        <v>7</v>
      </c>
      <c r="AI49" s="141">
        <v>0</v>
      </c>
      <c r="AJ49" s="138">
        <v>0</v>
      </c>
      <c r="AK49" s="148">
        <v>0</v>
      </c>
      <c r="AL49" s="141">
        <v>0</v>
      </c>
      <c r="AM49" s="287">
        <v>7</v>
      </c>
    </row>
    <row r="50" spans="1:39" x14ac:dyDescent="0.2">
      <c r="A50" s="302" t="s">
        <v>296</v>
      </c>
      <c r="B50" s="138">
        <v>31</v>
      </c>
      <c r="C50" s="284">
        <v>19258.080000000002</v>
      </c>
      <c r="D50" s="135">
        <v>83</v>
      </c>
      <c r="E50" s="135">
        <v>53</v>
      </c>
      <c r="F50" s="135">
        <v>83</v>
      </c>
      <c r="G50" s="136">
        <v>83</v>
      </c>
      <c r="H50" s="136">
        <v>0</v>
      </c>
      <c r="I50" s="136">
        <v>9</v>
      </c>
      <c r="J50" s="136">
        <v>0</v>
      </c>
      <c r="K50" s="136">
        <v>83</v>
      </c>
      <c r="L50" s="136">
        <v>0</v>
      </c>
      <c r="M50" s="136">
        <v>0</v>
      </c>
      <c r="N50" s="136">
        <v>0</v>
      </c>
      <c r="O50" s="133">
        <v>79</v>
      </c>
      <c r="P50" s="133">
        <v>4</v>
      </c>
      <c r="Q50" s="133">
        <v>0</v>
      </c>
      <c r="R50" s="133">
        <v>0</v>
      </c>
      <c r="S50" s="133">
        <v>67</v>
      </c>
      <c r="T50" s="133">
        <v>0</v>
      </c>
      <c r="U50" s="133">
        <v>16</v>
      </c>
      <c r="V50" s="285">
        <v>53763.08</v>
      </c>
      <c r="W50" s="286">
        <v>53763.08</v>
      </c>
      <c r="X50" s="286">
        <v>0</v>
      </c>
      <c r="Y50" s="140">
        <v>5.16</v>
      </c>
      <c r="Z50" s="138">
        <v>83</v>
      </c>
      <c r="AA50" s="148">
        <v>53</v>
      </c>
      <c r="AB50" s="148">
        <v>83</v>
      </c>
      <c r="AC50" s="148">
        <v>11</v>
      </c>
      <c r="AD50" s="148">
        <v>1</v>
      </c>
      <c r="AE50" s="148">
        <v>1</v>
      </c>
      <c r="AF50" s="141">
        <v>56</v>
      </c>
      <c r="AG50" s="138">
        <v>20</v>
      </c>
      <c r="AH50" s="148">
        <v>6</v>
      </c>
      <c r="AI50" s="141">
        <v>0</v>
      </c>
      <c r="AJ50" s="138">
        <v>0</v>
      </c>
      <c r="AK50" s="148">
        <v>0</v>
      </c>
      <c r="AL50" s="141">
        <v>0</v>
      </c>
      <c r="AM50" s="287">
        <v>0</v>
      </c>
    </row>
    <row r="51" spans="1:39" x14ac:dyDescent="0.2">
      <c r="A51" s="299" t="s">
        <v>297</v>
      </c>
      <c r="B51" s="138">
        <v>11</v>
      </c>
      <c r="C51" s="284">
        <v>8526</v>
      </c>
      <c r="D51" s="135">
        <v>26</v>
      </c>
      <c r="E51" s="135">
        <v>15</v>
      </c>
      <c r="F51" s="135">
        <v>26</v>
      </c>
      <c r="G51" s="136">
        <v>26</v>
      </c>
      <c r="H51" s="136">
        <v>0</v>
      </c>
      <c r="I51" s="136">
        <v>4</v>
      </c>
      <c r="J51" s="136">
        <v>0</v>
      </c>
      <c r="K51" s="136">
        <v>26</v>
      </c>
      <c r="L51" s="136">
        <v>0</v>
      </c>
      <c r="M51" s="136">
        <v>0</v>
      </c>
      <c r="N51" s="136">
        <v>0</v>
      </c>
      <c r="O51" s="133">
        <v>26</v>
      </c>
      <c r="P51" s="133">
        <v>0</v>
      </c>
      <c r="Q51" s="133">
        <v>0</v>
      </c>
      <c r="R51" s="133">
        <v>0</v>
      </c>
      <c r="S51" s="133">
        <v>18</v>
      </c>
      <c r="T51" s="133">
        <v>0</v>
      </c>
      <c r="U51" s="133">
        <v>8</v>
      </c>
      <c r="V51" s="285">
        <v>8526</v>
      </c>
      <c r="W51" s="286">
        <v>8497.5</v>
      </c>
      <c r="X51" s="286">
        <v>28.5</v>
      </c>
      <c r="Y51" s="140">
        <v>6</v>
      </c>
      <c r="Z51" s="138">
        <v>34</v>
      </c>
      <c r="AA51" s="148">
        <v>20</v>
      </c>
      <c r="AB51" s="148">
        <v>34</v>
      </c>
      <c r="AC51" s="148">
        <v>4</v>
      </c>
      <c r="AD51" s="148">
        <v>1</v>
      </c>
      <c r="AE51" s="148">
        <v>1</v>
      </c>
      <c r="AF51" s="141">
        <v>16</v>
      </c>
      <c r="AG51" s="138">
        <v>4</v>
      </c>
      <c r="AH51" s="148">
        <v>0</v>
      </c>
      <c r="AI51" s="141">
        <v>0</v>
      </c>
      <c r="AJ51" s="138">
        <v>0</v>
      </c>
      <c r="AK51" s="148">
        <v>0</v>
      </c>
      <c r="AL51" s="141">
        <v>0</v>
      </c>
      <c r="AM51" s="287">
        <v>3</v>
      </c>
    </row>
    <row r="52" spans="1:39" x14ac:dyDescent="0.2">
      <c r="A52" s="302" t="s">
        <v>298</v>
      </c>
      <c r="B52" s="138">
        <v>62</v>
      </c>
      <c r="C52" s="284">
        <v>25489.85</v>
      </c>
      <c r="D52" s="135">
        <v>67</v>
      </c>
      <c r="E52" s="135">
        <v>39</v>
      </c>
      <c r="F52" s="135">
        <v>67</v>
      </c>
      <c r="G52" s="136">
        <v>67</v>
      </c>
      <c r="H52" s="136">
        <v>0</v>
      </c>
      <c r="I52" s="136">
        <v>6</v>
      </c>
      <c r="J52" s="136">
        <v>0</v>
      </c>
      <c r="K52" s="136">
        <v>67</v>
      </c>
      <c r="L52" s="136">
        <v>0</v>
      </c>
      <c r="M52" s="136">
        <v>0</v>
      </c>
      <c r="N52" s="136">
        <v>2</v>
      </c>
      <c r="O52" s="133">
        <v>58</v>
      </c>
      <c r="P52" s="133">
        <v>9</v>
      </c>
      <c r="Q52" s="133">
        <v>0</v>
      </c>
      <c r="R52" s="133">
        <v>0</v>
      </c>
      <c r="S52" s="133">
        <v>46</v>
      </c>
      <c r="T52" s="133">
        <v>0</v>
      </c>
      <c r="U52" s="133">
        <v>21</v>
      </c>
      <c r="V52" s="285">
        <v>30070.2</v>
      </c>
      <c r="W52" s="286">
        <v>29588</v>
      </c>
      <c r="X52" s="286">
        <v>482.2</v>
      </c>
      <c r="Y52" s="140">
        <v>3.43</v>
      </c>
      <c r="Z52" s="138">
        <v>86</v>
      </c>
      <c r="AA52" s="148">
        <v>52</v>
      </c>
      <c r="AB52" s="148">
        <v>86</v>
      </c>
      <c r="AC52" s="148">
        <v>20</v>
      </c>
      <c r="AD52" s="148">
        <v>0</v>
      </c>
      <c r="AE52" s="148">
        <v>0</v>
      </c>
      <c r="AF52" s="141">
        <v>30</v>
      </c>
      <c r="AG52" s="138">
        <v>0</v>
      </c>
      <c r="AH52" s="148">
        <v>0</v>
      </c>
      <c r="AI52" s="141">
        <v>0</v>
      </c>
      <c r="AJ52" s="138">
        <v>0</v>
      </c>
      <c r="AK52" s="148">
        <v>0</v>
      </c>
      <c r="AL52" s="141">
        <v>0</v>
      </c>
      <c r="AM52" s="287">
        <v>0</v>
      </c>
    </row>
    <row r="53" spans="1:39" x14ac:dyDescent="0.2">
      <c r="A53" s="302" t="s">
        <v>299</v>
      </c>
      <c r="B53" s="138">
        <v>44</v>
      </c>
      <c r="C53" s="284">
        <v>30531.89</v>
      </c>
      <c r="D53" s="135">
        <v>48</v>
      </c>
      <c r="E53" s="135">
        <v>31</v>
      </c>
      <c r="F53" s="135">
        <v>48</v>
      </c>
      <c r="G53" s="136">
        <v>48</v>
      </c>
      <c r="H53" s="136">
        <v>0</v>
      </c>
      <c r="I53" s="136">
        <v>10</v>
      </c>
      <c r="J53" s="136">
        <v>0</v>
      </c>
      <c r="K53" s="136">
        <v>48</v>
      </c>
      <c r="L53" s="136">
        <v>0</v>
      </c>
      <c r="M53" s="136">
        <v>0</v>
      </c>
      <c r="N53" s="136">
        <v>0</v>
      </c>
      <c r="O53" s="133">
        <v>47</v>
      </c>
      <c r="P53" s="133">
        <v>1</v>
      </c>
      <c r="Q53" s="133">
        <v>0</v>
      </c>
      <c r="R53" s="133">
        <v>0</v>
      </c>
      <c r="S53" s="133">
        <v>41</v>
      </c>
      <c r="T53" s="133">
        <v>0</v>
      </c>
      <c r="U53" s="133">
        <v>7</v>
      </c>
      <c r="V53" s="285">
        <v>33665.14</v>
      </c>
      <c r="W53" s="286">
        <v>33452.18</v>
      </c>
      <c r="X53" s="286">
        <v>212.96</v>
      </c>
      <c r="Y53" s="140">
        <v>5.41</v>
      </c>
      <c r="Z53" s="138">
        <v>48</v>
      </c>
      <c r="AA53" s="148">
        <v>31</v>
      </c>
      <c r="AB53" s="148">
        <v>48</v>
      </c>
      <c r="AC53" s="148">
        <v>5</v>
      </c>
      <c r="AD53" s="148">
        <v>0</v>
      </c>
      <c r="AE53" s="148">
        <v>0</v>
      </c>
      <c r="AF53" s="141">
        <v>21</v>
      </c>
      <c r="AG53" s="138">
        <v>10</v>
      </c>
      <c r="AH53" s="148">
        <v>5</v>
      </c>
      <c r="AI53" s="141">
        <v>2</v>
      </c>
      <c r="AJ53" s="138">
        <v>0</v>
      </c>
      <c r="AK53" s="148">
        <v>0</v>
      </c>
      <c r="AL53" s="141">
        <v>0</v>
      </c>
      <c r="AM53" s="287">
        <v>0</v>
      </c>
    </row>
    <row r="54" spans="1:39" ht="13.5" thickBot="1" x14ac:dyDescent="0.25">
      <c r="A54" s="299" t="s">
        <v>300</v>
      </c>
      <c r="B54" s="197">
        <v>18</v>
      </c>
      <c r="C54" s="367">
        <v>12752.41</v>
      </c>
      <c r="D54" s="203">
        <v>23</v>
      </c>
      <c r="E54" s="203">
        <v>23</v>
      </c>
      <c r="F54" s="203">
        <v>23</v>
      </c>
      <c r="G54" s="206">
        <v>23</v>
      </c>
      <c r="H54" s="206">
        <v>0</v>
      </c>
      <c r="I54" s="206">
        <v>1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5">
        <v>21</v>
      </c>
      <c r="P54" s="205">
        <v>2</v>
      </c>
      <c r="Q54" s="205">
        <v>0</v>
      </c>
      <c r="R54" s="205">
        <v>1</v>
      </c>
      <c r="S54" s="205">
        <v>16</v>
      </c>
      <c r="T54" s="205">
        <v>0</v>
      </c>
      <c r="U54" s="205">
        <v>6</v>
      </c>
      <c r="V54" s="368">
        <v>12885.59</v>
      </c>
      <c r="W54" s="369">
        <v>12752.41</v>
      </c>
      <c r="X54" s="369">
        <v>133.18</v>
      </c>
      <c r="Y54" s="212">
        <v>6</v>
      </c>
      <c r="Z54" s="197">
        <v>35</v>
      </c>
      <c r="AA54" s="152">
        <v>23</v>
      </c>
      <c r="AB54" s="152">
        <v>35</v>
      </c>
      <c r="AC54" s="152">
        <v>7</v>
      </c>
      <c r="AD54" s="152">
        <v>2</v>
      </c>
      <c r="AE54" s="152">
        <v>0</v>
      </c>
      <c r="AF54" s="153">
        <v>10</v>
      </c>
      <c r="AG54" s="197">
        <v>16</v>
      </c>
      <c r="AH54" s="152">
        <v>5</v>
      </c>
      <c r="AI54" s="153">
        <v>0</v>
      </c>
      <c r="AJ54" s="197">
        <v>0</v>
      </c>
      <c r="AK54" s="152">
        <v>0</v>
      </c>
      <c r="AL54" s="153">
        <v>0</v>
      </c>
      <c r="AM54" s="370">
        <v>0</v>
      </c>
    </row>
    <row r="55" spans="1:39" ht="15.75" thickBot="1" x14ac:dyDescent="0.3">
      <c r="A55" s="305" t="s">
        <v>0</v>
      </c>
      <c r="B55" s="333">
        <v>1927</v>
      </c>
      <c r="C55" s="336">
        <v>1231153.0100000002</v>
      </c>
      <c r="D55" s="337">
        <v>2318</v>
      </c>
      <c r="E55" s="337">
        <v>1507</v>
      </c>
      <c r="F55" s="337">
        <v>2318</v>
      </c>
      <c r="G55" s="340">
        <v>2318</v>
      </c>
      <c r="H55" s="340">
        <v>0</v>
      </c>
      <c r="I55" s="340">
        <v>207</v>
      </c>
      <c r="J55" s="340">
        <v>4</v>
      </c>
      <c r="K55" s="340">
        <v>2190</v>
      </c>
      <c r="L55" s="340">
        <v>0</v>
      </c>
      <c r="M55" s="340">
        <v>1</v>
      </c>
      <c r="N55" s="340">
        <v>17</v>
      </c>
      <c r="O55" s="334">
        <v>2082</v>
      </c>
      <c r="P55" s="334">
        <v>236</v>
      </c>
      <c r="Q55" s="334">
        <v>0</v>
      </c>
      <c r="R55" s="334">
        <v>14</v>
      </c>
      <c r="S55" s="334">
        <v>1687</v>
      </c>
      <c r="T55" s="334">
        <v>80</v>
      </c>
      <c r="U55" s="334">
        <v>537</v>
      </c>
      <c r="V55" s="339">
        <v>1417363.9500000002</v>
      </c>
      <c r="W55" s="371">
        <v>1408035.28</v>
      </c>
      <c r="X55" s="371">
        <v>9328.67</v>
      </c>
      <c r="Y55" s="372">
        <v>4.8030434782608697</v>
      </c>
      <c r="Z55" s="333">
        <v>2569</v>
      </c>
      <c r="AA55" s="334">
        <v>1606</v>
      </c>
      <c r="AB55" s="334">
        <v>2564</v>
      </c>
      <c r="AC55" s="334">
        <v>513</v>
      </c>
      <c r="AD55" s="334">
        <v>61</v>
      </c>
      <c r="AE55" s="334">
        <v>41</v>
      </c>
      <c r="AF55" s="338">
        <v>1101</v>
      </c>
      <c r="AG55" s="333">
        <v>653</v>
      </c>
      <c r="AH55" s="334">
        <v>158</v>
      </c>
      <c r="AI55" s="338">
        <v>41</v>
      </c>
      <c r="AJ55" s="333">
        <v>48</v>
      </c>
      <c r="AK55" s="334">
        <v>38</v>
      </c>
      <c r="AL55" s="338">
        <v>48</v>
      </c>
      <c r="AM55" s="373">
        <v>97</v>
      </c>
    </row>
  </sheetData>
  <mergeCells count="21">
    <mergeCell ref="AK6:AL6"/>
    <mergeCell ref="AM5:AM7"/>
    <mergeCell ref="B6:B7"/>
    <mergeCell ref="C6:C7"/>
    <mergeCell ref="D6:D7"/>
    <mergeCell ref="E6:F6"/>
    <mergeCell ref="G6:N6"/>
    <mergeCell ref="O6:Q6"/>
    <mergeCell ref="R6:U6"/>
    <mergeCell ref="V6:V7"/>
    <mergeCell ref="W6:X6"/>
    <mergeCell ref="AJ5:AL5"/>
    <mergeCell ref="AJ6:AJ7"/>
    <mergeCell ref="A5:A7"/>
    <mergeCell ref="B5:C5"/>
    <mergeCell ref="D5:Y5"/>
    <mergeCell ref="Z5:AF5"/>
    <mergeCell ref="AG5:AI6"/>
    <mergeCell ref="Y6:Y7"/>
    <mergeCell ref="AA6:AB6"/>
    <mergeCell ref="AC6:AF6"/>
  </mergeCells>
  <conditionalFormatting sqref="E9:F55">
    <cfRule type="cellIs" dxfId="628" priority="9" operator="greaterThan">
      <formula>$D9</formula>
    </cfRule>
  </conditionalFormatting>
  <conditionalFormatting sqref="G9:N55">
    <cfRule type="cellIs" dxfId="627" priority="8" operator="greaterThan">
      <formula>$F9</formula>
    </cfRule>
  </conditionalFormatting>
  <conditionalFormatting sqref="V9:V55">
    <cfRule type="cellIs" dxfId="626" priority="7" operator="notEqual">
      <formula>$W9+$X9</formula>
    </cfRule>
  </conditionalFormatting>
  <conditionalFormatting sqref="AA9:AF55">
    <cfRule type="cellIs" dxfId="625" priority="6" operator="greaterThan">
      <formula>$Z9</formula>
    </cfRule>
  </conditionalFormatting>
  <conditionalFormatting sqref="Z9:Z55">
    <cfRule type="cellIs" dxfId="624" priority="5" operator="lessThan">
      <formula>$AC9+$AD9+$AE9+$AF9</formula>
    </cfRule>
  </conditionalFormatting>
  <conditionalFormatting sqref="AK9:AL55">
    <cfRule type="cellIs" dxfId="623" priority="4" operator="greaterThan">
      <formula>$AJ9</formula>
    </cfRule>
  </conditionalFormatting>
  <conditionalFormatting sqref="Y9:Y55">
    <cfRule type="cellIs" dxfId="622" priority="3" operator="greaterThan">
      <formula>6</formula>
    </cfRule>
  </conditionalFormatting>
  <conditionalFormatting sqref="D9:D55">
    <cfRule type="cellIs" dxfId="621" priority="1" stopIfTrue="1" operator="notEqual">
      <formula>$O9+$P9+$Q9</formula>
    </cfRule>
    <cfRule type="cellIs" dxfId="620" priority="2" stopIfTrue="1" operator="notEqual">
      <formula>$R9+$S9+$T9+$U9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W55"/>
  <sheetViews>
    <sheetView showGridLines="0" zoomScale="85" zoomScaleNormal="85" workbookViewId="0">
      <pane xSplit="1" ySplit="8" topLeftCell="P24" activePane="bottomRight" state="frozen"/>
      <selection pane="topRight" activeCell="B1" sqref="B1"/>
      <selection pane="bottomLeft" activeCell="A9" sqref="A9"/>
      <selection pane="bottomRight" activeCell="A55" sqref="A55:AM55"/>
    </sheetView>
  </sheetViews>
  <sheetFormatPr defaultRowHeight="12.75" x14ac:dyDescent="0.2"/>
  <cols>
    <col min="1" max="1" width="37.7109375" style="1" customWidth="1"/>
    <col min="2" max="2" width="10.7109375" style="1" customWidth="1"/>
    <col min="3" max="3" width="14.140625" style="1" customWidth="1"/>
    <col min="4" max="5" width="10.7109375" style="1" customWidth="1"/>
    <col min="6" max="6" width="12.140625" style="1" customWidth="1"/>
    <col min="7" max="14" width="8.7109375" style="1" customWidth="1"/>
    <col min="15" max="15" width="9" style="42" customWidth="1"/>
    <col min="16" max="17" width="8.7109375" style="42" customWidth="1"/>
    <col min="18" max="18" width="8.28515625" style="42" customWidth="1"/>
    <col min="19" max="19" width="7.42578125" style="42" customWidth="1"/>
    <col min="20" max="20" width="8.140625" style="42" customWidth="1"/>
    <col min="21" max="21" width="8.7109375" style="42" customWidth="1"/>
    <col min="22" max="24" width="14.5703125" style="1" customWidth="1"/>
    <col min="25" max="25" width="17.140625" style="1" customWidth="1"/>
    <col min="26" max="27" width="10.7109375" style="1" customWidth="1"/>
    <col min="28" max="28" width="11.28515625" style="1" customWidth="1"/>
    <col min="29" max="37" width="10.7109375" style="1" customWidth="1"/>
    <col min="38" max="39" width="12.5703125" style="1" customWidth="1"/>
    <col min="40" max="16384" width="9.140625" style="1"/>
  </cols>
  <sheetData>
    <row r="1" spans="1:49" ht="20.25" x14ac:dyDescent="0.3">
      <c r="A1" s="18" t="s">
        <v>92</v>
      </c>
    </row>
    <row r="2" spans="1:49" s="14" customFormat="1" ht="15.75" x14ac:dyDescent="0.2">
      <c r="A2" s="43" t="s">
        <v>391</v>
      </c>
      <c r="O2" s="44"/>
      <c r="P2" s="44"/>
      <c r="Q2" s="44"/>
      <c r="R2" s="44"/>
      <c r="S2" s="44"/>
      <c r="T2" s="44"/>
      <c r="U2" s="44"/>
    </row>
    <row r="3" spans="1:49" s="14" customFormat="1" ht="15.75" x14ac:dyDescent="0.2">
      <c r="A3" s="5"/>
      <c r="O3" s="44"/>
      <c r="P3" s="44"/>
      <c r="Q3" s="44"/>
      <c r="R3" s="44"/>
      <c r="S3" s="44"/>
      <c r="T3" s="44"/>
      <c r="U3" s="44"/>
    </row>
    <row r="4" spans="1:49" ht="14.25" thickBot="1" x14ac:dyDescent="0.25">
      <c r="O4" s="34"/>
      <c r="P4" s="34"/>
      <c r="Q4" s="34"/>
      <c r="R4" s="34"/>
      <c r="S4" s="34"/>
      <c r="T4" s="34"/>
      <c r="U4" s="34"/>
      <c r="AI4" s="448"/>
      <c r="AM4" s="448" t="s">
        <v>252</v>
      </c>
    </row>
    <row r="5" spans="1:49" ht="54" customHeight="1" x14ac:dyDescent="0.2">
      <c r="A5" s="670" t="s">
        <v>377</v>
      </c>
      <c r="B5" s="673" t="s">
        <v>4</v>
      </c>
      <c r="C5" s="674"/>
      <c r="D5" s="682" t="s">
        <v>154</v>
      </c>
      <c r="E5" s="682"/>
      <c r="F5" s="682"/>
      <c r="G5" s="613"/>
      <c r="H5" s="613"/>
      <c r="I5" s="613"/>
      <c r="J5" s="613"/>
      <c r="K5" s="613"/>
      <c r="L5" s="613"/>
      <c r="M5" s="613"/>
      <c r="N5" s="613"/>
      <c r="O5" s="613"/>
      <c r="P5" s="613"/>
      <c r="Q5" s="613"/>
      <c r="R5" s="613"/>
      <c r="S5" s="613"/>
      <c r="T5" s="613"/>
      <c r="U5" s="613"/>
      <c r="V5" s="682"/>
      <c r="W5" s="682"/>
      <c r="X5" s="682"/>
      <c r="Y5" s="674"/>
      <c r="Z5" s="673" t="s">
        <v>155</v>
      </c>
      <c r="AA5" s="682"/>
      <c r="AB5" s="682"/>
      <c r="AC5" s="682"/>
      <c r="AD5" s="682"/>
      <c r="AE5" s="682"/>
      <c r="AF5" s="674"/>
      <c r="AG5" s="612" t="s">
        <v>162</v>
      </c>
      <c r="AH5" s="613"/>
      <c r="AI5" s="614"/>
      <c r="AJ5" s="673" t="s">
        <v>161</v>
      </c>
      <c r="AK5" s="682"/>
      <c r="AL5" s="674"/>
      <c r="AM5" s="677" t="s">
        <v>39</v>
      </c>
    </row>
    <row r="6" spans="1:49" ht="37.5" customHeight="1" x14ac:dyDescent="0.2">
      <c r="A6" s="671"/>
      <c r="B6" s="620" t="s">
        <v>6</v>
      </c>
      <c r="C6" s="675" t="s">
        <v>157</v>
      </c>
      <c r="D6" s="680" t="s">
        <v>40</v>
      </c>
      <c r="E6" s="618" t="s">
        <v>41</v>
      </c>
      <c r="F6" s="629"/>
      <c r="G6" s="566" t="s">
        <v>243</v>
      </c>
      <c r="H6" s="567"/>
      <c r="I6" s="567"/>
      <c r="J6" s="567"/>
      <c r="K6" s="567"/>
      <c r="L6" s="567"/>
      <c r="M6" s="567"/>
      <c r="N6" s="568"/>
      <c r="O6" s="575" t="s">
        <v>114</v>
      </c>
      <c r="P6" s="575"/>
      <c r="Q6" s="575"/>
      <c r="R6" s="575" t="s">
        <v>115</v>
      </c>
      <c r="S6" s="575"/>
      <c r="T6" s="575"/>
      <c r="U6" s="592"/>
      <c r="V6" s="622" t="s">
        <v>158</v>
      </c>
      <c r="W6" s="618" t="s">
        <v>41</v>
      </c>
      <c r="X6" s="629"/>
      <c r="Y6" s="675" t="s">
        <v>5</v>
      </c>
      <c r="Z6" s="79"/>
      <c r="AA6" s="685" t="s">
        <v>41</v>
      </c>
      <c r="AB6" s="686"/>
      <c r="AC6" s="618" t="s">
        <v>156</v>
      </c>
      <c r="AD6" s="628"/>
      <c r="AE6" s="628"/>
      <c r="AF6" s="619"/>
      <c r="AG6" s="615"/>
      <c r="AH6" s="616"/>
      <c r="AI6" s="617"/>
      <c r="AJ6" s="683" t="s">
        <v>40</v>
      </c>
      <c r="AK6" s="564" t="s">
        <v>41</v>
      </c>
      <c r="AL6" s="611"/>
      <c r="AM6" s="678"/>
    </row>
    <row r="7" spans="1:49" ht="57.75" customHeight="1" x14ac:dyDescent="0.2">
      <c r="A7" s="672"/>
      <c r="B7" s="621"/>
      <c r="C7" s="676"/>
      <c r="D7" s="681"/>
      <c r="E7" s="433" t="s">
        <v>42</v>
      </c>
      <c r="F7" s="433" t="s">
        <v>60</v>
      </c>
      <c r="G7" s="431" t="s">
        <v>215</v>
      </c>
      <c r="H7" s="431" t="s">
        <v>216</v>
      </c>
      <c r="I7" s="431" t="s">
        <v>217</v>
      </c>
      <c r="J7" s="431" t="s">
        <v>218</v>
      </c>
      <c r="K7" s="431" t="s">
        <v>219</v>
      </c>
      <c r="L7" s="431" t="s">
        <v>220</v>
      </c>
      <c r="M7" s="431" t="s">
        <v>221</v>
      </c>
      <c r="N7" s="431" t="s">
        <v>222</v>
      </c>
      <c r="O7" s="432" t="s">
        <v>120</v>
      </c>
      <c r="P7" s="432" t="s">
        <v>112</v>
      </c>
      <c r="Q7" s="432" t="s">
        <v>113</v>
      </c>
      <c r="R7" s="432" t="s">
        <v>118</v>
      </c>
      <c r="S7" s="432" t="s">
        <v>116</v>
      </c>
      <c r="T7" s="432" t="s">
        <v>117</v>
      </c>
      <c r="U7" s="434" t="s">
        <v>119</v>
      </c>
      <c r="V7" s="623"/>
      <c r="W7" s="435" t="s">
        <v>159</v>
      </c>
      <c r="X7" s="435" t="s">
        <v>160</v>
      </c>
      <c r="Y7" s="676"/>
      <c r="Z7" s="425" t="s">
        <v>40</v>
      </c>
      <c r="AA7" s="232" t="s">
        <v>42</v>
      </c>
      <c r="AB7" s="232" t="s">
        <v>43</v>
      </c>
      <c r="AC7" s="435" t="s">
        <v>35</v>
      </c>
      <c r="AD7" s="435" t="s">
        <v>36</v>
      </c>
      <c r="AE7" s="435" t="s">
        <v>34</v>
      </c>
      <c r="AF7" s="442" t="s">
        <v>37</v>
      </c>
      <c r="AG7" s="429" t="s">
        <v>28</v>
      </c>
      <c r="AH7" s="435" t="s">
        <v>29</v>
      </c>
      <c r="AI7" s="442" t="s">
        <v>18</v>
      </c>
      <c r="AJ7" s="684"/>
      <c r="AK7" s="232" t="s">
        <v>42</v>
      </c>
      <c r="AL7" s="176" t="s">
        <v>43</v>
      </c>
      <c r="AM7" s="679"/>
    </row>
    <row r="8" spans="1:49" ht="13.5" customHeight="1" thickBot="1" x14ac:dyDescent="0.25">
      <c r="A8" s="109">
        <v>1</v>
      </c>
      <c r="B8" s="68">
        <v>2</v>
      </c>
      <c r="C8" s="130">
        <v>3</v>
      </c>
      <c r="D8" s="76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231">
        <v>25</v>
      </c>
      <c r="Z8" s="68">
        <v>26</v>
      </c>
      <c r="AA8" s="69">
        <v>27</v>
      </c>
      <c r="AB8" s="69">
        <v>28</v>
      </c>
      <c r="AC8" s="69">
        <v>29</v>
      </c>
      <c r="AD8" s="69">
        <v>30</v>
      </c>
      <c r="AE8" s="69">
        <v>31</v>
      </c>
      <c r="AF8" s="74">
        <v>32</v>
      </c>
      <c r="AG8" s="76">
        <v>33</v>
      </c>
      <c r="AH8" s="69">
        <v>34</v>
      </c>
      <c r="AI8" s="231">
        <v>35</v>
      </c>
      <c r="AJ8" s="68">
        <v>36</v>
      </c>
      <c r="AK8" s="69">
        <v>37</v>
      </c>
      <c r="AL8" s="74">
        <v>38</v>
      </c>
      <c r="AM8" s="77">
        <v>39</v>
      </c>
    </row>
    <row r="9" spans="1:49" s="6" customFormat="1" ht="12.75" customHeight="1" thickTop="1" x14ac:dyDescent="0.2">
      <c r="A9" s="298" t="s">
        <v>255</v>
      </c>
      <c r="B9" s="138">
        <v>0</v>
      </c>
      <c r="C9" s="284">
        <v>0</v>
      </c>
      <c r="D9" s="135">
        <v>0</v>
      </c>
      <c r="E9" s="135">
        <v>0</v>
      </c>
      <c r="F9" s="135">
        <v>0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3">
        <v>0</v>
      </c>
      <c r="P9" s="133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285">
        <v>0</v>
      </c>
      <c r="W9" s="286">
        <v>0</v>
      </c>
      <c r="X9" s="286">
        <v>0</v>
      </c>
      <c r="Y9" s="140">
        <v>0</v>
      </c>
      <c r="Z9" s="138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1">
        <v>0</v>
      </c>
      <c r="AG9" s="138">
        <v>0</v>
      </c>
      <c r="AH9" s="148">
        <v>0</v>
      </c>
      <c r="AI9" s="141">
        <v>0</v>
      </c>
      <c r="AJ9" s="138">
        <v>0</v>
      </c>
      <c r="AK9" s="148">
        <v>0</v>
      </c>
      <c r="AL9" s="141">
        <v>0</v>
      </c>
      <c r="AM9" s="287">
        <v>0</v>
      </c>
      <c r="AN9" s="7"/>
      <c r="AO9" s="7"/>
      <c r="AP9" s="7"/>
      <c r="AQ9" s="7"/>
      <c r="AR9" s="7"/>
      <c r="AS9" s="7"/>
      <c r="AT9" s="7"/>
      <c r="AU9" s="7"/>
      <c r="AV9" s="7"/>
      <c r="AW9" s="7"/>
    </row>
    <row r="10" spans="1:49" ht="12.75" customHeight="1" x14ac:dyDescent="0.2">
      <c r="A10" s="299" t="s">
        <v>256</v>
      </c>
      <c r="B10" s="138">
        <v>0</v>
      </c>
      <c r="C10" s="284">
        <v>0</v>
      </c>
      <c r="D10" s="135">
        <v>0</v>
      </c>
      <c r="E10" s="135">
        <v>0</v>
      </c>
      <c r="F10" s="135">
        <v>0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3">
        <v>0</v>
      </c>
      <c r="P10" s="133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285">
        <v>0</v>
      </c>
      <c r="W10" s="286">
        <v>0</v>
      </c>
      <c r="X10" s="286">
        <v>0</v>
      </c>
      <c r="Y10" s="140">
        <v>0</v>
      </c>
      <c r="Z10" s="138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1">
        <v>0</v>
      </c>
      <c r="AG10" s="138">
        <v>0</v>
      </c>
      <c r="AH10" s="148">
        <v>0</v>
      </c>
      <c r="AI10" s="141">
        <v>0</v>
      </c>
      <c r="AJ10" s="138">
        <v>0</v>
      </c>
      <c r="AK10" s="148">
        <v>0</v>
      </c>
      <c r="AL10" s="141">
        <v>0</v>
      </c>
      <c r="AM10" s="287">
        <v>0</v>
      </c>
    </row>
    <row r="11" spans="1:49" ht="12.75" customHeight="1" x14ac:dyDescent="0.2">
      <c r="A11" s="300" t="s">
        <v>257</v>
      </c>
      <c r="B11" s="138">
        <v>0</v>
      </c>
      <c r="C11" s="284">
        <v>0</v>
      </c>
      <c r="D11" s="135">
        <v>0</v>
      </c>
      <c r="E11" s="135">
        <v>0</v>
      </c>
      <c r="F11" s="135">
        <v>0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3">
        <v>0</v>
      </c>
      <c r="P11" s="133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285">
        <v>0</v>
      </c>
      <c r="W11" s="286">
        <v>0</v>
      </c>
      <c r="X11" s="286">
        <v>0</v>
      </c>
      <c r="Y11" s="140">
        <v>0</v>
      </c>
      <c r="Z11" s="138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1">
        <v>0</v>
      </c>
      <c r="AG11" s="138">
        <v>0</v>
      </c>
      <c r="AH11" s="148">
        <v>0</v>
      </c>
      <c r="AI11" s="141">
        <v>0</v>
      </c>
      <c r="AJ11" s="138">
        <v>0</v>
      </c>
      <c r="AK11" s="148">
        <v>0</v>
      </c>
      <c r="AL11" s="141">
        <v>0</v>
      </c>
      <c r="AM11" s="287">
        <v>0</v>
      </c>
    </row>
    <row r="12" spans="1:49" x14ac:dyDescent="0.2">
      <c r="A12" s="301" t="s">
        <v>258</v>
      </c>
      <c r="B12" s="138">
        <v>20</v>
      </c>
      <c r="C12" s="284">
        <v>15122.08</v>
      </c>
      <c r="D12" s="135">
        <v>20</v>
      </c>
      <c r="E12" s="135">
        <v>12</v>
      </c>
      <c r="F12" s="135">
        <v>20</v>
      </c>
      <c r="G12" s="136">
        <v>20</v>
      </c>
      <c r="H12" s="136">
        <v>0</v>
      </c>
      <c r="I12" s="136">
        <v>0</v>
      </c>
      <c r="J12" s="136">
        <v>0</v>
      </c>
      <c r="K12" s="136">
        <v>20</v>
      </c>
      <c r="L12" s="136">
        <v>0</v>
      </c>
      <c r="M12" s="136">
        <v>0</v>
      </c>
      <c r="N12" s="136">
        <v>0</v>
      </c>
      <c r="O12" s="133">
        <v>19</v>
      </c>
      <c r="P12" s="133">
        <v>1</v>
      </c>
      <c r="Q12" s="133">
        <v>0</v>
      </c>
      <c r="R12" s="133">
        <v>0</v>
      </c>
      <c r="S12" s="133">
        <v>17</v>
      </c>
      <c r="T12" s="133">
        <v>1</v>
      </c>
      <c r="U12" s="133">
        <v>2</v>
      </c>
      <c r="V12" s="285">
        <v>15234.18</v>
      </c>
      <c r="W12" s="286">
        <v>15122.08</v>
      </c>
      <c r="X12" s="286">
        <v>112.1</v>
      </c>
      <c r="Y12" s="140">
        <v>6</v>
      </c>
      <c r="Z12" s="138">
        <v>20</v>
      </c>
      <c r="AA12" s="148">
        <v>12</v>
      </c>
      <c r="AB12" s="148">
        <v>20</v>
      </c>
      <c r="AC12" s="148">
        <v>4</v>
      </c>
      <c r="AD12" s="148">
        <v>1</v>
      </c>
      <c r="AE12" s="148">
        <v>0</v>
      </c>
      <c r="AF12" s="141">
        <v>10</v>
      </c>
      <c r="AG12" s="138">
        <v>2</v>
      </c>
      <c r="AH12" s="148">
        <v>0</v>
      </c>
      <c r="AI12" s="141">
        <v>0</v>
      </c>
      <c r="AJ12" s="138">
        <v>0</v>
      </c>
      <c r="AK12" s="148">
        <v>0</v>
      </c>
      <c r="AL12" s="141">
        <v>0</v>
      </c>
      <c r="AM12" s="287">
        <v>0</v>
      </c>
    </row>
    <row r="13" spans="1:49" x14ac:dyDescent="0.2">
      <c r="A13" s="299" t="s">
        <v>259</v>
      </c>
      <c r="B13" s="138">
        <v>18</v>
      </c>
      <c r="C13" s="284">
        <v>12749.25</v>
      </c>
      <c r="D13" s="135">
        <v>18</v>
      </c>
      <c r="E13" s="135">
        <v>11</v>
      </c>
      <c r="F13" s="135">
        <v>18</v>
      </c>
      <c r="G13" s="136">
        <v>18</v>
      </c>
      <c r="H13" s="136">
        <v>0</v>
      </c>
      <c r="I13" s="136">
        <v>2</v>
      </c>
      <c r="J13" s="136">
        <v>0</v>
      </c>
      <c r="K13" s="136">
        <v>18</v>
      </c>
      <c r="L13" s="136">
        <v>0</v>
      </c>
      <c r="M13" s="136">
        <v>0</v>
      </c>
      <c r="N13" s="136">
        <v>0</v>
      </c>
      <c r="O13" s="133">
        <v>17</v>
      </c>
      <c r="P13" s="133">
        <v>1</v>
      </c>
      <c r="Q13" s="133">
        <v>0</v>
      </c>
      <c r="R13" s="133">
        <v>0</v>
      </c>
      <c r="S13" s="133">
        <v>15</v>
      </c>
      <c r="T13" s="133">
        <v>0</v>
      </c>
      <c r="U13" s="133">
        <v>3</v>
      </c>
      <c r="V13" s="285">
        <v>12844.14</v>
      </c>
      <c r="W13" s="286">
        <v>12749.25</v>
      </c>
      <c r="X13" s="286">
        <v>94.89</v>
      </c>
      <c r="Y13" s="140">
        <v>6</v>
      </c>
      <c r="Z13" s="138">
        <v>13</v>
      </c>
      <c r="AA13" s="148">
        <v>9</v>
      </c>
      <c r="AB13" s="148">
        <v>13</v>
      </c>
      <c r="AC13" s="148">
        <v>4</v>
      </c>
      <c r="AD13" s="148">
        <v>1</v>
      </c>
      <c r="AE13" s="148">
        <v>0</v>
      </c>
      <c r="AF13" s="141">
        <v>4</v>
      </c>
      <c r="AG13" s="138">
        <v>9</v>
      </c>
      <c r="AH13" s="148">
        <v>0</v>
      </c>
      <c r="AI13" s="141">
        <v>0</v>
      </c>
      <c r="AJ13" s="138">
        <v>0</v>
      </c>
      <c r="AK13" s="148">
        <v>0</v>
      </c>
      <c r="AL13" s="141">
        <v>0</v>
      </c>
      <c r="AM13" s="287">
        <v>5</v>
      </c>
    </row>
    <row r="14" spans="1:49" x14ac:dyDescent="0.2">
      <c r="A14" s="300" t="s">
        <v>260</v>
      </c>
      <c r="B14" s="138">
        <v>21</v>
      </c>
      <c r="C14" s="284">
        <v>15578.75</v>
      </c>
      <c r="D14" s="135">
        <v>21</v>
      </c>
      <c r="E14" s="135">
        <v>14</v>
      </c>
      <c r="F14" s="135">
        <v>21</v>
      </c>
      <c r="G14" s="136">
        <v>21</v>
      </c>
      <c r="H14" s="136">
        <v>0</v>
      </c>
      <c r="I14" s="136">
        <v>1</v>
      </c>
      <c r="J14" s="136">
        <v>0</v>
      </c>
      <c r="K14" s="136">
        <v>21</v>
      </c>
      <c r="L14" s="136">
        <v>0</v>
      </c>
      <c r="M14" s="136">
        <v>0</v>
      </c>
      <c r="N14" s="136">
        <v>0</v>
      </c>
      <c r="O14" s="133">
        <v>18</v>
      </c>
      <c r="P14" s="133">
        <v>3</v>
      </c>
      <c r="Q14" s="133">
        <v>0</v>
      </c>
      <c r="R14" s="133">
        <v>0</v>
      </c>
      <c r="S14" s="133">
        <v>17</v>
      </c>
      <c r="T14" s="133">
        <v>0</v>
      </c>
      <c r="U14" s="133">
        <v>4</v>
      </c>
      <c r="V14" s="285">
        <v>15619.24</v>
      </c>
      <c r="W14" s="286">
        <v>15578.75</v>
      </c>
      <c r="X14" s="286">
        <v>40.49</v>
      </c>
      <c r="Y14" s="140">
        <v>5.7</v>
      </c>
      <c r="Z14" s="138">
        <v>21</v>
      </c>
      <c r="AA14" s="148">
        <v>14</v>
      </c>
      <c r="AB14" s="148">
        <v>21</v>
      </c>
      <c r="AC14" s="148">
        <v>10</v>
      </c>
      <c r="AD14" s="148">
        <v>2</v>
      </c>
      <c r="AE14" s="148">
        <v>0</v>
      </c>
      <c r="AF14" s="141">
        <v>8</v>
      </c>
      <c r="AG14" s="138">
        <v>1</v>
      </c>
      <c r="AH14" s="148">
        <v>0</v>
      </c>
      <c r="AI14" s="141">
        <v>0</v>
      </c>
      <c r="AJ14" s="138">
        <v>0</v>
      </c>
      <c r="AK14" s="148">
        <v>0</v>
      </c>
      <c r="AL14" s="141">
        <v>0</v>
      </c>
      <c r="AM14" s="287">
        <v>2</v>
      </c>
    </row>
    <row r="15" spans="1:49" x14ac:dyDescent="0.2">
      <c r="A15" s="302" t="s">
        <v>261</v>
      </c>
      <c r="B15" s="138">
        <v>12</v>
      </c>
      <c r="C15" s="284">
        <v>8883.75</v>
      </c>
      <c r="D15" s="135">
        <v>12</v>
      </c>
      <c r="E15" s="135">
        <v>5</v>
      </c>
      <c r="F15" s="135">
        <v>12</v>
      </c>
      <c r="G15" s="136">
        <v>12</v>
      </c>
      <c r="H15" s="136">
        <v>0</v>
      </c>
      <c r="I15" s="136">
        <v>0</v>
      </c>
      <c r="J15" s="136">
        <v>0</v>
      </c>
      <c r="K15" s="136">
        <v>12</v>
      </c>
      <c r="L15" s="136">
        <v>0</v>
      </c>
      <c r="M15" s="136">
        <v>0</v>
      </c>
      <c r="N15" s="136">
        <v>0</v>
      </c>
      <c r="O15" s="133">
        <v>12</v>
      </c>
      <c r="P15" s="133">
        <v>0</v>
      </c>
      <c r="Q15" s="133">
        <v>0</v>
      </c>
      <c r="R15" s="133">
        <v>0</v>
      </c>
      <c r="S15" s="133">
        <v>9</v>
      </c>
      <c r="T15" s="133">
        <v>0</v>
      </c>
      <c r="U15" s="133">
        <v>3</v>
      </c>
      <c r="V15" s="285">
        <v>8921.86</v>
      </c>
      <c r="W15" s="286">
        <v>8883.75</v>
      </c>
      <c r="X15" s="286">
        <v>38.11</v>
      </c>
      <c r="Y15" s="140">
        <v>5.7</v>
      </c>
      <c r="Z15" s="138">
        <v>12</v>
      </c>
      <c r="AA15" s="148">
        <v>5</v>
      </c>
      <c r="AB15" s="148">
        <v>12</v>
      </c>
      <c r="AC15" s="148">
        <v>4</v>
      </c>
      <c r="AD15" s="148">
        <v>0</v>
      </c>
      <c r="AE15" s="148">
        <v>0</v>
      </c>
      <c r="AF15" s="141">
        <v>0</v>
      </c>
      <c r="AG15" s="138">
        <v>0</v>
      </c>
      <c r="AH15" s="148">
        <v>0</v>
      </c>
      <c r="AI15" s="141">
        <v>0</v>
      </c>
      <c r="AJ15" s="138">
        <v>0</v>
      </c>
      <c r="AK15" s="148">
        <v>0</v>
      </c>
      <c r="AL15" s="141">
        <v>0</v>
      </c>
      <c r="AM15" s="287">
        <v>0</v>
      </c>
    </row>
    <row r="16" spans="1:49" x14ac:dyDescent="0.2">
      <c r="A16" s="299" t="s">
        <v>262</v>
      </c>
      <c r="B16" s="138">
        <v>90</v>
      </c>
      <c r="C16" s="284">
        <v>49311.25</v>
      </c>
      <c r="D16" s="135">
        <v>75</v>
      </c>
      <c r="E16" s="135">
        <v>42</v>
      </c>
      <c r="F16" s="135">
        <v>75</v>
      </c>
      <c r="G16" s="136">
        <v>75</v>
      </c>
      <c r="H16" s="136">
        <v>0</v>
      </c>
      <c r="I16" s="136">
        <v>0</v>
      </c>
      <c r="J16" s="136">
        <v>0</v>
      </c>
      <c r="K16" s="136">
        <v>75</v>
      </c>
      <c r="L16" s="136">
        <v>0</v>
      </c>
      <c r="M16" s="136">
        <v>0</v>
      </c>
      <c r="N16" s="136">
        <v>0</v>
      </c>
      <c r="O16" s="133">
        <v>57</v>
      </c>
      <c r="P16" s="133">
        <v>18</v>
      </c>
      <c r="Q16" s="133">
        <v>0</v>
      </c>
      <c r="R16" s="133">
        <v>0</v>
      </c>
      <c r="S16" s="133">
        <v>38</v>
      </c>
      <c r="T16" s="133">
        <v>0</v>
      </c>
      <c r="U16" s="133">
        <v>37</v>
      </c>
      <c r="V16" s="285">
        <v>29612.27</v>
      </c>
      <c r="W16" s="286">
        <v>29352.06</v>
      </c>
      <c r="X16" s="286">
        <v>260.20999999999998</v>
      </c>
      <c r="Y16" s="140">
        <v>4.1100000000000003</v>
      </c>
      <c r="Z16" s="138">
        <v>69</v>
      </c>
      <c r="AA16" s="148">
        <v>42</v>
      </c>
      <c r="AB16" s="148">
        <v>69</v>
      </c>
      <c r="AC16" s="148">
        <v>30</v>
      </c>
      <c r="AD16" s="148">
        <v>1</v>
      </c>
      <c r="AE16" s="148">
        <v>14</v>
      </c>
      <c r="AF16" s="141">
        <v>24</v>
      </c>
      <c r="AG16" s="138">
        <v>2</v>
      </c>
      <c r="AH16" s="148">
        <v>2</v>
      </c>
      <c r="AI16" s="141">
        <v>1</v>
      </c>
      <c r="AJ16" s="138">
        <v>6</v>
      </c>
      <c r="AK16" s="148">
        <v>3</v>
      </c>
      <c r="AL16" s="141">
        <v>6</v>
      </c>
      <c r="AM16" s="287">
        <v>3</v>
      </c>
    </row>
    <row r="17" spans="1:39" x14ac:dyDescent="0.2">
      <c r="A17" s="302" t="s">
        <v>263</v>
      </c>
      <c r="B17" s="138">
        <v>22</v>
      </c>
      <c r="C17" s="284">
        <v>15787.21</v>
      </c>
      <c r="D17" s="135">
        <v>22</v>
      </c>
      <c r="E17" s="135">
        <v>12</v>
      </c>
      <c r="F17" s="135">
        <v>22</v>
      </c>
      <c r="G17" s="136">
        <v>22</v>
      </c>
      <c r="H17" s="136">
        <v>0</v>
      </c>
      <c r="I17" s="136">
        <v>2</v>
      </c>
      <c r="J17" s="136">
        <v>0</v>
      </c>
      <c r="K17" s="136">
        <v>22</v>
      </c>
      <c r="L17" s="136">
        <v>0</v>
      </c>
      <c r="M17" s="136">
        <v>0</v>
      </c>
      <c r="N17" s="136">
        <v>0</v>
      </c>
      <c r="O17" s="133">
        <v>21</v>
      </c>
      <c r="P17" s="133">
        <v>1</v>
      </c>
      <c r="Q17" s="133">
        <v>0</v>
      </c>
      <c r="R17" s="133">
        <v>0</v>
      </c>
      <c r="S17" s="133">
        <v>19</v>
      </c>
      <c r="T17" s="133">
        <v>0</v>
      </c>
      <c r="U17" s="133">
        <v>3</v>
      </c>
      <c r="V17" s="285">
        <v>15787.21</v>
      </c>
      <c r="W17" s="286">
        <v>15787.21</v>
      </c>
      <c r="X17" s="286">
        <v>0</v>
      </c>
      <c r="Y17" s="140">
        <v>6</v>
      </c>
      <c r="Z17" s="138">
        <v>22</v>
      </c>
      <c r="AA17" s="148">
        <v>12</v>
      </c>
      <c r="AB17" s="148">
        <v>22</v>
      </c>
      <c r="AC17" s="148">
        <v>3</v>
      </c>
      <c r="AD17" s="148">
        <v>0</v>
      </c>
      <c r="AE17" s="148">
        <v>0</v>
      </c>
      <c r="AF17" s="141">
        <v>7</v>
      </c>
      <c r="AG17" s="138">
        <v>8</v>
      </c>
      <c r="AH17" s="148">
        <v>0</v>
      </c>
      <c r="AI17" s="141">
        <v>0</v>
      </c>
      <c r="AJ17" s="138">
        <v>0</v>
      </c>
      <c r="AK17" s="148">
        <v>0</v>
      </c>
      <c r="AL17" s="141">
        <v>0</v>
      </c>
      <c r="AM17" s="287">
        <v>0</v>
      </c>
    </row>
    <row r="18" spans="1:39" x14ac:dyDescent="0.2">
      <c r="A18" s="302" t="s">
        <v>264</v>
      </c>
      <c r="B18" s="138">
        <v>17</v>
      </c>
      <c r="C18" s="284">
        <v>13222.2</v>
      </c>
      <c r="D18" s="135">
        <v>17</v>
      </c>
      <c r="E18" s="135">
        <v>13</v>
      </c>
      <c r="F18" s="135">
        <v>17</v>
      </c>
      <c r="G18" s="136">
        <v>17</v>
      </c>
      <c r="H18" s="136">
        <v>0</v>
      </c>
      <c r="I18" s="136">
        <v>0</v>
      </c>
      <c r="J18" s="136">
        <v>0</v>
      </c>
      <c r="K18" s="136">
        <v>16</v>
      </c>
      <c r="L18" s="136">
        <v>0</v>
      </c>
      <c r="M18" s="136">
        <v>0</v>
      </c>
      <c r="N18" s="136">
        <v>0</v>
      </c>
      <c r="O18" s="133">
        <v>16</v>
      </c>
      <c r="P18" s="133">
        <v>1</v>
      </c>
      <c r="Q18" s="133">
        <v>0</v>
      </c>
      <c r="R18" s="133">
        <v>0</v>
      </c>
      <c r="S18" s="133">
        <v>15</v>
      </c>
      <c r="T18" s="133">
        <v>0</v>
      </c>
      <c r="U18" s="133">
        <v>2</v>
      </c>
      <c r="V18" s="285">
        <v>13222.2</v>
      </c>
      <c r="W18" s="286">
        <v>13132.5</v>
      </c>
      <c r="X18" s="286">
        <v>89.7</v>
      </c>
      <c r="Y18" s="140">
        <v>6</v>
      </c>
      <c r="Z18" s="138">
        <v>17</v>
      </c>
      <c r="AA18" s="148">
        <v>13</v>
      </c>
      <c r="AB18" s="148">
        <v>17</v>
      </c>
      <c r="AC18" s="148">
        <v>5</v>
      </c>
      <c r="AD18" s="148">
        <v>0</v>
      </c>
      <c r="AE18" s="148">
        <v>0</v>
      </c>
      <c r="AF18" s="141">
        <v>0</v>
      </c>
      <c r="AG18" s="138">
        <v>12</v>
      </c>
      <c r="AH18" s="148">
        <v>0</v>
      </c>
      <c r="AI18" s="141">
        <v>0</v>
      </c>
      <c r="AJ18" s="138">
        <v>0</v>
      </c>
      <c r="AK18" s="148">
        <v>0</v>
      </c>
      <c r="AL18" s="141">
        <v>0</v>
      </c>
      <c r="AM18" s="287">
        <v>0</v>
      </c>
    </row>
    <row r="19" spans="1:39" x14ac:dyDescent="0.2">
      <c r="A19" s="302" t="s">
        <v>265</v>
      </c>
      <c r="B19" s="138">
        <v>14</v>
      </c>
      <c r="C19" s="284">
        <v>6829.38</v>
      </c>
      <c r="D19" s="135">
        <v>14</v>
      </c>
      <c r="E19" s="135">
        <v>5</v>
      </c>
      <c r="F19" s="135">
        <v>14</v>
      </c>
      <c r="G19" s="136">
        <v>14</v>
      </c>
      <c r="H19" s="136">
        <v>0</v>
      </c>
      <c r="I19" s="136">
        <v>0</v>
      </c>
      <c r="J19" s="136">
        <v>0</v>
      </c>
      <c r="K19" s="136">
        <v>14</v>
      </c>
      <c r="L19" s="136">
        <v>0</v>
      </c>
      <c r="M19" s="136">
        <v>0</v>
      </c>
      <c r="N19" s="136">
        <v>0</v>
      </c>
      <c r="O19" s="133">
        <v>14</v>
      </c>
      <c r="P19" s="133">
        <v>0</v>
      </c>
      <c r="Q19" s="133">
        <v>0</v>
      </c>
      <c r="R19" s="133">
        <v>0</v>
      </c>
      <c r="S19" s="133">
        <v>14</v>
      </c>
      <c r="T19" s="133">
        <v>0</v>
      </c>
      <c r="U19" s="133">
        <v>0</v>
      </c>
      <c r="V19" s="285">
        <v>6862.62</v>
      </c>
      <c r="W19" s="286">
        <v>6829.38</v>
      </c>
      <c r="X19" s="286">
        <v>33.24</v>
      </c>
      <c r="Y19" s="140">
        <v>3.3</v>
      </c>
      <c r="Z19" s="138">
        <v>14</v>
      </c>
      <c r="AA19" s="148">
        <v>5</v>
      </c>
      <c r="AB19" s="148">
        <v>14</v>
      </c>
      <c r="AC19" s="148">
        <v>1</v>
      </c>
      <c r="AD19" s="148">
        <v>0</v>
      </c>
      <c r="AE19" s="148">
        <v>0</v>
      </c>
      <c r="AF19" s="141">
        <v>4</v>
      </c>
      <c r="AG19" s="138">
        <v>5</v>
      </c>
      <c r="AH19" s="148">
        <v>1</v>
      </c>
      <c r="AI19" s="141">
        <v>0</v>
      </c>
      <c r="AJ19" s="138">
        <v>0</v>
      </c>
      <c r="AK19" s="148">
        <v>0</v>
      </c>
      <c r="AL19" s="141">
        <v>0</v>
      </c>
      <c r="AM19" s="287">
        <v>0</v>
      </c>
    </row>
    <row r="20" spans="1:39" x14ac:dyDescent="0.2">
      <c r="A20" s="299" t="s">
        <v>266</v>
      </c>
      <c r="B20" s="138">
        <v>19</v>
      </c>
      <c r="C20" s="284">
        <v>12730.06</v>
      </c>
      <c r="D20" s="135">
        <v>19</v>
      </c>
      <c r="E20" s="135">
        <v>12</v>
      </c>
      <c r="F20" s="135">
        <v>19</v>
      </c>
      <c r="G20" s="136">
        <v>19</v>
      </c>
      <c r="H20" s="136">
        <v>0</v>
      </c>
      <c r="I20" s="136">
        <v>4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3">
        <v>15</v>
      </c>
      <c r="P20" s="133">
        <v>4</v>
      </c>
      <c r="Q20" s="133">
        <v>0</v>
      </c>
      <c r="R20" s="133">
        <v>0</v>
      </c>
      <c r="S20" s="133">
        <v>12</v>
      </c>
      <c r="T20" s="133">
        <v>0</v>
      </c>
      <c r="U20" s="133">
        <v>7</v>
      </c>
      <c r="V20" s="285">
        <v>12730.06</v>
      </c>
      <c r="W20" s="286">
        <v>12617.5</v>
      </c>
      <c r="X20" s="286">
        <v>112.56</v>
      </c>
      <c r="Y20" s="140">
        <v>6</v>
      </c>
      <c r="Z20" s="138">
        <v>19</v>
      </c>
      <c r="AA20" s="148">
        <v>12</v>
      </c>
      <c r="AB20" s="148">
        <v>18</v>
      </c>
      <c r="AC20" s="148">
        <v>2</v>
      </c>
      <c r="AD20" s="148">
        <v>0</v>
      </c>
      <c r="AE20" s="148">
        <v>0</v>
      </c>
      <c r="AF20" s="141">
        <v>9</v>
      </c>
      <c r="AG20" s="138">
        <v>2</v>
      </c>
      <c r="AH20" s="148">
        <v>1</v>
      </c>
      <c r="AI20" s="141">
        <v>0</v>
      </c>
      <c r="AJ20" s="138">
        <v>0</v>
      </c>
      <c r="AK20" s="148">
        <v>0</v>
      </c>
      <c r="AL20" s="141">
        <v>0</v>
      </c>
      <c r="AM20" s="287">
        <v>0</v>
      </c>
    </row>
    <row r="21" spans="1:39" x14ac:dyDescent="0.2">
      <c r="A21" s="302" t="s">
        <v>267</v>
      </c>
      <c r="B21" s="138">
        <v>21</v>
      </c>
      <c r="C21" s="284">
        <v>15367.92</v>
      </c>
      <c r="D21" s="135">
        <v>21</v>
      </c>
      <c r="E21" s="135">
        <v>17</v>
      </c>
      <c r="F21" s="135">
        <v>21</v>
      </c>
      <c r="G21" s="136">
        <v>21</v>
      </c>
      <c r="H21" s="136">
        <v>0</v>
      </c>
      <c r="I21" s="136">
        <v>0</v>
      </c>
      <c r="J21" s="136">
        <v>0</v>
      </c>
      <c r="K21" s="136">
        <v>21</v>
      </c>
      <c r="L21" s="136">
        <v>0</v>
      </c>
      <c r="M21" s="136">
        <v>0</v>
      </c>
      <c r="N21" s="136">
        <v>0</v>
      </c>
      <c r="O21" s="133">
        <v>20</v>
      </c>
      <c r="P21" s="133">
        <v>1</v>
      </c>
      <c r="Q21" s="133">
        <v>0</v>
      </c>
      <c r="R21" s="133">
        <v>0</v>
      </c>
      <c r="S21" s="133">
        <v>19</v>
      </c>
      <c r="T21" s="133">
        <v>0</v>
      </c>
      <c r="U21" s="133">
        <v>2</v>
      </c>
      <c r="V21" s="285">
        <v>15367.92</v>
      </c>
      <c r="W21" s="286">
        <v>15367.92</v>
      </c>
      <c r="X21" s="286">
        <v>0</v>
      </c>
      <c r="Y21" s="140">
        <v>4.3</v>
      </c>
      <c r="Z21" s="138">
        <v>21</v>
      </c>
      <c r="AA21" s="148">
        <v>16</v>
      </c>
      <c r="AB21" s="148">
        <v>21</v>
      </c>
      <c r="AC21" s="148">
        <v>3</v>
      </c>
      <c r="AD21" s="148">
        <v>0</v>
      </c>
      <c r="AE21" s="148">
        <v>0</v>
      </c>
      <c r="AF21" s="141">
        <v>5</v>
      </c>
      <c r="AG21" s="138">
        <v>4</v>
      </c>
      <c r="AH21" s="148">
        <v>0</v>
      </c>
      <c r="AI21" s="141">
        <v>0</v>
      </c>
      <c r="AJ21" s="138">
        <v>0</v>
      </c>
      <c r="AK21" s="148">
        <v>0</v>
      </c>
      <c r="AL21" s="141">
        <v>0</v>
      </c>
      <c r="AM21" s="287">
        <v>0</v>
      </c>
    </row>
    <row r="22" spans="1:39" x14ac:dyDescent="0.2">
      <c r="A22" s="299" t="s">
        <v>268</v>
      </c>
      <c r="B22" s="138">
        <v>10</v>
      </c>
      <c r="C22" s="284">
        <v>7596.25</v>
      </c>
      <c r="D22" s="135">
        <v>10</v>
      </c>
      <c r="E22" s="135">
        <v>7</v>
      </c>
      <c r="F22" s="135">
        <v>10</v>
      </c>
      <c r="G22" s="136">
        <v>10</v>
      </c>
      <c r="H22" s="136">
        <v>0</v>
      </c>
      <c r="I22" s="136">
        <v>1</v>
      </c>
      <c r="J22" s="136">
        <v>0</v>
      </c>
      <c r="K22" s="136">
        <v>10</v>
      </c>
      <c r="L22" s="136">
        <v>0</v>
      </c>
      <c r="M22" s="136">
        <v>0</v>
      </c>
      <c r="N22" s="136">
        <v>0</v>
      </c>
      <c r="O22" s="133">
        <v>8</v>
      </c>
      <c r="P22" s="133">
        <v>2</v>
      </c>
      <c r="Q22" s="133">
        <v>0</v>
      </c>
      <c r="R22" s="133">
        <v>0</v>
      </c>
      <c r="S22" s="133">
        <v>5</v>
      </c>
      <c r="T22" s="133">
        <v>0</v>
      </c>
      <c r="U22" s="133">
        <v>5</v>
      </c>
      <c r="V22" s="285">
        <v>7636.57</v>
      </c>
      <c r="W22" s="286">
        <v>7596.25</v>
      </c>
      <c r="X22" s="286">
        <v>40.32</v>
      </c>
      <c r="Y22" s="140">
        <v>6</v>
      </c>
      <c r="Z22" s="138">
        <v>10</v>
      </c>
      <c r="AA22" s="148">
        <v>7</v>
      </c>
      <c r="AB22" s="148">
        <v>10</v>
      </c>
      <c r="AC22" s="148">
        <v>0</v>
      </c>
      <c r="AD22" s="148">
        <v>0</v>
      </c>
      <c r="AE22" s="148">
        <v>0</v>
      </c>
      <c r="AF22" s="141">
        <v>6</v>
      </c>
      <c r="AG22" s="138">
        <v>0</v>
      </c>
      <c r="AH22" s="148">
        <v>0</v>
      </c>
      <c r="AI22" s="141">
        <v>0</v>
      </c>
      <c r="AJ22" s="138">
        <v>0</v>
      </c>
      <c r="AK22" s="148">
        <v>0</v>
      </c>
      <c r="AL22" s="141">
        <v>0</v>
      </c>
      <c r="AM22" s="287">
        <v>0</v>
      </c>
    </row>
    <row r="23" spans="1:39" x14ac:dyDescent="0.2">
      <c r="A23" s="299" t="s">
        <v>269</v>
      </c>
      <c r="B23" s="138">
        <v>28</v>
      </c>
      <c r="C23" s="284">
        <v>21577.33</v>
      </c>
      <c r="D23" s="135">
        <v>28</v>
      </c>
      <c r="E23" s="135">
        <v>16</v>
      </c>
      <c r="F23" s="135">
        <v>28</v>
      </c>
      <c r="G23" s="136">
        <v>28</v>
      </c>
      <c r="H23" s="136">
        <v>0</v>
      </c>
      <c r="I23" s="136">
        <v>1</v>
      </c>
      <c r="J23" s="136">
        <v>0</v>
      </c>
      <c r="K23" s="136">
        <v>28</v>
      </c>
      <c r="L23" s="136">
        <v>0</v>
      </c>
      <c r="M23" s="136">
        <v>0</v>
      </c>
      <c r="N23" s="136">
        <v>0</v>
      </c>
      <c r="O23" s="133">
        <v>27</v>
      </c>
      <c r="P23" s="133">
        <v>1</v>
      </c>
      <c r="Q23" s="133">
        <v>0</v>
      </c>
      <c r="R23" s="133">
        <v>0</v>
      </c>
      <c r="S23" s="133">
        <v>26</v>
      </c>
      <c r="T23" s="133">
        <v>0</v>
      </c>
      <c r="U23" s="133">
        <v>2</v>
      </c>
      <c r="V23" s="285">
        <v>21844.46</v>
      </c>
      <c r="W23" s="286">
        <v>21577.33</v>
      </c>
      <c r="X23" s="286">
        <v>267.13</v>
      </c>
      <c r="Y23" s="140">
        <v>5.92</v>
      </c>
      <c r="Z23" s="138">
        <v>28</v>
      </c>
      <c r="AA23" s="148">
        <v>16</v>
      </c>
      <c r="AB23" s="148">
        <v>28</v>
      </c>
      <c r="AC23" s="148">
        <v>2</v>
      </c>
      <c r="AD23" s="148">
        <v>0</v>
      </c>
      <c r="AE23" s="148">
        <v>0</v>
      </c>
      <c r="AF23" s="141">
        <v>9</v>
      </c>
      <c r="AG23" s="138">
        <v>6</v>
      </c>
      <c r="AH23" s="148">
        <v>0</v>
      </c>
      <c r="AI23" s="141">
        <v>0</v>
      </c>
      <c r="AJ23" s="138">
        <v>0</v>
      </c>
      <c r="AK23" s="148">
        <v>0</v>
      </c>
      <c r="AL23" s="141">
        <v>0</v>
      </c>
      <c r="AM23" s="287">
        <v>1</v>
      </c>
    </row>
    <row r="24" spans="1:39" x14ac:dyDescent="0.2">
      <c r="A24" s="302" t="s">
        <v>270</v>
      </c>
      <c r="B24" s="138">
        <v>47</v>
      </c>
      <c r="C24" s="284">
        <v>32667.4</v>
      </c>
      <c r="D24" s="135">
        <v>47</v>
      </c>
      <c r="E24" s="135">
        <v>33</v>
      </c>
      <c r="F24" s="135">
        <v>47</v>
      </c>
      <c r="G24" s="136">
        <v>47</v>
      </c>
      <c r="H24" s="136">
        <v>0</v>
      </c>
      <c r="I24" s="136">
        <v>1</v>
      </c>
      <c r="J24" s="136">
        <v>0</v>
      </c>
      <c r="K24" s="136">
        <v>47</v>
      </c>
      <c r="L24" s="136">
        <v>0</v>
      </c>
      <c r="M24" s="136">
        <v>0</v>
      </c>
      <c r="N24" s="136">
        <v>0</v>
      </c>
      <c r="O24" s="133">
        <v>39</v>
      </c>
      <c r="P24" s="133">
        <v>8</v>
      </c>
      <c r="Q24" s="133">
        <v>0</v>
      </c>
      <c r="R24" s="133">
        <v>0</v>
      </c>
      <c r="S24" s="133">
        <v>35</v>
      </c>
      <c r="T24" s="133">
        <v>0</v>
      </c>
      <c r="U24" s="133">
        <v>12</v>
      </c>
      <c r="V24" s="285">
        <v>33036.879999999997</v>
      </c>
      <c r="W24" s="286">
        <v>32667.4</v>
      </c>
      <c r="X24" s="286">
        <v>369.48</v>
      </c>
      <c r="Y24" s="140">
        <v>5.17</v>
      </c>
      <c r="Z24" s="138">
        <v>47</v>
      </c>
      <c r="AA24" s="148">
        <v>33</v>
      </c>
      <c r="AB24" s="148">
        <v>47</v>
      </c>
      <c r="AC24" s="148">
        <v>4</v>
      </c>
      <c r="AD24" s="148">
        <v>0</v>
      </c>
      <c r="AE24" s="148">
        <v>0</v>
      </c>
      <c r="AF24" s="141">
        <v>43</v>
      </c>
      <c r="AG24" s="138">
        <v>17</v>
      </c>
      <c r="AH24" s="148">
        <v>0</v>
      </c>
      <c r="AI24" s="141">
        <v>0</v>
      </c>
      <c r="AJ24" s="138">
        <v>0</v>
      </c>
      <c r="AK24" s="148">
        <v>0</v>
      </c>
      <c r="AL24" s="141">
        <v>0</v>
      </c>
      <c r="AM24" s="287">
        <v>0</v>
      </c>
    </row>
    <row r="25" spans="1:39" x14ac:dyDescent="0.2">
      <c r="A25" s="302" t="s">
        <v>271</v>
      </c>
      <c r="B25" s="138">
        <v>79</v>
      </c>
      <c r="C25" s="284">
        <v>57736.6</v>
      </c>
      <c r="D25" s="135">
        <v>79</v>
      </c>
      <c r="E25" s="135">
        <v>44</v>
      </c>
      <c r="F25" s="135">
        <v>79</v>
      </c>
      <c r="G25" s="136">
        <v>79</v>
      </c>
      <c r="H25" s="136">
        <v>0</v>
      </c>
      <c r="I25" s="136">
        <v>2</v>
      </c>
      <c r="J25" s="136">
        <v>0</v>
      </c>
      <c r="K25" s="136">
        <v>79</v>
      </c>
      <c r="L25" s="136">
        <v>0</v>
      </c>
      <c r="M25" s="136">
        <v>0</v>
      </c>
      <c r="N25" s="136">
        <v>0</v>
      </c>
      <c r="O25" s="133">
        <v>77</v>
      </c>
      <c r="P25" s="133">
        <v>2</v>
      </c>
      <c r="Q25" s="133">
        <v>0</v>
      </c>
      <c r="R25" s="133">
        <v>0</v>
      </c>
      <c r="S25" s="133">
        <v>61</v>
      </c>
      <c r="T25" s="133">
        <v>9</v>
      </c>
      <c r="U25" s="133">
        <v>9</v>
      </c>
      <c r="V25" s="285">
        <v>57736.6</v>
      </c>
      <c r="W25" s="286">
        <v>57280.98</v>
      </c>
      <c r="X25" s="286">
        <v>455.62</v>
      </c>
      <c r="Y25" s="140">
        <v>5.77</v>
      </c>
      <c r="Z25" s="138">
        <v>79</v>
      </c>
      <c r="AA25" s="148">
        <v>44</v>
      </c>
      <c r="AB25" s="148">
        <v>79</v>
      </c>
      <c r="AC25" s="148">
        <v>9</v>
      </c>
      <c r="AD25" s="148">
        <v>0</v>
      </c>
      <c r="AE25" s="148">
        <v>0</v>
      </c>
      <c r="AF25" s="141">
        <v>28</v>
      </c>
      <c r="AG25" s="138">
        <v>22</v>
      </c>
      <c r="AH25" s="148">
        <v>0</v>
      </c>
      <c r="AI25" s="141">
        <v>0</v>
      </c>
      <c r="AJ25" s="138">
        <v>0</v>
      </c>
      <c r="AK25" s="148">
        <v>0</v>
      </c>
      <c r="AL25" s="141">
        <v>0</v>
      </c>
      <c r="AM25" s="287">
        <v>0</v>
      </c>
    </row>
    <row r="26" spans="1:39" x14ac:dyDescent="0.2">
      <c r="A26" s="299" t="s">
        <v>272</v>
      </c>
      <c r="B26" s="138">
        <v>31</v>
      </c>
      <c r="C26" s="284">
        <v>23947.5</v>
      </c>
      <c r="D26" s="135">
        <v>25</v>
      </c>
      <c r="E26" s="135">
        <v>14</v>
      </c>
      <c r="F26" s="135">
        <v>25</v>
      </c>
      <c r="G26" s="136">
        <v>25</v>
      </c>
      <c r="H26" s="136">
        <v>0</v>
      </c>
      <c r="I26" s="136">
        <v>1</v>
      </c>
      <c r="J26" s="136">
        <v>0</v>
      </c>
      <c r="K26" s="136">
        <v>25</v>
      </c>
      <c r="L26" s="136">
        <v>0</v>
      </c>
      <c r="M26" s="136">
        <v>0</v>
      </c>
      <c r="N26" s="136">
        <v>0</v>
      </c>
      <c r="O26" s="133">
        <v>25</v>
      </c>
      <c r="P26" s="133">
        <v>0</v>
      </c>
      <c r="Q26" s="133">
        <v>0</v>
      </c>
      <c r="R26" s="133">
        <v>0</v>
      </c>
      <c r="S26" s="133">
        <v>22</v>
      </c>
      <c r="T26" s="133">
        <v>0</v>
      </c>
      <c r="U26" s="133">
        <v>3</v>
      </c>
      <c r="V26" s="285">
        <v>24011.81</v>
      </c>
      <c r="W26" s="286">
        <v>23947.5</v>
      </c>
      <c r="X26" s="286">
        <v>64.31</v>
      </c>
      <c r="Y26" s="140">
        <v>6</v>
      </c>
      <c r="Z26" s="138">
        <v>25</v>
      </c>
      <c r="AA26" s="148">
        <v>14</v>
      </c>
      <c r="AB26" s="148">
        <v>25</v>
      </c>
      <c r="AC26" s="148">
        <v>16</v>
      </c>
      <c r="AD26" s="148">
        <v>0</v>
      </c>
      <c r="AE26" s="148">
        <v>0</v>
      </c>
      <c r="AF26" s="141">
        <v>7</v>
      </c>
      <c r="AG26" s="138">
        <v>16</v>
      </c>
      <c r="AH26" s="148">
        <v>1</v>
      </c>
      <c r="AI26" s="141">
        <v>1</v>
      </c>
      <c r="AJ26" s="138">
        <v>0</v>
      </c>
      <c r="AK26" s="148">
        <v>0</v>
      </c>
      <c r="AL26" s="141">
        <v>0</v>
      </c>
      <c r="AM26" s="287">
        <v>0</v>
      </c>
    </row>
    <row r="27" spans="1:39" x14ac:dyDescent="0.2">
      <c r="A27" s="299" t="s">
        <v>273</v>
      </c>
      <c r="B27" s="138">
        <v>15</v>
      </c>
      <c r="C27" s="284">
        <v>11587.5</v>
      </c>
      <c r="D27" s="135">
        <v>15</v>
      </c>
      <c r="E27" s="135">
        <v>11</v>
      </c>
      <c r="F27" s="135">
        <v>15</v>
      </c>
      <c r="G27" s="136">
        <v>15</v>
      </c>
      <c r="H27" s="136">
        <v>0</v>
      </c>
      <c r="I27" s="136">
        <v>1</v>
      </c>
      <c r="J27" s="136">
        <v>0</v>
      </c>
      <c r="K27" s="136">
        <v>15</v>
      </c>
      <c r="L27" s="136">
        <v>0</v>
      </c>
      <c r="M27" s="136">
        <v>0</v>
      </c>
      <c r="N27" s="136">
        <v>0</v>
      </c>
      <c r="O27" s="133">
        <v>15</v>
      </c>
      <c r="P27" s="133">
        <v>0</v>
      </c>
      <c r="Q27" s="133">
        <v>0</v>
      </c>
      <c r="R27" s="133">
        <v>0</v>
      </c>
      <c r="S27" s="133">
        <v>0</v>
      </c>
      <c r="T27" s="133">
        <v>14</v>
      </c>
      <c r="U27" s="133">
        <v>1</v>
      </c>
      <c r="V27" s="285">
        <v>11587.5</v>
      </c>
      <c r="W27" s="286">
        <v>11587.5</v>
      </c>
      <c r="X27" s="286">
        <v>0</v>
      </c>
      <c r="Y27" s="140">
        <v>6</v>
      </c>
      <c r="Z27" s="138">
        <v>15</v>
      </c>
      <c r="AA27" s="148">
        <v>11</v>
      </c>
      <c r="AB27" s="148">
        <v>15</v>
      </c>
      <c r="AC27" s="148">
        <v>1</v>
      </c>
      <c r="AD27" s="148">
        <v>0</v>
      </c>
      <c r="AE27" s="148">
        <v>0</v>
      </c>
      <c r="AF27" s="141">
        <v>0</v>
      </c>
      <c r="AG27" s="138">
        <v>4</v>
      </c>
      <c r="AH27" s="148">
        <v>1</v>
      </c>
      <c r="AI27" s="141">
        <v>0</v>
      </c>
      <c r="AJ27" s="138">
        <v>0</v>
      </c>
      <c r="AK27" s="148">
        <v>0</v>
      </c>
      <c r="AL27" s="141">
        <v>0</v>
      </c>
      <c r="AM27" s="287">
        <v>0</v>
      </c>
    </row>
    <row r="28" spans="1:39" x14ac:dyDescent="0.2">
      <c r="A28" s="299" t="s">
        <v>274</v>
      </c>
      <c r="B28" s="138">
        <v>9</v>
      </c>
      <c r="C28" s="284">
        <v>5541.86</v>
      </c>
      <c r="D28" s="135">
        <v>8</v>
      </c>
      <c r="E28" s="135">
        <v>7</v>
      </c>
      <c r="F28" s="135">
        <v>8</v>
      </c>
      <c r="G28" s="136">
        <v>8</v>
      </c>
      <c r="H28" s="136">
        <v>0</v>
      </c>
      <c r="I28" s="136">
        <v>0</v>
      </c>
      <c r="J28" s="136">
        <v>0</v>
      </c>
      <c r="K28" s="136">
        <v>8</v>
      </c>
      <c r="L28" s="136">
        <v>0</v>
      </c>
      <c r="M28" s="136">
        <v>0</v>
      </c>
      <c r="N28" s="136">
        <v>0</v>
      </c>
      <c r="O28" s="133">
        <v>7</v>
      </c>
      <c r="P28" s="133">
        <v>1</v>
      </c>
      <c r="Q28" s="133">
        <v>0</v>
      </c>
      <c r="R28" s="133">
        <v>0</v>
      </c>
      <c r="S28" s="133">
        <v>6</v>
      </c>
      <c r="T28" s="133">
        <v>0</v>
      </c>
      <c r="U28" s="133">
        <v>2</v>
      </c>
      <c r="V28" s="285">
        <v>5692.86</v>
      </c>
      <c r="W28" s="286">
        <v>5665</v>
      </c>
      <c r="X28" s="286">
        <v>27.86</v>
      </c>
      <c r="Y28" s="140">
        <v>4.88</v>
      </c>
      <c r="Z28" s="138">
        <v>8</v>
      </c>
      <c r="AA28" s="148">
        <v>7</v>
      </c>
      <c r="AB28" s="148">
        <v>8</v>
      </c>
      <c r="AC28" s="148">
        <v>0</v>
      </c>
      <c r="AD28" s="148">
        <v>0</v>
      </c>
      <c r="AE28" s="148">
        <v>0</v>
      </c>
      <c r="AF28" s="141">
        <v>5</v>
      </c>
      <c r="AG28" s="138">
        <v>2</v>
      </c>
      <c r="AH28" s="148">
        <v>0</v>
      </c>
      <c r="AI28" s="141">
        <v>0</v>
      </c>
      <c r="AJ28" s="138">
        <v>0</v>
      </c>
      <c r="AK28" s="148">
        <v>0</v>
      </c>
      <c r="AL28" s="141">
        <v>0</v>
      </c>
      <c r="AM28" s="287">
        <v>0</v>
      </c>
    </row>
    <row r="29" spans="1:39" x14ac:dyDescent="0.2">
      <c r="A29" s="302" t="s">
        <v>275</v>
      </c>
      <c r="B29" s="138">
        <v>36</v>
      </c>
      <c r="C29" s="284">
        <v>26865.84</v>
      </c>
      <c r="D29" s="135">
        <v>36</v>
      </c>
      <c r="E29" s="135">
        <v>29</v>
      </c>
      <c r="F29" s="135">
        <v>36</v>
      </c>
      <c r="G29" s="136">
        <v>36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1</v>
      </c>
      <c r="O29" s="133">
        <v>33</v>
      </c>
      <c r="P29" s="133">
        <v>3</v>
      </c>
      <c r="Q29" s="133">
        <v>0</v>
      </c>
      <c r="R29" s="133">
        <v>0</v>
      </c>
      <c r="S29" s="133">
        <v>26</v>
      </c>
      <c r="T29" s="133">
        <v>1</v>
      </c>
      <c r="U29" s="133">
        <v>9</v>
      </c>
      <c r="V29" s="285">
        <v>27013.24</v>
      </c>
      <c r="W29" s="286">
        <v>26865.84</v>
      </c>
      <c r="X29" s="286">
        <v>147.4</v>
      </c>
      <c r="Y29" s="140">
        <v>5.78</v>
      </c>
      <c r="Z29" s="138">
        <v>36</v>
      </c>
      <c r="AA29" s="148">
        <v>36</v>
      </c>
      <c r="AB29" s="148">
        <v>29</v>
      </c>
      <c r="AC29" s="148">
        <v>15</v>
      </c>
      <c r="AD29" s="148">
        <v>1</v>
      </c>
      <c r="AE29" s="148">
        <v>2</v>
      </c>
      <c r="AF29" s="141">
        <v>14</v>
      </c>
      <c r="AG29" s="138">
        <v>0</v>
      </c>
      <c r="AH29" s="148">
        <v>0</v>
      </c>
      <c r="AI29" s="141">
        <v>0</v>
      </c>
      <c r="AJ29" s="138">
        <v>0</v>
      </c>
      <c r="AK29" s="148">
        <v>0</v>
      </c>
      <c r="AL29" s="141">
        <v>0</v>
      </c>
      <c r="AM29" s="287">
        <v>1</v>
      </c>
    </row>
    <row r="30" spans="1:39" x14ac:dyDescent="0.2">
      <c r="A30" s="299" t="s">
        <v>276</v>
      </c>
      <c r="B30" s="138">
        <v>15</v>
      </c>
      <c r="C30" s="284">
        <v>11107.62</v>
      </c>
      <c r="D30" s="135">
        <v>15</v>
      </c>
      <c r="E30" s="135">
        <v>7</v>
      </c>
      <c r="F30" s="135">
        <v>15</v>
      </c>
      <c r="G30" s="136">
        <v>15</v>
      </c>
      <c r="H30" s="136">
        <v>0</v>
      </c>
      <c r="I30" s="136">
        <v>0</v>
      </c>
      <c r="J30" s="136">
        <v>0</v>
      </c>
      <c r="K30" s="136">
        <v>15</v>
      </c>
      <c r="L30" s="136">
        <v>0</v>
      </c>
      <c r="M30" s="136">
        <v>0</v>
      </c>
      <c r="N30" s="136">
        <v>0</v>
      </c>
      <c r="O30" s="133">
        <v>14</v>
      </c>
      <c r="P30" s="133">
        <v>1</v>
      </c>
      <c r="Q30" s="133">
        <v>0</v>
      </c>
      <c r="R30" s="133">
        <v>0</v>
      </c>
      <c r="S30" s="133">
        <v>12</v>
      </c>
      <c r="T30" s="133">
        <v>0</v>
      </c>
      <c r="U30" s="133">
        <v>3</v>
      </c>
      <c r="V30" s="285">
        <v>11200.73</v>
      </c>
      <c r="W30" s="286">
        <v>11107.62</v>
      </c>
      <c r="X30" s="286">
        <v>93.11</v>
      </c>
      <c r="Y30" s="140">
        <v>5.71</v>
      </c>
      <c r="Z30" s="138">
        <v>15</v>
      </c>
      <c r="AA30" s="148">
        <v>7</v>
      </c>
      <c r="AB30" s="148">
        <v>15</v>
      </c>
      <c r="AC30" s="148">
        <v>1</v>
      </c>
      <c r="AD30" s="148">
        <v>0</v>
      </c>
      <c r="AE30" s="148">
        <v>0</v>
      </c>
      <c r="AF30" s="141">
        <v>2</v>
      </c>
      <c r="AG30" s="138">
        <v>3</v>
      </c>
      <c r="AH30" s="148">
        <v>0</v>
      </c>
      <c r="AI30" s="141">
        <v>0</v>
      </c>
      <c r="AJ30" s="138">
        <v>0</v>
      </c>
      <c r="AK30" s="148">
        <v>0</v>
      </c>
      <c r="AL30" s="141">
        <v>0</v>
      </c>
      <c r="AM30" s="287">
        <v>0</v>
      </c>
    </row>
    <row r="31" spans="1:39" x14ac:dyDescent="0.2">
      <c r="A31" s="300" t="s">
        <v>277</v>
      </c>
      <c r="B31" s="138">
        <v>36</v>
      </c>
      <c r="C31" s="284">
        <v>18540</v>
      </c>
      <c r="D31" s="135">
        <v>36</v>
      </c>
      <c r="E31" s="135">
        <v>19</v>
      </c>
      <c r="F31" s="135">
        <v>36</v>
      </c>
      <c r="G31" s="136">
        <v>36</v>
      </c>
      <c r="H31" s="136">
        <v>0</v>
      </c>
      <c r="I31" s="136">
        <v>0</v>
      </c>
      <c r="J31" s="136">
        <v>0</v>
      </c>
      <c r="K31" s="136">
        <v>36</v>
      </c>
      <c r="L31" s="136">
        <v>0</v>
      </c>
      <c r="M31" s="136">
        <v>0</v>
      </c>
      <c r="N31" s="136">
        <v>0</v>
      </c>
      <c r="O31" s="133">
        <v>29</v>
      </c>
      <c r="P31" s="133">
        <v>7</v>
      </c>
      <c r="Q31" s="133">
        <v>0</v>
      </c>
      <c r="R31" s="133">
        <v>0</v>
      </c>
      <c r="S31" s="133">
        <v>0</v>
      </c>
      <c r="T31" s="133">
        <v>28</v>
      </c>
      <c r="U31" s="133">
        <v>8</v>
      </c>
      <c r="V31" s="285">
        <v>18709.05</v>
      </c>
      <c r="W31" s="286">
        <v>18540</v>
      </c>
      <c r="X31" s="286">
        <v>169.05</v>
      </c>
      <c r="Y31" s="140">
        <v>4</v>
      </c>
      <c r="Z31" s="138">
        <v>36</v>
      </c>
      <c r="AA31" s="148">
        <v>19</v>
      </c>
      <c r="AB31" s="148">
        <v>36</v>
      </c>
      <c r="AC31" s="148">
        <v>6</v>
      </c>
      <c r="AD31" s="148">
        <v>1</v>
      </c>
      <c r="AE31" s="148">
        <v>0</v>
      </c>
      <c r="AF31" s="141">
        <v>29</v>
      </c>
      <c r="AG31" s="138">
        <v>5</v>
      </c>
      <c r="AH31" s="148">
        <v>6</v>
      </c>
      <c r="AI31" s="141">
        <v>2</v>
      </c>
      <c r="AJ31" s="138">
        <v>0</v>
      </c>
      <c r="AK31" s="148">
        <v>0</v>
      </c>
      <c r="AL31" s="141">
        <v>0</v>
      </c>
      <c r="AM31" s="287">
        <v>2</v>
      </c>
    </row>
    <row r="32" spans="1:39" x14ac:dyDescent="0.2">
      <c r="A32" s="299" t="s">
        <v>278</v>
      </c>
      <c r="B32" s="138">
        <v>22</v>
      </c>
      <c r="C32" s="284">
        <v>13055.34</v>
      </c>
      <c r="D32" s="135">
        <v>23</v>
      </c>
      <c r="E32" s="135">
        <v>12</v>
      </c>
      <c r="F32" s="135">
        <v>23</v>
      </c>
      <c r="G32" s="136">
        <v>23</v>
      </c>
      <c r="H32" s="136">
        <v>0</v>
      </c>
      <c r="I32" s="136">
        <v>0</v>
      </c>
      <c r="J32" s="136">
        <v>0</v>
      </c>
      <c r="K32" s="136">
        <v>23</v>
      </c>
      <c r="L32" s="136">
        <v>0</v>
      </c>
      <c r="M32" s="136">
        <v>0</v>
      </c>
      <c r="N32" s="136">
        <v>0</v>
      </c>
      <c r="O32" s="133">
        <v>21</v>
      </c>
      <c r="P32" s="133">
        <v>2</v>
      </c>
      <c r="Q32" s="133">
        <v>0</v>
      </c>
      <c r="R32" s="133">
        <v>0</v>
      </c>
      <c r="S32" s="133">
        <v>20</v>
      </c>
      <c r="T32" s="133">
        <v>0</v>
      </c>
      <c r="U32" s="133">
        <v>3</v>
      </c>
      <c r="V32" s="285">
        <v>13055.34</v>
      </c>
      <c r="W32" s="286">
        <v>13003.75</v>
      </c>
      <c r="X32" s="286">
        <v>51.59</v>
      </c>
      <c r="Y32" s="140">
        <v>5</v>
      </c>
      <c r="Z32" s="138">
        <v>23</v>
      </c>
      <c r="AA32" s="148">
        <v>12</v>
      </c>
      <c r="AB32" s="148">
        <v>23</v>
      </c>
      <c r="AC32" s="148">
        <v>3</v>
      </c>
      <c r="AD32" s="148">
        <v>1</v>
      </c>
      <c r="AE32" s="148">
        <v>0</v>
      </c>
      <c r="AF32" s="141">
        <v>19</v>
      </c>
      <c r="AG32" s="138">
        <v>1</v>
      </c>
      <c r="AH32" s="148">
        <v>1</v>
      </c>
      <c r="AI32" s="141">
        <v>0</v>
      </c>
      <c r="AJ32" s="138">
        <v>0</v>
      </c>
      <c r="AK32" s="148">
        <v>0</v>
      </c>
      <c r="AL32" s="141">
        <v>0</v>
      </c>
      <c r="AM32" s="287">
        <v>0</v>
      </c>
    </row>
    <row r="33" spans="1:39" x14ac:dyDescent="0.2">
      <c r="A33" s="300" t="s">
        <v>279</v>
      </c>
      <c r="B33" s="138">
        <v>36</v>
      </c>
      <c r="C33" s="284">
        <v>28098</v>
      </c>
      <c r="D33" s="135">
        <v>36</v>
      </c>
      <c r="E33" s="135">
        <v>25</v>
      </c>
      <c r="F33" s="135">
        <v>36</v>
      </c>
      <c r="G33" s="136">
        <v>36</v>
      </c>
      <c r="H33" s="136">
        <v>0</v>
      </c>
      <c r="I33" s="136">
        <v>4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3">
        <v>31</v>
      </c>
      <c r="P33" s="133">
        <v>5</v>
      </c>
      <c r="Q33" s="133">
        <v>0</v>
      </c>
      <c r="R33" s="133">
        <v>0</v>
      </c>
      <c r="S33" s="133">
        <v>27</v>
      </c>
      <c r="T33" s="133">
        <v>2</v>
      </c>
      <c r="U33" s="133">
        <v>7</v>
      </c>
      <c r="V33" s="285">
        <v>28098</v>
      </c>
      <c r="W33" s="286">
        <v>27810</v>
      </c>
      <c r="X33" s="286">
        <v>288</v>
      </c>
      <c r="Y33" s="140">
        <v>6</v>
      </c>
      <c r="Z33" s="138">
        <v>1</v>
      </c>
      <c r="AA33" s="148">
        <v>1</v>
      </c>
      <c r="AB33" s="148">
        <v>1</v>
      </c>
      <c r="AC33" s="148">
        <v>0</v>
      </c>
      <c r="AD33" s="148">
        <v>1</v>
      </c>
      <c r="AE33" s="148">
        <v>0</v>
      </c>
      <c r="AF33" s="141">
        <v>0</v>
      </c>
      <c r="AG33" s="138">
        <v>0</v>
      </c>
      <c r="AH33" s="148">
        <v>0</v>
      </c>
      <c r="AI33" s="141">
        <v>0</v>
      </c>
      <c r="AJ33" s="138">
        <v>24</v>
      </c>
      <c r="AK33" s="148">
        <v>24</v>
      </c>
      <c r="AL33" s="141">
        <v>24</v>
      </c>
      <c r="AM33" s="287">
        <v>0</v>
      </c>
    </row>
    <row r="34" spans="1:39" x14ac:dyDescent="0.2">
      <c r="A34" s="299" t="s">
        <v>280</v>
      </c>
      <c r="B34" s="138">
        <v>32</v>
      </c>
      <c r="C34" s="284">
        <v>21194.65</v>
      </c>
      <c r="D34" s="135">
        <v>32</v>
      </c>
      <c r="E34" s="135">
        <v>20</v>
      </c>
      <c r="F34" s="135">
        <v>32</v>
      </c>
      <c r="G34" s="136">
        <v>32</v>
      </c>
      <c r="H34" s="136">
        <v>0</v>
      </c>
      <c r="I34" s="136">
        <v>1</v>
      </c>
      <c r="J34" s="136">
        <v>0</v>
      </c>
      <c r="K34" s="136">
        <v>32</v>
      </c>
      <c r="L34" s="136">
        <v>0</v>
      </c>
      <c r="M34" s="136">
        <v>0</v>
      </c>
      <c r="N34" s="136">
        <v>0</v>
      </c>
      <c r="O34" s="133">
        <v>28</v>
      </c>
      <c r="P34" s="133">
        <v>4</v>
      </c>
      <c r="Q34" s="133">
        <v>0</v>
      </c>
      <c r="R34" s="133">
        <v>0</v>
      </c>
      <c r="S34" s="133">
        <v>15</v>
      </c>
      <c r="T34" s="133">
        <v>5</v>
      </c>
      <c r="U34" s="133">
        <v>12</v>
      </c>
      <c r="V34" s="285">
        <v>21327.84</v>
      </c>
      <c r="W34" s="286">
        <v>21194.65</v>
      </c>
      <c r="X34" s="286">
        <v>133.19</v>
      </c>
      <c r="Y34" s="140">
        <v>4.4400000000000004</v>
      </c>
      <c r="Z34" s="138">
        <v>32</v>
      </c>
      <c r="AA34" s="148">
        <v>20</v>
      </c>
      <c r="AB34" s="148">
        <v>32</v>
      </c>
      <c r="AC34" s="148">
        <v>3</v>
      </c>
      <c r="AD34" s="148">
        <v>0</v>
      </c>
      <c r="AE34" s="148">
        <v>0</v>
      </c>
      <c r="AF34" s="141">
        <v>10</v>
      </c>
      <c r="AG34" s="138">
        <v>12</v>
      </c>
      <c r="AH34" s="148">
        <v>0</v>
      </c>
      <c r="AI34" s="141">
        <v>0</v>
      </c>
      <c r="AJ34" s="138">
        <v>0</v>
      </c>
      <c r="AK34" s="148">
        <v>0</v>
      </c>
      <c r="AL34" s="141">
        <v>0</v>
      </c>
      <c r="AM34" s="287">
        <v>7</v>
      </c>
    </row>
    <row r="35" spans="1:39" x14ac:dyDescent="0.2">
      <c r="A35" s="300" t="s">
        <v>281</v>
      </c>
      <c r="B35" s="138">
        <v>20</v>
      </c>
      <c r="C35" s="284">
        <v>13869.67</v>
      </c>
      <c r="D35" s="135">
        <v>21</v>
      </c>
      <c r="E35" s="135">
        <v>17</v>
      </c>
      <c r="F35" s="135">
        <v>21</v>
      </c>
      <c r="G35" s="136">
        <v>21</v>
      </c>
      <c r="H35" s="136">
        <v>0</v>
      </c>
      <c r="I35" s="136">
        <v>2</v>
      </c>
      <c r="J35" s="136">
        <v>0</v>
      </c>
      <c r="K35" s="136">
        <v>21</v>
      </c>
      <c r="L35" s="136">
        <v>0</v>
      </c>
      <c r="M35" s="136">
        <v>0</v>
      </c>
      <c r="N35" s="136">
        <v>0</v>
      </c>
      <c r="O35" s="133">
        <v>21</v>
      </c>
      <c r="P35" s="133">
        <v>0</v>
      </c>
      <c r="Q35" s="133">
        <v>0</v>
      </c>
      <c r="R35" s="133">
        <v>0</v>
      </c>
      <c r="S35" s="133">
        <v>19</v>
      </c>
      <c r="T35" s="133">
        <v>1</v>
      </c>
      <c r="U35" s="133">
        <v>1</v>
      </c>
      <c r="V35" s="285">
        <v>13913.89</v>
      </c>
      <c r="W35" s="286">
        <v>13869.67</v>
      </c>
      <c r="X35" s="286">
        <v>44.22</v>
      </c>
      <c r="Y35" s="140">
        <v>6</v>
      </c>
      <c r="Z35" s="138">
        <v>21</v>
      </c>
      <c r="AA35" s="148">
        <v>17</v>
      </c>
      <c r="AB35" s="148">
        <v>21</v>
      </c>
      <c r="AC35" s="148">
        <v>1</v>
      </c>
      <c r="AD35" s="148">
        <v>0</v>
      </c>
      <c r="AE35" s="148">
        <v>1</v>
      </c>
      <c r="AF35" s="141">
        <v>6</v>
      </c>
      <c r="AG35" s="138">
        <v>6</v>
      </c>
      <c r="AH35" s="148">
        <v>1</v>
      </c>
      <c r="AI35" s="141">
        <v>0</v>
      </c>
      <c r="AJ35" s="138">
        <v>0</v>
      </c>
      <c r="AK35" s="148">
        <v>0</v>
      </c>
      <c r="AL35" s="141">
        <v>0</v>
      </c>
      <c r="AM35" s="287">
        <v>0</v>
      </c>
    </row>
    <row r="36" spans="1:39" x14ac:dyDescent="0.2">
      <c r="A36" s="299" t="s">
        <v>282</v>
      </c>
      <c r="B36" s="138">
        <v>18</v>
      </c>
      <c r="C36" s="284">
        <v>13905</v>
      </c>
      <c r="D36" s="135">
        <v>18</v>
      </c>
      <c r="E36" s="135">
        <v>9</v>
      </c>
      <c r="F36" s="135">
        <v>18</v>
      </c>
      <c r="G36" s="136">
        <v>18</v>
      </c>
      <c r="H36" s="136">
        <v>0</v>
      </c>
      <c r="I36" s="136">
        <v>0</v>
      </c>
      <c r="J36" s="136">
        <v>0</v>
      </c>
      <c r="K36" s="136">
        <v>18</v>
      </c>
      <c r="L36" s="136">
        <v>0</v>
      </c>
      <c r="M36" s="136">
        <v>0</v>
      </c>
      <c r="N36" s="136">
        <v>0</v>
      </c>
      <c r="O36" s="133">
        <v>18</v>
      </c>
      <c r="P36" s="133">
        <v>0</v>
      </c>
      <c r="Q36" s="133">
        <v>0</v>
      </c>
      <c r="R36" s="133">
        <v>0</v>
      </c>
      <c r="S36" s="133">
        <v>18</v>
      </c>
      <c r="T36" s="133">
        <v>0</v>
      </c>
      <c r="U36" s="133">
        <v>0</v>
      </c>
      <c r="V36" s="285">
        <v>14000.81</v>
      </c>
      <c r="W36" s="286">
        <v>13905</v>
      </c>
      <c r="X36" s="286">
        <v>95.81</v>
      </c>
      <c r="Y36" s="140">
        <v>6</v>
      </c>
      <c r="Z36" s="138">
        <v>18</v>
      </c>
      <c r="AA36" s="148">
        <v>9</v>
      </c>
      <c r="AB36" s="148">
        <v>18</v>
      </c>
      <c r="AC36" s="148">
        <v>9</v>
      </c>
      <c r="AD36" s="148">
        <v>0</v>
      </c>
      <c r="AE36" s="148">
        <v>0</v>
      </c>
      <c r="AF36" s="141">
        <v>9</v>
      </c>
      <c r="AG36" s="138">
        <v>0</v>
      </c>
      <c r="AH36" s="148">
        <v>0</v>
      </c>
      <c r="AI36" s="141">
        <v>0</v>
      </c>
      <c r="AJ36" s="138">
        <v>0</v>
      </c>
      <c r="AK36" s="148">
        <v>0</v>
      </c>
      <c r="AL36" s="141">
        <v>0</v>
      </c>
      <c r="AM36" s="287">
        <v>0</v>
      </c>
    </row>
    <row r="37" spans="1:39" x14ac:dyDescent="0.2">
      <c r="A37" s="302" t="s">
        <v>283</v>
      </c>
      <c r="B37" s="138">
        <v>34</v>
      </c>
      <c r="C37" s="284">
        <v>25381.31</v>
      </c>
      <c r="D37" s="135">
        <v>35</v>
      </c>
      <c r="E37" s="135">
        <v>11</v>
      </c>
      <c r="F37" s="135">
        <v>35</v>
      </c>
      <c r="G37" s="136">
        <v>35</v>
      </c>
      <c r="H37" s="136">
        <v>0</v>
      </c>
      <c r="I37" s="136">
        <v>1</v>
      </c>
      <c r="J37" s="136">
        <v>0</v>
      </c>
      <c r="K37" s="136">
        <v>35</v>
      </c>
      <c r="L37" s="136">
        <v>0</v>
      </c>
      <c r="M37" s="136">
        <v>0</v>
      </c>
      <c r="N37" s="136">
        <v>0</v>
      </c>
      <c r="O37" s="133">
        <v>35</v>
      </c>
      <c r="P37" s="133">
        <v>0</v>
      </c>
      <c r="Q37" s="133">
        <v>0</v>
      </c>
      <c r="R37" s="133">
        <v>0</v>
      </c>
      <c r="S37" s="133">
        <v>32</v>
      </c>
      <c r="T37" s="133">
        <v>1</v>
      </c>
      <c r="U37" s="133">
        <v>2</v>
      </c>
      <c r="V37" s="285">
        <v>26256.89</v>
      </c>
      <c r="W37" s="286">
        <v>26155.45</v>
      </c>
      <c r="X37" s="286">
        <v>101.44</v>
      </c>
      <c r="Y37" s="140">
        <v>5.76</v>
      </c>
      <c r="Z37" s="138">
        <v>35</v>
      </c>
      <c r="AA37" s="148">
        <v>11</v>
      </c>
      <c r="AB37" s="148">
        <v>35</v>
      </c>
      <c r="AC37" s="148">
        <v>1</v>
      </c>
      <c r="AD37" s="148">
        <v>0</v>
      </c>
      <c r="AE37" s="148">
        <v>0</v>
      </c>
      <c r="AF37" s="141">
        <v>13</v>
      </c>
      <c r="AG37" s="138">
        <v>0</v>
      </c>
      <c r="AH37" s="148">
        <v>0</v>
      </c>
      <c r="AI37" s="141">
        <v>0</v>
      </c>
      <c r="AJ37" s="138">
        <v>0</v>
      </c>
      <c r="AK37" s="148">
        <v>0</v>
      </c>
      <c r="AL37" s="141">
        <v>0</v>
      </c>
      <c r="AM37" s="287">
        <v>0</v>
      </c>
    </row>
    <row r="38" spans="1:39" x14ac:dyDescent="0.2">
      <c r="A38" s="299" t="s">
        <v>284</v>
      </c>
      <c r="B38" s="138">
        <v>7</v>
      </c>
      <c r="C38" s="284">
        <v>4839.83</v>
      </c>
      <c r="D38" s="135">
        <v>7</v>
      </c>
      <c r="E38" s="135">
        <v>5</v>
      </c>
      <c r="F38" s="135">
        <v>7</v>
      </c>
      <c r="G38" s="136">
        <v>7</v>
      </c>
      <c r="H38" s="136">
        <v>0</v>
      </c>
      <c r="I38" s="136">
        <v>0</v>
      </c>
      <c r="J38" s="136">
        <v>0</v>
      </c>
      <c r="K38" s="136">
        <v>7</v>
      </c>
      <c r="L38" s="136">
        <v>0</v>
      </c>
      <c r="M38" s="136">
        <v>0</v>
      </c>
      <c r="N38" s="136">
        <v>0</v>
      </c>
      <c r="O38" s="133">
        <v>7</v>
      </c>
      <c r="P38" s="133">
        <v>0</v>
      </c>
      <c r="Q38" s="133">
        <v>0</v>
      </c>
      <c r="R38" s="133">
        <v>0</v>
      </c>
      <c r="S38" s="133">
        <v>7</v>
      </c>
      <c r="T38" s="133">
        <v>0</v>
      </c>
      <c r="U38" s="133">
        <v>0</v>
      </c>
      <c r="V38" s="285">
        <v>4889.1899999999996</v>
      </c>
      <c r="W38" s="286">
        <v>4839.83</v>
      </c>
      <c r="X38" s="286">
        <v>49.36</v>
      </c>
      <c r="Y38" s="140">
        <v>6</v>
      </c>
      <c r="Z38" s="138">
        <v>3</v>
      </c>
      <c r="AA38" s="148">
        <v>2</v>
      </c>
      <c r="AB38" s="148">
        <v>3</v>
      </c>
      <c r="AC38" s="148">
        <v>0</v>
      </c>
      <c r="AD38" s="148">
        <v>0</v>
      </c>
      <c r="AE38" s="148">
        <v>0</v>
      </c>
      <c r="AF38" s="141">
        <v>0</v>
      </c>
      <c r="AG38" s="138">
        <v>0</v>
      </c>
      <c r="AH38" s="148">
        <v>0</v>
      </c>
      <c r="AI38" s="141">
        <v>0</v>
      </c>
      <c r="AJ38" s="138">
        <v>0</v>
      </c>
      <c r="AK38" s="148">
        <v>0</v>
      </c>
      <c r="AL38" s="141">
        <v>0</v>
      </c>
      <c r="AM38" s="287">
        <v>0</v>
      </c>
    </row>
    <row r="39" spans="1:39" x14ac:dyDescent="0.2">
      <c r="A39" s="299" t="s">
        <v>285</v>
      </c>
      <c r="B39" s="138">
        <v>26</v>
      </c>
      <c r="C39" s="284">
        <v>19312.5</v>
      </c>
      <c r="D39" s="135">
        <v>26</v>
      </c>
      <c r="E39" s="135">
        <v>17</v>
      </c>
      <c r="F39" s="135">
        <v>26</v>
      </c>
      <c r="G39" s="136">
        <v>26</v>
      </c>
      <c r="H39" s="136">
        <v>0</v>
      </c>
      <c r="I39" s="136">
        <v>2</v>
      </c>
      <c r="J39" s="136">
        <v>0</v>
      </c>
      <c r="K39" s="136">
        <v>26</v>
      </c>
      <c r="L39" s="136">
        <v>0</v>
      </c>
      <c r="M39" s="136">
        <v>0</v>
      </c>
      <c r="N39" s="136">
        <v>0</v>
      </c>
      <c r="O39" s="133">
        <v>26</v>
      </c>
      <c r="P39" s="133">
        <v>0</v>
      </c>
      <c r="Q39" s="133">
        <v>0</v>
      </c>
      <c r="R39" s="133">
        <v>0</v>
      </c>
      <c r="S39" s="133">
        <v>24</v>
      </c>
      <c r="T39" s="133">
        <v>0</v>
      </c>
      <c r="U39" s="133">
        <v>2</v>
      </c>
      <c r="V39" s="285">
        <v>19456.63</v>
      </c>
      <c r="W39" s="286">
        <v>19312.5</v>
      </c>
      <c r="X39" s="286">
        <v>144.13</v>
      </c>
      <c r="Y39" s="140">
        <v>5.73</v>
      </c>
      <c r="Z39" s="138">
        <v>26</v>
      </c>
      <c r="AA39" s="148">
        <v>17</v>
      </c>
      <c r="AB39" s="148">
        <v>26</v>
      </c>
      <c r="AC39" s="148">
        <v>6</v>
      </c>
      <c r="AD39" s="148">
        <v>1</v>
      </c>
      <c r="AE39" s="148">
        <v>0</v>
      </c>
      <c r="AF39" s="141">
        <v>11</v>
      </c>
      <c r="AG39" s="138">
        <v>9</v>
      </c>
      <c r="AH39" s="148">
        <v>1</v>
      </c>
      <c r="AI39" s="141">
        <v>0</v>
      </c>
      <c r="AJ39" s="138">
        <v>0</v>
      </c>
      <c r="AK39" s="148">
        <v>0</v>
      </c>
      <c r="AL39" s="141">
        <v>0</v>
      </c>
      <c r="AM39" s="287">
        <v>6</v>
      </c>
    </row>
    <row r="40" spans="1:39" x14ac:dyDescent="0.2">
      <c r="A40" s="299" t="s">
        <v>286</v>
      </c>
      <c r="B40" s="138">
        <v>20</v>
      </c>
      <c r="C40" s="284">
        <v>11973.75</v>
      </c>
      <c r="D40" s="135">
        <v>20</v>
      </c>
      <c r="E40" s="135">
        <v>10</v>
      </c>
      <c r="F40" s="135">
        <v>20</v>
      </c>
      <c r="G40" s="136">
        <v>20</v>
      </c>
      <c r="H40" s="136">
        <v>0</v>
      </c>
      <c r="I40" s="136">
        <v>3</v>
      </c>
      <c r="J40" s="136">
        <v>1</v>
      </c>
      <c r="K40" s="136">
        <v>20</v>
      </c>
      <c r="L40" s="136">
        <v>0</v>
      </c>
      <c r="M40" s="136">
        <v>0</v>
      </c>
      <c r="N40" s="136">
        <v>0</v>
      </c>
      <c r="O40" s="133">
        <v>19</v>
      </c>
      <c r="P40" s="133">
        <v>1</v>
      </c>
      <c r="Q40" s="133">
        <v>0</v>
      </c>
      <c r="R40" s="133">
        <v>1</v>
      </c>
      <c r="S40" s="133">
        <v>17</v>
      </c>
      <c r="T40" s="133">
        <v>0</v>
      </c>
      <c r="U40" s="133">
        <v>2</v>
      </c>
      <c r="V40" s="285">
        <v>12003.75</v>
      </c>
      <c r="W40" s="286">
        <v>11973.75</v>
      </c>
      <c r="X40" s="286">
        <v>30</v>
      </c>
      <c r="Y40" s="140">
        <v>4.5</v>
      </c>
      <c r="Z40" s="138">
        <v>20</v>
      </c>
      <c r="AA40" s="148">
        <v>10</v>
      </c>
      <c r="AB40" s="148">
        <v>20</v>
      </c>
      <c r="AC40" s="148">
        <v>2</v>
      </c>
      <c r="AD40" s="148">
        <v>0</v>
      </c>
      <c r="AE40" s="148">
        <v>0</v>
      </c>
      <c r="AF40" s="141">
        <v>8</v>
      </c>
      <c r="AG40" s="138">
        <v>7</v>
      </c>
      <c r="AH40" s="148">
        <v>0</v>
      </c>
      <c r="AI40" s="141">
        <v>0</v>
      </c>
      <c r="AJ40" s="138">
        <v>0</v>
      </c>
      <c r="AK40" s="148">
        <v>0</v>
      </c>
      <c r="AL40" s="141">
        <v>0</v>
      </c>
      <c r="AM40" s="287">
        <v>0</v>
      </c>
    </row>
    <row r="41" spans="1:39" x14ac:dyDescent="0.2">
      <c r="A41" s="302" t="s">
        <v>287</v>
      </c>
      <c r="B41" s="138">
        <v>21</v>
      </c>
      <c r="C41" s="284">
        <v>15290.75</v>
      </c>
      <c r="D41" s="135">
        <v>19</v>
      </c>
      <c r="E41" s="135">
        <v>13</v>
      </c>
      <c r="F41" s="135">
        <v>19</v>
      </c>
      <c r="G41" s="136">
        <v>19</v>
      </c>
      <c r="H41" s="136">
        <v>0</v>
      </c>
      <c r="I41" s="136">
        <v>1</v>
      </c>
      <c r="J41" s="136">
        <v>0</v>
      </c>
      <c r="K41" s="136">
        <v>18</v>
      </c>
      <c r="L41" s="136">
        <v>0</v>
      </c>
      <c r="M41" s="136">
        <v>0</v>
      </c>
      <c r="N41" s="136">
        <v>0</v>
      </c>
      <c r="O41" s="133">
        <v>17</v>
      </c>
      <c r="P41" s="133">
        <v>2</v>
      </c>
      <c r="Q41" s="133">
        <v>0</v>
      </c>
      <c r="R41" s="133">
        <v>0</v>
      </c>
      <c r="S41" s="133">
        <v>15</v>
      </c>
      <c r="T41" s="133">
        <v>0</v>
      </c>
      <c r="U41" s="133">
        <v>4</v>
      </c>
      <c r="V41" s="285">
        <v>15290.75</v>
      </c>
      <c r="W41" s="286">
        <v>15192.5</v>
      </c>
      <c r="X41" s="286">
        <v>98.25</v>
      </c>
      <c r="Y41" s="140">
        <v>5</v>
      </c>
      <c r="Z41" s="138">
        <v>19</v>
      </c>
      <c r="AA41" s="148">
        <v>13</v>
      </c>
      <c r="AB41" s="148">
        <v>18</v>
      </c>
      <c r="AC41" s="148">
        <v>1</v>
      </c>
      <c r="AD41" s="148">
        <v>0</v>
      </c>
      <c r="AE41" s="148">
        <v>0</v>
      </c>
      <c r="AF41" s="141">
        <v>8</v>
      </c>
      <c r="AG41" s="138">
        <v>7</v>
      </c>
      <c r="AH41" s="148">
        <v>1</v>
      </c>
      <c r="AI41" s="141">
        <v>0</v>
      </c>
      <c r="AJ41" s="138">
        <v>0</v>
      </c>
      <c r="AK41" s="148">
        <v>0</v>
      </c>
      <c r="AL41" s="141">
        <v>0</v>
      </c>
      <c r="AM41" s="287">
        <v>0</v>
      </c>
    </row>
    <row r="42" spans="1:39" x14ac:dyDescent="0.2">
      <c r="A42" s="302" t="s">
        <v>288</v>
      </c>
      <c r="B42" s="138">
        <v>28</v>
      </c>
      <c r="C42" s="284">
        <v>15071.63</v>
      </c>
      <c r="D42" s="135">
        <v>28</v>
      </c>
      <c r="E42" s="135">
        <v>17</v>
      </c>
      <c r="F42" s="135">
        <v>28</v>
      </c>
      <c r="G42" s="136">
        <v>28</v>
      </c>
      <c r="H42" s="136">
        <v>0</v>
      </c>
      <c r="I42" s="136">
        <v>0</v>
      </c>
      <c r="J42" s="136">
        <v>0</v>
      </c>
      <c r="K42" s="136">
        <v>28</v>
      </c>
      <c r="L42" s="136">
        <v>0</v>
      </c>
      <c r="M42" s="136">
        <v>0</v>
      </c>
      <c r="N42" s="136">
        <v>1</v>
      </c>
      <c r="O42" s="133">
        <v>26</v>
      </c>
      <c r="P42" s="133">
        <v>2</v>
      </c>
      <c r="Q42" s="133">
        <v>0</v>
      </c>
      <c r="R42" s="133">
        <v>0</v>
      </c>
      <c r="S42" s="133">
        <v>25</v>
      </c>
      <c r="T42" s="133">
        <v>0</v>
      </c>
      <c r="U42" s="133">
        <v>3</v>
      </c>
      <c r="V42" s="285">
        <v>15187.22</v>
      </c>
      <c r="W42" s="286">
        <v>15071.63</v>
      </c>
      <c r="X42" s="286">
        <v>115.59</v>
      </c>
      <c r="Y42" s="140">
        <v>5</v>
      </c>
      <c r="Z42" s="138">
        <v>28</v>
      </c>
      <c r="AA42" s="148">
        <v>17</v>
      </c>
      <c r="AB42" s="148">
        <v>28</v>
      </c>
      <c r="AC42" s="148">
        <v>1</v>
      </c>
      <c r="AD42" s="148">
        <v>0</v>
      </c>
      <c r="AE42" s="148">
        <v>2</v>
      </c>
      <c r="AF42" s="141">
        <v>21</v>
      </c>
      <c r="AG42" s="138">
        <v>2</v>
      </c>
      <c r="AH42" s="148">
        <v>2</v>
      </c>
      <c r="AI42" s="141">
        <v>0</v>
      </c>
      <c r="AJ42" s="138">
        <v>0</v>
      </c>
      <c r="AK42" s="148">
        <v>0</v>
      </c>
      <c r="AL42" s="141">
        <v>0</v>
      </c>
      <c r="AM42" s="287">
        <v>2</v>
      </c>
    </row>
    <row r="43" spans="1:39" x14ac:dyDescent="0.2">
      <c r="A43" s="302" t="s">
        <v>289</v>
      </c>
      <c r="B43" s="138">
        <v>36</v>
      </c>
      <c r="C43" s="284">
        <v>27499.84</v>
      </c>
      <c r="D43" s="135">
        <v>34</v>
      </c>
      <c r="E43" s="135">
        <v>19</v>
      </c>
      <c r="F43" s="135">
        <v>34</v>
      </c>
      <c r="G43" s="136">
        <v>34</v>
      </c>
      <c r="H43" s="136">
        <v>0</v>
      </c>
      <c r="I43" s="136">
        <v>0</v>
      </c>
      <c r="J43" s="136">
        <v>0</v>
      </c>
      <c r="K43" s="136">
        <v>34</v>
      </c>
      <c r="L43" s="136">
        <v>0</v>
      </c>
      <c r="M43" s="136">
        <v>0</v>
      </c>
      <c r="N43" s="136">
        <v>0</v>
      </c>
      <c r="O43" s="133">
        <v>28</v>
      </c>
      <c r="P43" s="133">
        <v>6</v>
      </c>
      <c r="Q43" s="133">
        <v>0</v>
      </c>
      <c r="R43" s="133">
        <v>0</v>
      </c>
      <c r="S43" s="133">
        <v>25</v>
      </c>
      <c r="T43" s="133">
        <v>0</v>
      </c>
      <c r="U43" s="133">
        <v>9</v>
      </c>
      <c r="V43" s="285">
        <v>26118.2</v>
      </c>
      <c r="W43" s="286">
        <v>25954.84</v>
      </c>
      <c r="X43" s="286">
        <v>163.36000000000001</v>
      </c>
      <c r="Y43" s="140">
        <v>6</v>
      </c>
      <c r="Z43" s="138">
        <v>36</v>
      </c>
      <c r="AA43" s="148">
        <v>19</v>
      </c>
      <c r="AB43" s="148">
        <v>36</v>
      </c>
      <c r="AC43" s="148">
        <v>5</v>
      </c>
      <c r="AD43" s="148">
        <v>1</v>
      </c>
      <c r="AE43" s="148">
        <v>0</v>
      </c>
      <c r="AF43" s="141">
        <v>28</v>
      </c>
      <c r="AG43" s="138">
        <v>1</v>
      </c>
      <c r="AH43" s="148">
        <v>2</v>
      </c>
      <c r="AI43" s="141">
        <v>3</v>
      </c>
      <c r="AJ43" s="138">
        <v>0</v>
      </c>
      <c r="AK43" s="148">
        <v>0</v>
      </c>
      <c r="AL43" s="141">
        <v>0</v>
      </c>
      <c r="AM43" s="287">
        <v>1</v>
      </c>
    </row>
    <row r="44" spans="1:39" x14ac:dyDescent="0.2">
      <c r="A44" s="302" t="s">
        <v>290</v>
      </c>
      <c r="B44" s="138">
        <v>40</v>
      </c>
      <c r="C44" s="284">
        <v>29837.86</v>
      </c>
      <c r="D44" s="135">
        <v>40</v>
      </c>
      <c r="E44" s="135">
        <v>22</v>
      </c>
      <c r="F44" s="135">
        <v>40</v>
      </c>
      <c r="G44" s="136">
        <v>40</v>
      </c>
      <c r="H44" s="136">
        <v>0</v>
      </c>
      <c r="I44" s="136">
        <v>0</v>
      </c>
      <c r="J44" s="136">
        <v>0</v>
      </c>
      <c r="K44" s="136">
        <v>40</v>
      </c>
      <c r="L44" s="136">
        <v>0</v>
      </c>
      <c r="M44" s="136">
        <v>0</v>
      </c>
      <c r="N44" s="136">
        <v>0</v>
      </c>
      <c r="O44" s="133">
        <v>39</v>
      </c>
      <c r="P44" s="133">
        <v>1</v>
      </c>
      <c r="Q44" s="133">
        <v>0</v>
      </c>
      <c r="R44" s="133">
        <v>0</v>
      </c>
      <c r="S44" s="133">
        <v>36</v>
      </c>
      <c r="T44" s="133">
        <v>0</v>
      </c>
      <c r="U44" s="133">
        <v>4</v>
      </c>
      <c r="V44" s="285">
        <v>29837.86</v>
      </c>
      <c r="W44" s="286">
        <v>29837.86</v>
      </c>
      <c r="X44" s="286">
        <v>0</v>
      </c>
      <c r="Y44" s="140">
        <v>5.75</v>
      </c>
      <c r="Z44" s="138">
        <v>40</v>
      </c>
      <c r="AA44" s="148">
        <v>22</v>
      </c>
      <c r="AB44" s="148">
        <v>40</v>
      </c>
      <c r="AC44" s="148">
        <v>2</v>
      </c>
      <c r="AD44" s="148">
        <v>0</v>
      </c>
      <c r="AE44" s="148">
        <v>6</v>
      </c>
      <c r="AF44" s="141">
        <v>21</v>
      </c>
      <c r="AG44" s="138">
        <v>3</v>
      </c>
      <c r="AH44" s="148">
        <v>0</v>
      </c>
      <c r="AI44" s="141">
        <v>0</v>
      </c>
      <c r="AJ44" s="138">
        <v>0</v>
      </c>
      <c r="AK44" s="148">
        <v>0</v>
      </c>
      <c r="AL44" s="141">
        <v>0</v>
      </c>
      <c r="AM44" s="287">
        <v>0</v>
      </c>
    </row>
    <row r="45" spans="1:39" x14ac:dyDescent="0.2">
      <c r="A45" s="303" t="s">
        <v>291</v>
      </c>
      <c r="B45" s="138">
        <v>129</v>
      </c>
      <c r="C45" s="284">
        <v>81027.14</v>
      </c>
      <c r="D45" s="135">
        <v>128</v>
      </c>
      <c r="E45" s="135">
        <v>68</v>
      </c>
      <c r="F45" s="135">
        <v>128</v>
      </c>
      <c r="G45" s="136">
        <v>128</v>
      </c>
      <c r="H45" s="136">
        <v>0</v>
      </c>
      <c r="I45" s="136">
        <v>11</v>
      </c>
      <c r="J45" s="136">
        <v>0</v>
      </c>
      <c r="K45" s="136">
        <v>127</v>
      </c>
      <c r="L45" s="136">
        <v>0</v>
      </c>
      <c r="M45" s="136">
        <v>0</v>
      </c>
      <c r="N45" s="136">
        <v>1</v>
      </c>
      <c r="O45" s="133">
        <v>112</v>
      </c>
      <c r="P45" s="133">
        <v>16</v>
      </c>
      <c r="Q45" s="133">
        <v>0</v>
      </c>
      <c r="R45" s="133">
        <v>0</v>
      </c>
      <c r="S45" s="133">
        <v>101</v>
      </c>
      <c r="T45" s="133">
        <v>0</v>
      </c>
      <c r="U45" s="133">
        <v>27</v>
      </c>
      <c r="V45" s="285">
        <v>81027.14</v>
      </c>
      <c r="W45" s="286">
        <v>80494.77</v>
      </c>
      <c r="X45" s="286">
        <v>532.37</v>
      </c>
      <c r="Y45" s="140">
        <v>4.8</v>
      </c>
      <c r="Z45" s="138">
        <v>128</v>
      </c>
      <c r="AA45" s="148">
        <v>68</v>
      </c>
      <c r="AB45" s="148">
        <v>128</v>
      </c>
      <c r="AC45" s="148">
        <v>34</v>
      </c>
      <c r="AD45" s="148">
        <v>0</v>
      </c>
      <c r="AE45" s="148">
        <v>0</v>
      </c>
      <c r="AF45" s="141">
        <v>44</v>
      </c>
      <c r="AG45" s="138">
        <v>0</v>
      </c>
      <c r="AH45" s="148">
        <v>0</v>
      </c>
      <c r="AI45" s="141">
        <v>0</v>
      </c>
      <c r="AJ45" s="138">
        <v>0</v>
      </c>
      <c r="AK45" s="148">
        <v>0</v>
      </c>
      <c r="AL45" s="141">
        <v>0</v>
      </c>
      <c r="AM45" s="287">
        <v>13</v>
      </c>
    </row>
    <row r="46" spans="1:39" x14ac:dyDescent="0.2">
      <c r="A46" s="304" t="s">
        <v>292</v>
      </c>
      <c r="B46" s="138">
        <v>22</v>
      </c>
      <c r="C46" s="284">
        <v>16541.97</v>
      </c>
      <c r="D46" s="135">
        <v>22</v>
      </c>
      <c r="E46" s="135">
        <v>14</v>
      </c>
      <c r="F46" s="135">
        <v>22</v>
      </c>
      <c r="G46" s="136">
        <v>22</v>
      </c>
      <c r="H46" s="136">
        <v>0</v>
      </c>
      <c r="I46" s="136">
        <v>2</v>
      </c>
      <c r="J46" s="136">
        <v>0</v>
      </c>
      <c r="K46" s="136">
        <v>22</v>
      </c>
      <c r="L46" s="136">
        <v>0</v>
      </c>
      <c r="M46" s="136">
        <v>0</v>
      </c>
      <c r="N46" s="136">
        <v>0</v>
      </c>
      <c r="O46" s="133">
        <v>18</v>
      </c>
      <c r="P46" s="133">
        <v>4</v>
      </c>
      <c r="Q46" s="133">
        <v>0</v>
      </c>
      <c r="R46" s="133">
        <v>0</v>
      </c>
      <c r="S46" s="133">
        <v>16</v>
      </c>
      <c r="T46" s="133">
        <v>0</v>
      </c>
      <c r="U46" s="133">
        <v>6</v>
      </c>
      <c r="V46" s="285">
        <v>16541.97</v>
      </c>
      <c r="W46" s="286">
        <v>16409.310000000001</v>
      </c>
      <c r="X46" s="286">
        <v>132.66</v>
      </c>
      <c r="Y46" s="140">
        <v>5.76</v>
      </c>
      <c r="Z46" s="138">
        <v>22</v>
      </c>
      <c r="AA46" s="148">
        <v>14</v>
      </c>
      <c r="AB46" s="148">
        <v>22</v>
      </c>
      <c r="AC46" s="148">
        <v>6</v>
      </c>
      <c r="AD46" s="148">
        <v>0</v>
      </c>
      <c r="AE46" s="148">
        <v>0</v>
      </c>
      <c r="AF46" s="141">
        <v>11</v>
      </c>
      <c r="AG46" s="138">
        <v>7</v>
      </c>
      <c r="AH46" s="148">
        <v>0</v>
      </c>
      <c r="AI46" s="141">
        <v>0</v>
      </c>
      <c r="AJ46" s="138">
        <v>0</v>
      </c>
      <c r="AK46" s="148">
        <v>0</v>
      </c>
      <c r="AL46" s="141">
        <v>0</v>
      </c>
      <c r="AM46" s="287">
        <v>4</v>
      </c>
    </row>
    <row r="47" spans="1:39" x14ac:dyDescent="0.2">
      <c r="A47" s="302" t="s">
        <v>293</v>
      </c>
      <c r="B47" s="138">
        <v>14</v>
      </c>
      <c r="C47" s="284">
        <v>10428.75</v>
      </c>
      <c r="D47" s="135">
        <v>14</v>
      </c>
      <c r="E47" s="135">
        <v>7</v>
      </c>
      <c r="F47" s="135">
        <v>14</v>
      </c>
      <c r="G47" s="136">
        <v>14</v>
      </c>
      <c r="H47" s="136">
        <v>0</v>
      </c>
      <c r="I47" s="136">
        <v>0</v>
      </c>
      <c r="J47" s="136">
        <v>0</v>
      </c>
      <c r="K47" s="136">
        <v>14</v>
      </c>
      <c r="L47" s="136">
        <v>0</v>
      </c>
      <c r="M47" s="136">
        <v>0</v>
      </c>
      <c r="N47" s="136">
        <v>0</v>
      </c>
      <c r="O47" s="133">
        <v>14</v>
      </c>
      <c r="P47" s="133">
        <v>0</v>
      </c>
      <c r="Q47" s="133">
        <v>0</v>
      </c>
      <c r="R47" s="133">
        <v>0</v>
      </c>
      <c r="S47" s="133">
        <v>14</v>
      </c>
      <c r="T47" s="133">
        <v>0</v>
      </c>
      <c r="U47" s="133">
        <v>0</v>
      </c>
      <c r="V47" s="285">
        <v>10428.75</v>
      </c>
      <c r="W47" s="286">
        <v>10428.75</v>
      </c>
      <c r="X47" s="286">
        <v>0</v>
      </c>
      <c r="Y47" s="140">
        <v>5.63</v>
      </c>
      <c r="Z47" s="138">
        <v>14</v>
      </c>
      <c r="AA47" s="148">
        <v>7</v>
      </c>
      <c r="AB47" s="148">
        <v>14</v>
      </c>
      <c r="AC47" s="148">
        <v>1</v>
      </c>
      <c r="AD47" s="148">
        <v>0</v>
      </c>
      <c r="AE47" s="148">
        <v>0</v>
      </c>
      <c r="AF47" s="141">
        <v>4</v>
      </c>
      <c r="AG47" s="138">
        <v>1</v>
      </c>
      <c r="AH47" s="148">
        <v>0</v>
      </c>
      <c r="AI47" s="141">
        <v>0</v>
      </c>
      <c r="AJ47" s="138">
        <v>0</v>
      </c>
      <c r="AK47" s="148">
        <v>0</v>
      </c>
      <c r="AL47" s="141">
        <v>0</v>
      </c>
      <c r="AM47" s="287">
        <v>0</v>
      </c>
    </row>
    <row r="48" spans="1:39" x14ac:dyDescent="0.2">
      <c r="A48" s="299" t="s">
        <v>294</v>
      </c>
      <c r="B48" s="138">
        <v>51</v>
      </c>
      <c r="C48" s="284">
        <v>39138.9</v>
      </c>
      <c r="D48" s="135">
        <v>51</v>
      </c>
      <c r="E48" s="135">
        <v>17</v>
      </c>
      <c r="F48" s="135">
        <v>51</v>
      </c>
      <c r="G48" s="136">
        <v>51</v>
      </c>
      <c r="H48" s="136">
        <v>0</v>
      </c>
      <c r="I48" s="136">
        <v>51</v>
      </c>
      <c r="J48" s="136">
        <v>1</v>
      </c>
      <c r="K48" s="136">
        <v>0</v>
      </c>
      <c r="L48" s="136">
        <v>0</v>
      </c>
      <c r="M48" s="136">
        <v>0</v>
      </c>
      <c r="N48" s="136">
        <v>1</v>
      </c>
      <c r="O48" s="133">
        <v>50</v>
      </c>
      <c r="P48" s="133">
        <v>1</v>
      </c>
      <c r="Q48" s="133">
        <v>0</v>
      </c>
      <c r="R48" s="133">
        <v>0</v>
      </c>
      <c r="S48" s="133">
        <v>45</v>
      </c>
      <c r="T48" s="133">
        <v>0</v>
      </c>
      <c r="U48" s="133">
        <v>6</v>
      </c>
      <c r="V48" s="285">
        <v>39138.9</v>
      </c>
      <c r="W48" s="286">
        <v>38935.18</v>
      </c>
      <c r="X48" s="286">
        <v>203.72</v>
      </c>
      <c r="Y48" s="140">
        <v>6</v>
      </c>
      <c r="Z48" s="138">
        <v>51</v>
      </c>
      <c r="AA48" s="148">
        <v>17</v>
      </c>
      <c r="AB48" s="148">
        <v>51</v>
      </c>
      <c r="AC48" s="148">
        <v>11</v>
      </c>
      <c r="AD48" s="148">
        <v>2</v>
      </c>
      <c r="AE48" s="148">
        <v>1</v>
      </c>
      <c r="AF48" s="141">
        <v>22</v>
      </c>
      <c r="AG48" s="138">
        <v>13</v>
      </c>
      <c r="AH48" s="148">
        <v>0</v>
      </c>
      <c r="AI48" s="141">
        <v>0</v>
      </c>
      <c r="AJ48" s="138">
        <v>0</v>
      </c>
      <c r="AK48" s="148">
        <v>0</v>
      </c>
      <c r="AL48" s="141">
        <v>0</v>
      </c>
      <c r="AM48" s="287">
        <v>0</v>
      </c>
    </row>
    <row r="49" spans="1:39" x14ac:dyDescent="0.2">
      <c r="A49" s="302" t="s">
        <v>295</v>
      </c>
      <c r="B49" s="138">
        <v>66</v>
      </c>
      <c r="C49" s="284">
        <v>40605.129999999997</v>
      </c>
      <c r="D49" s="135">
        <v>55</v>
      </c>
      <c r="E49" s="135">
        <v>34</v>
      </c>
      <c r="F49" s="135">
        <v>55</v>
      </c>
      <c r="G49" s="136">
        <v>55</v>
      </c>
      <c r="H49" s="136">
        <v>0</v>
      </c>
      <c r="I49" s="136">
        <v>3</v>
      </c>
      <c r="J49" s="136">
        <v>0</v>
      </c>
      <c r="K49" s="136">
        <v>55</v>
      </c>
      <c r="L49" s="136">
        <v>0</v>
      </c>
      <c r="M49" s="136">
        <v>1</v>
      </c>
      <c r="N49" s="136">
        <v>2</v>
      </c>
      <c r="O49" s="133">
        <v>43</v>
      </c>
      <c r="P49" s="133">
        <v>12</v>
      </c>
      <c r="Q49" s="133">
        <v>0</v>
      </c>
      <c r="R49" s="133">
        <v>0</v>
      </c>
      <c r="S49" s="133">
        <v>33</v>
      </c>
      <c r="T49" s="133">
        <v>0</v>
      </c>
      <c r="U49" s="133">
        <v>22</v>
      </c>
      <c r="V49" s="285">
        <v>40757.269999999997</v>
      </c>
      <c r="W49" s="286">
        <v>40757.269999999997</v>
      </c>
      <c r="X49" s="286">
        <v>0</v>
      </c>
      <c r="Y49" s="140">
        <v>5.81</v>
      </c>
      <c r="Z49" s="138">
        <v>55</v>
      </c>
      <c r="AA49" s="148">
        <v>34</v>
      </c>
      <c r="AB49" s="148">
        <v>55</v>
      </c>
      <c r="AC49" s="148">
        <v>3</v>
      </c>
      <c r="AD49" s="148">
        <v>0</v>
      </c>
      <c r="AE49" s="148">
        <v>2</v>
      </c>
      <c r="AF49" s="141">
        <v>27</v>
      </c>
      <c r="AG49" s="138">
        <v>12</v>
      </c>
      <c r="AH49" s="148">
        <v>0</v>
      </c>
      <c r="AI49" s="141">
        <v>0</v>
      </c>
      <c r="AJ49" s="138">
        <v>0</v>
      </c>
      <c r="AK49" s="148">
        <v>0</v>
      </c>
      <c r="AL49" s="141">
        <v>0</v>
      </c>
      <c r="AM49" s="287">
        <v>2</v>
      </c>
    </row>
    <row r="50" spans="1:39" x14ac:dyDescent="0.2">
      <c r="A50" s="302" t="s">
        <v>296</v>
      </c>
      <c r="B50" s="138">
        <v>23</v>
      </c>
      <c r="C50" s="284">
        <v>15450</v>
      </c>
      <c r="D50" s="135">
        <v>23</v>
      </c>
      <c r="E50" s="135">
        <v>10</v>
      </c>
      <c r="F50" s="135">
        <v>23</v>
      </c>
      <c r="G50" s="136">
        <v>23</v>
      </c>
      <c r="H50" s="136">
        <v>0</v>
      </c>
      <c r="I50" s="136">
        <v>1</v>
      </c>
      <c r="J50" s="136">
        <v>0</v>
      </c>
      <c r="K50" s="136">
        <v>23</v>
      </c>
      <c r="L50" s="136">
        <v>0</v>
      </c>
      <c r="M50" s="136">
        <v>0</v>
      </c>
      <c r="N50" s="136">
        <v>0</v>
      </c>
      <c r="O50" s="133">
        <v>17</v>
      </c>
      <c r="P50" s="133">
        <v>6</v>
      </c>
      <c r="Q50" s="133">
        <v>0</v>
      </c>
      <c r="R50" s="133">
        <v>0</v>
      </c>
      <c r="S50" s="133">
        <v>14</v>
      </c>
      <c r="T50" s="133">
        <v>0</v>
      </c>
      <c r="U50" s="133">
        <v>9</v>
      </c>
      <c r="V50" s="285">
        <v>15450</v>
      </c>
      <c r="W50" s="286">
        <v>15450</v>
      </c>
      <c r="X50" s="286">
        <v>0</v>
      </c>
      <c r="Y50" s="140">
        <v>5.21</v>
      </c>
      <c r="Z50" s="138">
        <v>23</v>
      </c>
      <c r="AA50" s="148">
        <v>10</v>
      </c>
      <c r="AB50" s="148">
        <v>23</v>
      </c>
      <c r="AC50" s="148">
        <v>2</v>
      </c>
      <c r="AD50" s="148">
        <v>0</v>
      </c>
      <c r="AE50" s="148">
        <v>0</v>
      </c>
      <c r="AF50" s="141">
        <v>14</v>
      </c>
      <c r="AG50" s="138">
        <v>6</v>
      </c>
      <c r="AH50" s="148">
        <v>0</v>
      </c>
      <c r="AI50" s="141">
        <v>0</v>
      </c>
      <c r="AJ50" s="138">
        <v>0</v>
      </c>
      <c r="AK50" s="148">
        <v>0</v>
      </c>
      <c r="AL50" s="141">
        <v>0</v>
      </c>
      <c r="AM50" s="287">
        <v>0</v>
      </c>
    </row>
    <row r="51" spans="1:39" x14ac:dyDescent="0.2">
      <c r="A51" s="299" t="s">
        <v>297</v>
      </c>
      <c r="B51" s="138">
        <v>29</v>
      </c>
      <c r="C51" s="284">
        <v>21990.21</v>
      </c>
      <c r="D51" s="135">
        <v>29</v>
      </c>
      <c r="E51" s="135">
        <v>15</v>
      </c>
      <c r="F51" s="135">
        <v>29</v>
      </c>
      <c r="G51" s="136">
        <v>29</v>
      </c>
      <c r="H51" s="136">
        <v>0</v>
      </c>
      <c r="I51" s="136">
        <v>2</v>
      </c>
      <c r="J51" s="136">
        <v>0</v>
      </c>
      <c r="K51" s="136">
        <v>29</v>
      </c>
      <c r="L51" s="136">
        <v>0</v>
      </c>
      <c r="M51" s="136">
        <v>0</v>
      </c>
      <c r="N51" s="136">
        <v>0</v>
      </c>
      <c r="O51" s="133">
        <v>29</v>
      </c>
      <c r="P51" s="133">
        <v>0</v>
      </c>
      <c r="Q51" s="133">
        <v>0</v>
      </c>
      <c r="R51" s="133">
        <v>0</v>
      </c>
      <c r="S51" s="133">
        <v>23</v>
      </c>
      <c r="T51" s="133">
        <v>0</v>
      </c>
      <c r="U51" s="133">
        <v>6</v>
      </c>
      <c r="V51" s="285">
        <v>22023.31</v>
      </c>
      <c r="W51" s="286">
        <v>21887.5</v>
      </c>
      <c r="X51" s="286">
        <v>135.81</v>
      </c>
      <c r="Y51" s="140">
        <v>5.88</v>
      </c>
      <c r="Z51" s="138">
        <v>29</v>
      </c>
      <c r="AA51" s="148">
        <v>15</v>
      </c>
      <c r="AB51" s="148">
        <v>29</v>
      </c>
      <c r="AC51" s="148">
        <v>5</v>
      </c>
      <c r="AD51" s="148">
        <v>0</v>
      </c>
      <c r="AE51" s="148">
        <v>1</v>
      </c>
      <c r="AF51" s="141">
        <v>17</v>
      </c>
      <c r="AG51" s="138">
        <v>2</v>
      </c>
      <c r="AH51" s="148">
        <v>0</v>
      </c>
      <c r="AI51" s="141">
        <v>0</v>
      </c>
      <c r="AJ51" s="138">
        <v>0</v>
      </c>
      <c r="AK51" s="148">
        <v>0</v>
      </c>
      <c r="AL51" s="141">
        <v>0</v>
      </c>
      <c r="AM51" s="287">
        <v>29</v>
      </c>
    </row>
    <row r="52" spans="1:39" x14ac:dyDescent="0.2">
      <c r="A52" s="302" t="s">
        <v>298</v>
      </c>
      <c r="B52" s="138">
        <v>61</v>
      </c>
      <c r="C52" s="284">
        <v>46311.95</v>
      </c>
      <c r="D52" s="135">
        <v>61</v>
      </c>
      <c r="E52" s="135">
        <v>33</v>
      </c>
      <c r="F52" s="135">
        <v>61</v>
      </c>
      <c r="G52" s="136">
        <v>61</v>
      </c>
      <c r="H52" s="136">
        <v>0</v>
      </c>
      <c r="I52" s="136">
        <v>0</v>
      </c>
      <c r="J52" s="136">
        <v>0</v>
      </c>
      <c r="K52" s="136">
        <v>61</v>
      </c>
      <c r="L52" s="136">
        <v>0</v>
      </c>
      <c r="M52" s="136">
        <v>0</v>
      </c>
      <c r="N52" s="136">
        <v>0</v>
      </c>
      <c r="O52" s="133">
        <v>57</v>
      </c>
      <c r="P52" s="133">
        <v>4</v>
      </c>
      <c r="Q52" s="133">
        <v>0</v>
      </c>
      <c r="R52" s="133">
        <v>0</v>
      </c>
      <c r="S52" s="133">
        <v>52</v>
      </c>
      <c r="T52" s="133">
        <v>1</v>
      </c>
      <c r="U52" s="133">
        <v>8</v>
      </c>
      <c r="V52" s="285">
        <v>46155.34</v>
      </c>
      <c r="W52" s="286">
        <v>45630.3</v>
      </c>
      <c r="X52" s="286">
        <v>525.04</v>
      </c>
      <c r="Y52" s="140">
        <v>5.81</v>
      </c>
      <c r="Z52" s="138">
        <v>61</v>
      </c>
      <c r="AA52" s="148">
        <v>33</v>
      </c>
      <c r="AB52" s="148">
        <v>61</v>
      </c>
      <c r="AC52" s="148">
        <v>12</v>
      </c>
      <c r="AD52" s="148">
        <v>1</v>
      </c>
      <c r="AE52" s="148">
        <v>1</v>
      </c>
      <c r="AF52" s="141">
        <v>22</v>
      </c>
      <c r="AG52" s="138">
        <v>0</v>
      </c>
      <c r="AH52" s="148">
        <v>0</v>
      </c>
      <c r="AI52" s="141">
        <v>0</v>
      </c>
      <c r="AJ52" s="138">
        <v>0</v>
      </c>
      <c r="AK52" s="148">
        <v>0</v>
      </c>
      <c r="AL52" s="141">
        <v>0</v>
      </c>
      <c r="AM52" s="287">
        <v>0</v>
      </c>
    </row>
    <row r="53" spans="1:39" x14ac:dyDescent="0.2">
      <c r="A53" s="302" t="s">
        <v>299</v>
      </c>
      <c r="B53" s="138">
        <v>26</v>
      </c>
      <c r="C53" s="284">
        <v>19651.95</v>
      </c>
      <c r="D53" s="135">
        <v>26</v>
      </c>
      <c r="E53" s="135">
        <v>12</v>
      </c>
      <c r="F53" s="135">
        <v>26</v>
      </c>
      <c r="G53" s="136">
        <v>26</v>
      </c>
      <c r="H53" s="136">
        <v>0</v>
      </c>
      <c r="I53" s="136">
        <v>0</v>
      </c>
      <c r="J53" s="136">
        <v>0</v>
      </c>
      <c r="K53" s="136">
        <v>26</v>
      </c>
      <c r="L53" s="136">
        <v>0</v>
      </c>
      <c r="M53" s="136">
        <v>0</v>
      </c>
      <c r="N53" s="136">
        <v>0</v>
      </c>
      <c r="O53" s="133">
        <v>26</v>
      </c>
      <c r="P53" s="133">
        <v>0</v>
      </c>
      <c r="Q53" s="133">
        <v>0</v>
      </c>
      <c r="R53" s="133">
        <v>0</v>
      </c>
      <c r="S53" s="133">
        <v>23</v>
      </c>
      <c r="T53" s="133">
        <v>0</v>
      </c>
      <c r="U53" s="133">
        <v>3</v>
      </c>
      <c r="V53" s="285">
        <v>19801.240000000002</v>
      </c>
      <c r="W53" s="286">
        <v>19651.95</v>
      </c>
      <c r="X53" s="286">
        <v>149.29</v>
      </c>
      <c r="Y53" s="140">
        <v>5.87</v>
      </c>
      <c r="Z53" s="138">
        <v>26</v>
      </c>
      <c r="AA53" s="148">
        <v>12</v>
      </c>
      <c r="AB53" s="148">
        <v>26</v>
      </c>
      <c r="AC53" s="148">
        <v>1</v>
      </c>
      <c r="AD53" s="148">
        <v>0</v>
      </c>
      <c r="AE53" s="148">
        <v>1</v>
      </c>
      <c r="AF53" s="141">
        <v>13</v>
      </c>
      <c r="AG53" s="138">
        <v>5</v>
      </c>
      <c r="AH53" s="148">
        <v>1</v>
      </c>
      <c r="AI53" s="141">
        <v>0</v>
      </c>
      <c r="AJ53" s="138">
        <v>0</v>
      </c>
      <c r="AK53" s="148">
        <v>0</v>
      </c>
      <c r="AL53" s="141">
        <v>0</v>
      </c>
      <c r="AM53" s="287">
        <v>0</v>
      </c>
    </row>
    <row r="54" spans="1:39" ht="13.5" thickBot="1" x14ac:dyDescent="0.25">
      <c r="A54" s="299" t="s">
        <v>300</v>
      </c>
      <c r="B54" s="197">
        <v>8</v>
      </c>
      <c r="C54" s="367">
        <v>5846.44</v>
      </c>
      <c r="D54" s="203">
        <v>8</v>
      </c>
      <c r="E54" s="203">
        <v>8</v>
      </c>
      <c r="F54" s="203">
        <v>8</v>
      </c>
      <c r="G54" s="206">
        <v>8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5">
        <v>5</v>
      </c>
      <c r="P54" s="205">
        <v>3</v>
      </c>
      <c r="Q54" s="205">
        <v>0</v>
      </c>
      <c r="R54" s="205">
        <v>0</v>
      </c>
      <c r="S54" s="205">
        <v>5</v>
      </c>
      <c r="T54" s="205">
        <v>0</v>
      </c>
      <c r="U54" s="205">
        <v>3</v>
      </c>
      <c r="V54" s="368">
        <v>5898.03</v>
      </c>
      <c r="W54" s="369">
        <v>5846.44</v>
      </c>
      <c r="X54" s="369">
        <v>51.59</v>
      </c>
      <c r="Y54" s="212">
        <v>6</v>
      </c>
      <c r="Z54" s="197">
        <v>8</v>
      </c>
      <c r="AA54" s="152">
        <v>4</v>
      </c>
      <c r="AB54" s="152">
        <v>8</v>
      </c>
      <c r="AC54" s="152">
        <v>2</v>
      </c>
      <c r="AD54" s="152">
        <v>1</v>
      </c>
      <c r="AE54" s="152">
        <v>0</v>
      </c>
      <c r="AF54" s="153">
        <v>5</v>
      </c>
      <c r="AG54" s="197">
        <v>2</v>
      </c>
      <c r="AH54" s="152">
        <v>0</v>
      </c>
      <c r="AI54" s="153">
        <v>0</v>
      </c>
      <c r="AJ54" s="197">
        <v>0</v>
      </c>
      <c r="AK54" s="152">
        <v>0</v>
      </c>
      <c r="AL54" s="153">
        <v>0</v>
      </c>
      <c r="AM54" s="370">
        <v>0</v>
      </c>
    </row>
    <row r="55" spans="1:39" ht="15.75" thickBot="1" x14ac:dyDescent="0.3">
      <c r="A55" s="305" t="s">
        <v>0</v>
      </c>
      <c r="B55" s="333">
        <v>1329</v>
      </c>
      <c r="C55" s="336">
        <v>919072.31999999983</v>
      </c>
      <c r="D55" s="337">
        <v>1294</v>
      </c>
      <c r="E55" s="337">
        <v>745</v>
      </c>
      <c r="F55" s="337">
        <v>1294</v>
      </c>
      <c r="G55" s="340">
        <v>1294</v>
      </c>
      <c r="H55" s="340">
        <v>0</v>
      </c>
      <c r="I55" s="340">
        <v>100</v>
      </c>
      <c r="J55" s="340">
        <v>2</v>
      </c>
      <c r="K55" s="340">
        <v>1141</v>
      </c>
      <c r="L55" s="340">
        <v>0</v>
      </c>
      <c r="M55" s="340">
        <v>1</v>
      </c>
      <c r="N55" s="340">
        <v>6</v>
      </c>
      <c r="O55" s="334">
        <v>1170</v>
      </c>
      <c r="P55" s="334">
        <v>124</v>
      </c>
      <c r="Q55" s="334">
        <v>0</v>
      </c>
      <c r="R55" s="334">
        <v>1</v>
      </c>
      <c r="S55" s="334">
        <v>974</v>
      </c>
      <c r="T55" s="334">
        <v>63</v>
      </c>
      <c r="U55" s="334">
        <v>256</v>
      </c>
      <c r="V55" s="339">
        <v>901329.72</v>
      </c>
      <c r="W55" s="371">
        <v>895868.7200000002</v>
      </c>
      <c r="X55" s="371">
        <v>5461.0000000000009</v>
      </c>
      <c r="Y55" s="372">
        <v>5.1367391304347816</v>
      </c>
      <c r="Z55" s="333">
        <v>1246</v>
      </c>
      <c r="AA55" s="334">
        <v>718</v>
      </c>
      <c r="AB55" s="334">
        <v>1237</v>
      </c>
      <c r="AC55" s="334">
        <v>231</v>
      </c>
      <c r="AD55" s="334">
        <v>15</v>
      </c>
      <c r="AE55" s="334">
        <v>31</v>
      </c>
      <c r="AF55" s="338">
        <v>547</v>
      </c>
      <c r="AG55" s="333">
        <v>216</v>
      </c>
      <c r="AH55" s="334">
        <v>21</v>
      </c>
      <c r="AI55" s="338">
        <v>7</v>
      </c>
      <c r="AJ55" s="333">
        <v>30</v>
      </c>
      <c r="AK55" s="334">
        <v>27</v>
      </c>
      <c r="AL55" s="338">
        <v>30</v>
      </c>
      <c r="AM55" s="373">
        <v>78</v>
      </c>
    </row>
  </sheetData>
  <mergeCells count="21">
    <mergeCell ref="AK6:AL6"/>
    <mergeCell ref="AM5:AM7"/>
    <mergeCell ref="B6:B7"/>
    <mergeCell ref="C6:C7"/>
    <mergeCell ref="D6:D7"/>
    <mergeCell ref="E6:F6"/>
    <mergeCell ref="G6:N6"/>
    <mergeCell ref="O6:Q6"/>
    <mergeCell ref="R6:U6"/>
    <mergeCell ref="V6:V7"/>
    <mergeCell ref="W6:X6"/>
    <mergeCell ref="AJ5:AL5"/>
    <mergeCell ref="AJ6:AJ7"/>
    <mergeCell ref="A5:A7"/>
    <mergeCell ref="B5:C5"/>
    <mergeCell ref="D5:Y5"/>
    <mergeCell ref="Z5:AF5"/>
    <mergeCell ref="AG5:AI6"/>
    <mergeCell ref="Y6:Y7"/>
    <mergeCell ref="AA6:AB6"/>
    <mergeCell ref="AC6:AF6"/>
  </mergeCells>
  <conditionalFormatting sqref="E9:F55">
    <cfRule type="cellIs" dxfId="619" priority="9" operator="greaterThan">
      <formula>$D9</formula>
    </cfRule>
  </conditionalFormatting>
  <conditionalFormatting sqref="G9:N55">
    <cfRule type="cellIs" dxfId="618" priority="8" operator="greaterThan">
      <formula>$F9</formula>
    </cfRule>
  </conditionalFormatting>
  <conditionalFormatting sqref="V9:V55">
    <cfRule type="cellIs" dxfId="617" priority="7" operator="notEqual">
      <formula>$W9+$X9</formula>
    </cfRule>
  </conditionalFormatting>
  <conditionalFormatting sqref="AA9:AF55">
    <cfRule type="cellIs" dxfId="616" priority="6" operator="greaterThan">
      <formula>$Z9</formula>
    </cfRule>
  </conditionalFormatting>
  <conditionalFormatting sqref="Z9:Z55">
    <cfRule type="cellIs" dxfId="615" priority="5" operator="lessThan">
      <formula>$AC9+$AD9+$AE9+$AF9</formula>
    </cfRule>
  </conditionalFormatting>
  <conditionalFormatting sqref="AK9:AL55">
    <cfRule type="cellIs" dxfId="614" priority="4" operator="greaterThan">
      <formula>$AJ9</formula>
    </cfRule>
  </conditionalFormatting>
  <conditionalFormatting sqref="Y9:Y55">
    <cfRule type="cellIs" dxfId="613" priority="3" operator="greaterThan">
      <formula>6</formula>
    </cfRule>
  </conditionalFormatting>
  <conditionalFormatting sqref="D9:D55">
    <cfRule type="cellIs" dxfId="612" priority="1" stopIfTrue="1" operator="notEqual">
      <formula>$O9+$P9+$Q9</formula>
    </cfRule>
    <cfRule type="cellIs" dxfId="611" priority="2" stopIfTrue="1" operator="notEqual">
      <formula>$R9+$S9+$T9+$U9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W55"/>
  <sheetViews>
    <sheetView showGridLines="0" zoomScale="85" zoomScaleNormal="85" workbookViewId="0">
      <pane xSplit="1" ySplit="8" topLeftCell="P30" activePane="bottomRight" state="frozen"/>
      <selection pane="topRight" activeCell="B1" sqref="B1"/>
      <selection pane="bottomLeft" activeCell="A9" sqref="A9"/>
      <selection pane="bottomRight" activeCell="A55" sqref="A55:AM55"/>
    </sheetView>
  </sheetViews>
  <sheetFormatPr defaultRowHeight="12.75" x14ac:dyDescent="0.2"/>
  <cols>
    <col min="1" max="1" width="37.7109375" style="1" customWidth="1"/>
    <col min="2" max="2" width="10.7109375" style="1" customWidth="1"/>
    <col min="3" max="3" width="14.140625" style="1" customWidth="1"/>
    <col min="4" max="5" width="10.7109375" style="1" customWidth="1"/>
    <col min="6" max="6" width="12.140625" style="1" customWidth="1"/>
    <col min="7" max="14" width="8.7109375" style="1" customWidth="1"/>
    <col min="15" max="15" width="9" style="42" customWidth="1"/>
    <col min="16" max="17" width="8.7109375" style="42" customWidth="1"/>
    <col min="18" max="18" width="8.28515625" style="42" customWidth="1"/>
    <col min="19" max="19" width="7.42578125" style="42" customWidth="1"/>
    <col min="20" max="20" width="8.140625" style="42" customWidth="1"/>
    <col min="21" max="21" width="8.7109375" style="42" customWidth="1"/>
    <col min="22" max="24" width="14.5703125" style="1" customWidth="1"/>
    <col min="25" max="25" width="17.140625" style="1" customWidth="1"/>
    <col min="26" max="27" width="10.7109375" style="1" customWidth="1"/>
    <col min="28" max="28" width="11.28515625" style="1" customWidth="1"/>
    <col min="29" max="37" width="10.7109375" style="1" customWidth="1"/>
    <col min="38" max="39" width="12.5703125" style="1" customWidth="1"/>
    <col min="40" max="16384" width="9.140625" style="1"/>
  </cols>
  <sheetData>
    <row r="1" spans="1:49" ht="20.25" x14ac:dyDescent="0.3">
      <c r="A1" s="18" t="s">
        <v>92</v>
      </c>
    </row>
    <row r="2" spans="1:49" s="14" customFormat="1" ht="15.75" x14ac:dyDescent="0.2">
      <c r="A2" s="43" t="s">
        <v>391</v>
      </c>
      <c r="O2" s="44"/>
      <c r="P2" s="44"/>
      <c r="Q2" s="44"/>
      <c r="R2" s="44"/>
      <c r="S2" s="44"/>
      <c r="T2" s="44"/>
      <c r="U2" s="44"/>
    </row>
    <row r="3" spans="1:49" s="14" customFormat="1" ht="15.75" x14ac:dyDescent="0.2">
      <c r="A3" s="5"/>
      <c r="O3" s="44"/>
      <c r="P3" s="44"/>
      <c r="Q3" s="44"/>
      <c r="R3" s="44"/>
      <c r="S3" s="44"/>
      <c r="T3" s="44"/>
      <c r="U3" s="44"/>
    </row>
    <row r="4" spans="1:49" ht="14.25" thickBot="1" x14ac:dyDescent="0.25">
      <c r="O4" s="34"/>
      <c r="P4" s="34"/>
      <c r="Q4" s="34"/>
      <c r="R4" s="34"/>
      <c r="S4" s="34"/>
      <c r="T4" s="34"/>
      <c r="U4" s="34"/>
      <c r="AI4" s="548"/>
      <c r="AM4" s="548" t="s">
        <v>252</v>
      </c>
    </row>
    <row r="5" spans="1:49" ht="54" customHeight="1" x14ac:dyDescent="0.2">
      <c r="A5" s="670" t="s">
        <v>395</v>
      </c>
      <c r="B5" s="673" t="s">
        <v>4</v>
      </c>
      <c r="C5" s="674"/>
      <c r="D5" s="682" t="s">
        <v>154</v>
      </c>
      <c r="E5" s="682"/>
      <c r="F5" s="682"/>
      <c r="G5" s="613"/>
      <c r="H5" s="613"/>
      <c r="I5" s="613"/>
      <c r="J5" s="613"/>
      <c r="K5" s="613"/>
      <c r="L5" s="613"/>
      <c r="M5" s="613"/>
      <c r="N5" s="613"/>
      <c r="O5" s="613"/>
      <c r="P5" s="613"/>
      <c r="Q5" s="613"/>
      <c r="R5" s="613"/>
      <c r="S5" s="613"/>
      <c r="T5" s="613"/>
      <c r="U5" s="613"/>
      <c r="V5" s="682"/>
      <c r="W5" s="682"/>
      <c r="X5" s="682"/>
      <c r="Y5" s="674"/>
      <c r="Z5" s="673" t="s">
        <v>155</v>
      </c>
      <c r="AA5" s="682"/>
      <c r="AB5" s="682"/>
      <c r="AC5" s="682"/>
      <c r="AD5" s="682"/>
      <c r="AE5" s="682"/>
      <c r="AF5" s="674"/>
      <c r="AG5" s="612" t="s">
        <v>162</v>
      </c>
      <c r="AH5" s="613"/>
      <c r="AI5" s="614"/>
      <c r="AJ5" s="673" t="s">
        <v>161</v>
      </c>
      <c r="AK5" s="682"/>
      <c r="AL5" s="674"/>
      <c r="AM5" s="677" t="s">
        <v>39</v>
      </c>
    </row>
    <row r="6" spans="1:49" ht="37.5" customHeight="1" x14ac:dyDescent="0.2">
      <c r="A6" s="671"/>
      <c r="B6" s="620" t="s">
        <v>6</v>
      </c>
      <c r="C6" s="675" t="s">
        <v>157</v>
      </c>
      <c r="D6" s="680" t="s">
        <v>40</v>
      </c>
      <c r="E6" s="618" t="s">
        <v>41</v>
      </c>
      <c r="F6" s="629"/>
      <c r="G6" s="566" t="s">
        <v>243</v>
      </c>
      <c r="H6" s="567"/>
      <c r="I6" s="567"/>
      <c r="J6" s="567"/>
      <c r="K6" s="567"/>
      <c r="L6" s="567"/>
      <c r="M6" s="567"/>
      <c r="N6" s="568"/>
      <c r="O6" s="575" t="s">
        <v>114</v>
      </c>
      <c r="P6" s="575"/>
      <c r="Q6" s="575"/>
      <c r="R6" s="575" t="s">
        <v>115</v>
      </c>
      <c r="S6" s="575"/>
      <c r="T6" s="575"/>
      <c r="U6" s="592"/>
      <c r="V6" s="622" t="s">
        <v>158</v>
      </c>
      <c r="W6" s="618" t="s">
        <v>41</v>
      </c>
      <c r="X6" s="629"/>
      <c r="Y6" s="675" t="s">
        <v>5</v>
      </c>
      <c r="Z6" s="79"/>
      <c r="AA6" s="685" t="s">
        <v>41</v>
      </c>
      <c r="AB6" s="686"/>
      <c r="AC6" s="618" t="s">
        <v>156</v>
      </c>
      <c r="AD6" s="628"/>
      <c r="AE6" s="628"/>
      <c r="AF6" s="619"/>
      <c r="AG6" s="615"/>
      <c r="AH6" s="616"/>
      <c r="AI6" s="617"/>
      <c r="AJ6" s="683" t="s">
        <v>40</v>
      </c>
      <c r="AK6" s="564" t="s">
        <v>41</v>
      </c>
      <c r="AL6" s="611"/>
      <c r="AM6" s="678"/>
    </row>
    <row r="7" spans="1:49" ht="57.75" customHeight="1" x14ac:dyDescent="0.2">
      <c r="A7" s="672"/>
      <c r="B7" s="621"/>
      <c r="C7" s="676"/>
      <c r="D7" s="681"/>
      <c r="E7" s="535" t="s">
        <v>42</v>
      </c>
      <c r="F7" s="535" t="s">
        <v>60</v>
      </c>
      <c r="G7" s="533" t="s">
        <v>215</v>
      </c>
      <c r="H7" s="533" t="s">
        <v>216</v>
      </c>
      <c r="I7" s="533" t="s">
        <v>217</v>
      </c>
      <c r="J7" s="533" t="s">
        <v>218</v>
      </c>
      <c r="K7" s="533" t="s">
        <v>219</v>
      </c>
      <c r="L7" s="533" t="s">
        <v>220</v>
      </c>
      <c r="M7" s="533" t="s">
        <v>221</v>
      </c>
      <c r="N7" s="533" t="s">
        <v>222</v>
      </c>
      <c r="O7" s="534" t="s">
        <v>120</v>
      </c>
      <c r="P7" s="534" t="s">
        <v>112</v>
      </c>
      <c r="Q7" s="534" t="s">
        <v>113</v>
      </c>
      <c r="R7" s="534" t="s">
        <v>118</v>
      </c>
      <c r="S7" s="534" t="s">
        <v>116</v>
      </c>
      <c r="T7" s="534" t="s">
        <v>117</v>
      </c>
      <c r="U7" s="536" t="s">
        <v>119</v>
      </c>
      <c r="V7" s="623"/>
      <c r="W7" s="537" t="s">
        <v>159</v>
      </c>
      <c r="X7" s="537" t="s">
        <v>160</v>
      </c>
      <c r="Y7" s="676"/>
      <c r="Z7" s="527" t="s">
        <v>40</v>
      </c>
      <c r="AA7" s="232" t="s">
        <v>42</v>
      </c>
      <c r="AB7" s="232" t="s">
        <v>43</v>
      </c>
      <c r="AC7" s="537" t="s">
        <v>35</v>
      </c>
      <c r="AD7" s="537" t="s">
        <v>36</v>
      </c>
      <c r="AE7" s="537" t="s">
        <v>34</v>
      </c>
      <c r="AF7" s="543" t="s">
        <v>37</v>
      </c>
      <c r="AG7" s="531" t="s">
        <v>28</v>
      </c>
      <c r="AH7" s="537" t="s">
        <v>29</v>
      </c>
      <c r="AI7" s="543" t="s">
        <v>18</v>
      </c>
      <c r="AJ7" s="684"/>
      <c r="AK7" s="232" t="s">
        <v>42</v>
      </c>
      <c r="AL7" s="176" t="s">
        <v>43</v>
      </c>
      <c r="AM7" s="679"/>
    </row>
    <row r="8" spans="1:49" ht="13.5" customHeight="1" thickBot="1" x14ac:dyDescent="0.25">
      <c r="A8" s="109">
        <v>1</v>
      </c>
      <c r="B8" s="68">
        <v>2</v>
      </c>
      <c r="C8" s="130">
        <v>3</v>
      </c>
      <c r="D8" s="76">
        <v>4</v>
      </c>
      <c r="E8" s="69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231">
        <v>25</v>
      </c>
      <c r="Z8" s="68">
        <v>26</v>
      </c>
      <c r="AA8" s="69">
        <v>27</v>
      </c>
      <c r="AB8" s="69">
        <v>28</v>
      </c>
      <c r="AC8" s="69">
        <v>29</v>
      </c>
      <c r="AD8" s="69">
        <v>30</v>
      </c>
      <c r="AE8" s="69">
        <v>31</v>
      </c>
      <c r="AF8" s="74">
        <v>32</v>
      </c>
      <c r="AG8" s="76">
        <v>33</v>
      </c>
      <c r="AH8" s="69">
        <v>34</v>
      </c>
      <c r="AI8" s="231">
        <v>35</v>
      </c>
      <c r="AJ8" s="68">
        <v>36</v>
      </c>
      <c r="AK8" s="69">
        <v>37</v>
      </c>
      <c r="AL8" s="74">
        <v>38</v>
      </c>
      <c r="AM8" s="77">
        <v>39</v>
      </c>
    </row>
    <row r="9" spans="1:49" s="6" customFormat="1" ht="12.75" customHeight="1" thickTop="1" x14ac:dyDescent="0.2">
      <c r="A9" s="298" t="s">
        <v>255</v>
      </c>
      <c r="B9" s="138">
        <v>0</v>
      </c>
      <c r="C9" s="284">
        <v>0</v>
      </c>
      <c r="D9" s="135">
        <v>0</v>
      </c>
      <c r="E9" s="135">
        <v>0</v>
      </c>
      <c r="F9" s="135">
        <v>0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3">
        <v>0</v>
      </c>
      <c r="P9" s="133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285">
        <v>0</v>
      </c>
      <c r="W9" s="286">
        <v>0</v>
      </c>
      <c r="X9" s="286">
        <v>0</v>
      </c>
      <c r="Y9" s="140">
        <v>0</v>
      </c>
      <c r="Z9" s="138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1">
        <v>0</v>
      </c>
      <c r="AG9" s="138">
        <v>0</v>
      </c>
      <c r="AH9" s="148">
        <v>0</v>
      </c>
      <c r="AI9" s="141">
        <v>0</v>
      </c>
      <c r="AJ9" s="138">
        <v>0</v>
      </c>
      <c r="AK9" s="148">
        <v>0</v>
      </c>
      <c r="AL9" s="141">
        <v>0</v>
      </c>
      <c r="AM9" s="287">
        <v>0</v>
      </c>
      <c r="AN9" s="7"/>
      <c r="AO9" s="7"/>
      <c r="AP9" s="7"/>
      <c r="AQ9" s="7"/>
      <c r="AR9" s="7"/>
      <c r="AS9" s="7"/>
      <c r="AT9" s="7"/>
      <c r="AU9" s="7"/>
      <c r="AV9" s="7"/>
      <c r="AW9" s="7"/>
    </row>
    <row r="10" spans="1:49" ht="12.75" customHeight="1" x14ac:dyDescent="0.2">
      <c r="A10" s="299" t="s">
        <v>256</v>
      </c>
      <c r="B10" s="138">
        <v>0</v>
      </c>
      <c r="C10" s="284">
        <v>0</v>
      </c>
      <c r="D10" s="135">
        <v>0</v>
      </c>
      <c r="E10" s="135">
        <v>0</v>
      </c>
      <c r="F10" s="135">
        <v>0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3">
        <v>0</v>
      </c>
      <c r="P10" s="133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285">
        <v>0</v>
      </c>
      <c r="W10" s="286">
        <v>0</v>
      </c>
      <c r="X10" s="286">
        <v>0</v>
      </c>
      <c r="Y10" s="140">
        <v>0</v>
      </c>
      <c r="Z10" s="138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1">
        <v>0</v>
      </c>
      <c r="AG10" s="138">
        <v>0</v>
      </c>
      <c r="AH10" s="148">
        <v>0</v>
      </c>
      <c r="AI10" s="141">
        <v>0</v>
      </c>
      <c r="AJ10" s="138">
        <v>0</v>
      </c>
      <c r="AK10" s="148">
        <v>0</v>
      </c>
      <c r="AL10" s="141">
        <v>0</v>
      </c>
      <c r="AM10" s="287">
        <v>0</v>
      </c>
    </row>
    <row r="11" spans="1:49" ht="12.75" customHeight="1" x14ac:dyDescent="0.2">
      <c r="A11" s="300" t="s">
        <v>257</v>
      </c>
      <c r="B11" s="138">
        <v>0</v>
      </c>
      <c r="C11" s="284">
        <v>0</v>
      </c>
      <c r="D11" s="135">
        <v>0</v>
      </c>
      <c r="E11" s="135">
        <v>0</v>
      </c>
      <c r="F11" s="135">
        <v>0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3">
        <v>0</v>
      </c>
      <c r="P11" s="133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285">
        <v>0</v>
      </c>
      <c r="W11" s="286">
        <v>0</v>
      </c>
      <c r="X11" s="286">
        <v>0</v>
      </c>
      <c r="Y11" s="140">
        <v>0</v>
      </c>
      <c r="Z11" s="138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1">
        <v>0</v>
      </c>
      <c r="AG11" s="138">
        <v>0</v>
      </c>
      <c r="AH11" s="148">
        <v>0</v>
      </c>
      <c r="AI11" s="141">
        <v>0</v>
      </c>
      <c r="AJ11" s="138">
        <v>0</v>
      </c>
      <c r="AK11" s="148">
        <v>0</v>
      </c>
      <c r="AL11" s="141">
        <v>0</v>
      </c>
      <c r="AM11" s="287">
        <v>0</v>
      </c>
    </row>
    <row r="12" spans="1:49" ht="12.75" customHeight="1" x14ac:dyDescent="0.2">
      <c r="A12" s="301" t="s">
        <v>258</v>
      </c>
      <c r="B12" s="138">
        <v>136</v>
      </c>
      <c r="C12" s="284">
        <v>104503.89</v>
      </c>
      <c r="D12" s="135">
        <v>131</v>
      </c>
      <c r="E12" s="135">
        <v>92</v>
      </c>
      <c r="F12" s="135">
        <v>131</v>
      </c>
      <c r="G12" s="136">
        <v>131</v>
      </c>
      <c r="H12" s="136">
        <v>0</v>
      </c>
      <c r="I12" s="136">
        <v>4</v>
      </c>
      <c r="J12" s="136">
        <v>0</v>
      </c>
      <c r="K12" s="136">
        <v>129</v>
      </c>
      <c r="L12" s="136">
        <v>0</v>
      </c>
      <c r="M12" s="136">
        <v>0</v>
      </c>
      <c r="N12" s="136">
        <v>0</v>
      </c>
      <c r="O12" s="133">
        <v>120</v>
      </c>
      <c r="P12" s="133">
        <v>11</v>
      </c>
      <c r="Q12" s="133">
        <v>0</v>
      </c>
      <c r="R12" s="133">
        <v>0</v>
      </c>
      <c r="S12" s="133">
        <v>90</v>
      </c>
      <c r="T12" s="133">
        <v>3</v>
      </c>
      <c r="U12" s="133">
        <v>38</v>
      </c>
      <c r="V12" s="285">
        <v>101550.29</v>
      </c>
      <c r="W12" s="286">
        <v>100633.71</v>
      </c>
      <c r="X12" s="286">
        <v>916.58</v>
      </c>
      <c r="Y12" s="140">
        <v>5.96</v>
      </c>
      <c r="Z12" s="138">
        <v>14</v>
      </c>
      <c r="AA12" s="148">
        <v>10</v>
      </c>
      <c r="AB12" s="148">
        <v>14</v>
      </c>
      <c r="AC12" s="148">
        <v>4</v>
      </c>
      <c r="AD12" s="148">
        <v>0</v>
      </c>
      <c r="AE12" s="148">
        <v>0</v>
      </c>
      <c r="AF12" s="141">
        <v>3</v>
      </c>
      <c r="AG12" s="138">
        <v>8</v>
      </c>
      <c r="AH12" s="148">
        <v>0</v>
      </c>
      <c r="AI12" s="141">
        <v>0</v>
      </c>
      <c r="AJ12" s="138">
        <v>117</v>
      </c>
      <c r="AK12" s="148">
        <v>82</v>
      </c>
      <c r="AL12" s="141">
        <v>117</v>
      </c>
      <c r="AM12" s="287">
        <v>1</v>
      </c>
    </row>
    <row r="13" spans="1:49" x14ac:dyDescent="0.2">
      <c r="A13" s="299" t="s">
        <v>259</v>
      </c>
      <c r="B13" s="138">
        <v>88</v>
      </c>
      <c r="C13" s="284">
        <v>65533.75</v>
      </c>
      <c r="D13" s="135">
        <v>88</v>
      </c>
      <c r="E13" s="135">
        <v>60</v>
      </c>
      <c r="F13" s="135">
        <v>88</v>
      </c>
      <c r="G13" s="136">
        <v>88</v>
      </c>
      <c r="H13" s="136">
        <v>0</v>
      </c>
      <c r="I13" s="136">
        <v>2</v>
      </c>
      <c r="J13" s="136">
        <v>2</v>
      </c>
      <c r="K13" s="136">
        <v>87</v>
      </c>
      <c r="L13" s="136">
        <v>0</v>
      </c>
      <c r="M13" s="136">
        <v>1</v>
      </c>
      <c r="N13" s="136">
        <v>0</v>
      </c>
      <c r="O13" s="133">
        <v>80</v>
      </c>
      <c r="P13" s="133">
        <v>8</v>
      </c>
      <c r="Q13" s="133">
        <v>0</v>
      </c>
      <c r="R13" s="133">
        <v>0</v>
      </c>
      <c r="S13" s="133">
        <v>60</v>
      </c>
      <c r="T13" s="133">
        <v>0</v>
      </c>
      <c r="U13" s="133">
        <v>28</v>
      </c>
      <c r="V13" s="285">
        <v>66183.539999999994</v>
      </c>
      <c r="W13" s="286">
        <v>65533.75</v>
      </c>
      <c r="X13" s="286">
        <v>649.79</v>
      </c>
      <c r="Y13" s="140">
        <v>6</v>
      </c>
      <c r="Z13" s="138">
        <v>25</v>
      </c>
      <c r="AA13" s="148">
        <v>17</v>
      </c>
      <c r="AB13" s="148">
        <v>25</v>
      </c>
      <c r="AC13" s="148">
        <v>16</v>
      </c>
      <c r="AD13" s="148">
        <v>1</v>
      </c>
      <c r="AE13" s="148">
        <v>0</v>
      </c>
      <c r="AF13" s="141">
        <v>1</v>
      </c>
      <c r="AG13" s="138">
        <v>0</v>
      </c>
      <c r="AH13" s="148">
        <v>0</v>
      </c>
      <c r="AI13" s="141">
        <v>0</v>
      </c>
      <c r="AJ13" s="138">
        <v>67</v>
      </c>
      <c r="AK13" s="148">
        <v>43</v>
      </c>
      <c r="AL13" s="141">
        <v>67</v>
      </c>
      <c r="AM13" s="287">
        <v>1</v>
      </c>
    </row>
    <row r="14" spans="1:49" x14ac:dyDescent="0.2">
      <c r="A14" s="300" t="s">
        <v>260</v>
      </c>
      <c r="B14" s="138">
        <v>73</v>
      </c>
      <c r="C14" s="284">
        <v>55362.5</v>
      </c>
      <c r="D14" s="135">
        <v>73</v>
      </c>
      <c r="E14" s="135">
        <v>51</v>
      </c>
      <c r="F14" s="135">
        <v>73</v>
      </c>
      <c r="G14" s="136">
        <v>73</v>
      </c>
      <c r="H14" s="136">
        <v>0</v>
      </c>
      <c r="I14" s="136">
        <v>0</v>
      </c>
      <c r="J14" s="136">
        <v>0</v>
      </c>
      <c r="K14" s="136">
        <v>72</v>
      </c>
      <c r="L14" s="136">
        <v>0</v>
      </c>
      <c r="M14" s="136">
        <v>0</v>
      </c>
      <c r="N14" s="136">
        <v>0</v>
      </c>
      <c r="O14" s="133">
        <v>66</v>
      </c>
      <c r="P14" s="133">
        <v>7</v>
      </c>
      <c r="Q14" s="133">
        <v>0</v>
      </c>
      <c r="R14" s="133">
        <v>0</v>
      </c>
      <c r="S14" s="133">
        <v>28</v>
      </c>
      <c r="T14" s="133">
        <v>0</v>
      </c>
      <c r="U14" s="133">
        <v>45</v>
      </c>
      <c r="V14" s="285">
        <v>55577</v>
      </c>
      <c r="W14" s="286">
        <v>55362.5</v>
      </c>
      <c r="X14" s="286">
        <v>214.5</v>
      </c>
      <c r="Y14" s="140">
        <v>5.85</v>
      </c>
      <c r="Z14" s="138">
        <v>13</v>
      </c>
      <c r="AA14" s="148">
        <v>10</v>
      </c>
      <c r="AB14" s="148">
        <v>13</v>
      </c>
      <c r="AC14" s="148">
        <v>12</v>
      </c>
      <c r="AD14" s="148">
        <v>0</v>
      </c>
      <c r="AE14" s="148">
        <v>0</v>
      </c>
      <c r="AF14" s="141">
        <v>1</v>
      </c>
      <c r="AG14" s="138">
        <v>0</v>
      </c>
      <c r="AH14" s="148">
        <v>0</v>
      </c>
      <c r="AI14" s="141">
        <v>0</v>
      </c>
      <c r="AJ14" s="138">
        <v>61</v>
      </c>
      <c r="AK14" s="148">
        <v>42</v>
      </c>
      <c r="AL14" s="141">
        <v>61</v>
      </c>
      <c r="AM14" s="287">
        <v>0</v>
      </c>
    </row>
    <row r="15" spans="1:49" x14ac:dyDescent="0.2">
      <c r="A15" s="302" t="s">
        <v>261</v>
      </c>
      <c r="B15" s="138">
        <v>44</v>
      </c>
      <c r="C15" s="284">
        <v>33475</v>
      </c>
      <c r="D15" s="135">
        <v>44</v>
      </c>
      <c r="E15" s="135">
        <v>24</v>
      </c>
      <c r="F15" s="135">
        <v>44</v>
      </c>
      <c r="G15" s="136">
        <v>44</v>
      </c>
      <c r="H15" s="136">
        <v>0</v>
      </c>
      <c r="I15" s="136">
        <v>0</v>
      </c>
      <c r="J15" s="136">
        <v>0</v>
      </c>
      <c r="K15" s="136">
        <v>44</v>
      </c>
      <c r="L15" s="136">
        <v>0</v>
      </c>
      <c r="M15" s="136">
        <v>0</v>
      </c>
      <c r="N15" s="136">
        <v>0</v>
      </c>
      <c r="O15" s="133">
        <v>40</v>
      </c>
      <c r="P15" s="133">
        <v>4</v>
      </c>
      <c r="Q15" s="133">
        <v>0</v>
      </c>
      <c r="R15" s="133">
        <v>0</v>
      </c>
      <c r="S15" s="133">
        <v>32</v>
      </c>
      <c r="T15" s="133">
        <v>0</v>
      </c>
      <c r="U15" s="133">
        <v>12</v>
      </c>
      <c r="V15" s="285">
        <v>33622.400000000001</v>
      </c>
      <c r="W15" s="286">
        <v>33475</v>
      </c>
      <c r="X15" s="286">
        <v>147.4</v>
      </c>
      <c r="Y15" s="140">
        <v>5.91</v>
      </c>
      <c r="Z15" s="138">
        <v>7</v>
      </c>
      <c r="AA15" s="148">
        <v>3</v>
      </c>
      <c r="AB15" s="148">
        <v>7</v>
      </c>
      <c r="AC15" s="148">
        <v>7</v>
      </c>
      <c r="AD15" s="148">
        <v>0</v>
      </c>
      <c r="AE15" s="148">
        <v>0</v>
      </c>
      <c r="AF15" s="141">
        <v>0</v>
      </c>
      <c r="AG15" s="138">
        <v>0</v>
      </c>
      <c r="AH15" s="148">
        <v>0</v>
      </c>
      <c r="AI15" s="141">
        <v>0</v>
      </c>
      <c r="AJ15" s="138">
        <v>37</v>
      </c>
      <c r="AK15" s="148">
        <v>21</v>
      </c>
      <c r="AL15" s="141">
        <v>37</v>
      </c>
      <c r="AM15" s="287">
        <v>0</v>
      </c>
    </row>
    <row r="16" spans="1:49" x14ac:dyDescent="0.2">
      <c r="A16" s="299" t="s">
        <v>262</v>
      </c>
      <c r="B16" s="138">
        <v>238</v>
      </c>
      <c r="C16" s="284">
        <v>102695.32</v>
      </c>
      <c r="D16" s="135">
        <v>159</v>
      </c>
      <c r="E16" s="135">
        <v>105</v>
      </c>
      <c r="F16" s="135">
        <v>159</v>
      </c>
      <c r="G16" s="136">
        <v>159</v>
      </c>
      <c r="H16" s="136">
        <v>0</v>
      </c>
      <c r="I16" s="136">
        <v>0</v>
      </c>
      <c r="J16" s="136">
        <v>0</v>
      </c>
      <c r="K16" s="136">
        <v>156</v>
      </c>
      <c r="L16" s="136">
        <v>0</v>
      </c>
      <c r="M16" s="136">
        <v>0</v>
      </c>
      <c r="N16" s="136">
        <v>0</v>
      </c>
      <c r="O16" s="133">
        <v>132</v>
      </c>
      <c r="P16" s="133">
        <v>27</v>
      </c>
      <c r="Q16" s="133">
        <v>0</v>
      </c>
      <c r="R16" s="133">
        <v>0</v>
      </c>
      <c r="S16" s="133">
        <v>80</v>
      </c>
      <c r="T16" s="133">
        <v>0</v>
      </c>
      <c r="U16" s="133">
        <v>79</v>
      </c>
      <c r="V16" s="285">
        <v>38846.17</v>
      </c>
      <c r="W16" s="286">
        <v>38765.31</v>
      </c>
      <c r="X16" s="286">
        <v>80.86</v>
      </c>
      <c r="Y16" s="140">
        <v>5.43</v>
      </c>
      <c r="Z16" s="138">
        <v>38</v>
      </c>
      <c r="AA16" s="148">
        <v>32</v>
      </c>
      <c r="AB16" s="148">
        <v>38</v>
      </c>
      <c r="AC16" s="148">
        <v>30</v>
      </c>
      <c r="AD16" s="148">
        <v>0</v>
      </c>
      <c r="AE16" s="148">
        <v>0</v>
      </c>
      <c r="AF16" s="141">
        <v>8</v>
      </c>
      <c r="AG16" s="138">
        <v>0</v>
      </c>
      <c r="AH16" s="148">
        <v>0</v>
      </c>
      <c r="AI16" s="141">
        <v>0</v>
      </c>
      <c r="AJ16" s="138">
        <v>107</v>
      </c>
      <c r="AK16" s="148">
        <v>67</v>
      </c>
      <c r="AL16" s="141">
        <v>107</v>
      </c>
      <c r="AM16" s="287">
        <v>0</v>
      </c>
    </row>
    <row r="17" spans="1:39" x14ac:dyDescent="0.2">
      <c r="A17" s="302" t="s">
        <v>263</v>
      </c>
      <c r="B17" s="138">
        <v>82</v>
      </c>
      <c r="C17" s="284">
        <v>62664.480000000003</v>
      </c>
      <c r="D17" s="135">
        <v>79</v>
      </c>
      <c r="E17" s="135">
        <v>57</v>
      </c>
      <c r="F17" s="135">
        <v>79</v>
      </c>
      <c r="G17" s="136">
        <v>79</v>
      </c>
      <c r="H17" s="136">
        <v>0</v>
      </c>
      <c r="I17" s="136">
        <v>3</v>
      </c>
      <c r="J17" s="136">
        <v>0</v>
      </c>
      <c r="K17" s="136">
        <v>79</v>
      </c>
      <c r="L17" s="136">
        <v>0</v>
      </c>
      <c r="M17" s="136">
        <v>0</v>
      </c>
      <c r="N17" s="136">
        <v>0</v>
      </c>
      <c r="O17" s="133">
        <v>77</v>
      </c>
      <c r="P17" s="133">
        <v>2</v>
      </c>
      <c r="Q17" s="133">
        <v>0</v>
      </c>
      <c r="R17" s="133">
        <v>0</v>
      </c>
      <c r="S17" s="133">
        <v>55</v>
      </c>
      <c r="T17" s="133">
        <v>2</v>
      </c>
      <c r="U17" s="133">
        <v>22</v>
      </c>
      <c r="V17" s="285">
        <v>60473.69</v>
      </c>
      <c r="W17" s="286">
        <v>60466.32</v>
      </c>
      <c r="X17" s="286">
        <v>7.37</v>
      </c>
      <c r="Y17" s="140">
        <v>6</v>
      </c>
      <c r="Z17" s="138">
        <v>6</v>
      </c>
      <c r="AA17" s="148">
        <v>5</v>
      </c>
      <c r="AB17" s="148">
        <v>6</v>
      </c>
      <c r="AC17" s="148">
        <v>5</v>
      </c>
      <c r="AD17" s="148">
        <v>0</v>
      </c>
      <c r="AE17" s="148">
        <v>0</v>
      </c>
      <c r="AF17" s="141">
        <v>0</v>
      </c>
      <c r="AG17" s="138">
        <v>5</v>
      </c>
      <c r="AH17" s="148">
        <v>0</v>
      </c>
      <c r="AI17" s="141">
        <v>0</v>
      </c>
      <c r="AJ17" s="138">
        <v>73</v>
      </c>
      <c r="AK17" s="148">
        <v>52</v>
      </c>
      <c r="AL17" s="141">
        <v>73</v>
      </c>
      <c r="AM17" s="287">
        <v>0</v>
      </c>
    </row>
    <row r="18" spans="1:39" x14ac:dyDescent="0.2">
      <c r="A18" s="302" t="s">
        <v>264</v>
      </c>
      <c r="B18" s="138">
        <v>90</v>
      </c>
      <c r="C18" s="284">
        <v>69910.320000000007</v>
      </c>
      <c r="D18" s="135">
        <v>81</v>
      </c>
      <c r="E18" s="135">
        <v>57</v>
      </c>
      <c r="F18" s="135">
        <v>81</v>
      </c>
      <c r="G18" s="136">
        <v>81</v>
      </c>
      <c r="H18" s="136">
        <v>0</v>
      </c>
      <c r="I18" s="136">
        <v>2</v>
      </c>
      <c r="J18" s="136">
        <v>0</v>
      </c>
      <c r="K18" s="136">
        <v>76</v>
      </c>
      <c r="L18" s="136">
        <v>0</v>
      </c>
      <c r="M18" s="136">
        <v>0</v>
      </c>
      <c r="N18" s="136">
        <v>0</v>
      </c>
      <c r="O18" s="133">
        <v>68</v>
      </c>
      <c r="P18" s="133">
        <v>13</v>
      </c>
      <c r="Q18" s="133">
        <v>0</v>
      </c>
      <c r="R18" s="133">
        <v>3</v>
      </c>
      <c r="S18" s="133">
        <v>33</v>
      </c>
      <c r="T18" s="133">
        <v>0</v>
      </c>
      <c r="U18" s="133">
        <v>45</v>
      </c>
      <c r="V18" s="285">
        <v>62928.34</v>
      </c>
      <c r="W18" s="286">
        <v>62572.5</v>
      </c>
      <c r="X18" s="286">
        <v>355.84</v>
      </c>
      <c r="Y18" s="140">
        <v>6</v>
      </c>
      <c r="Z18" s="138">
        <v>6</v>
      </c>
      <c r="AA18" s="148">
        <v>6</v>
      </c>
      <c r="AB18" s="148">
        <v>6</v>
      </c>
      <c r="AC18" s="148">
        <v>6</v>
      </c>
      <c r="AD18" s="148">
        <v>0</v>
      </c>
      <c r="AE18" s="148">
        <v>0</v>
      </c>
      <c r="AF18" s="141">
        <v>0</v>
      </c>
      <c r="AG18" s="138">
        <v>6</v>
      </c>
      <c r="AH18" s="148">
        <v>0</v>
      </c>
      <c r="AI18" s="141">
        <v>0</v>
      </c>
      <c r="AJ18" s="138">
        <v>75</v>
      </c>
      <c r="AK18" s="148">
        <v>51</v>
      </c>
      <c r="AL18" s="141">
        <v>75</v>
      </c>
      <c r="AM18" s="287">
        <v>0</v>
      </c>
    </row>
    <row r="19" spans="1:39" x14ac:dyDescent="0.2">
      <c r="A19" s="302" t="s">
        <v>265</v>
      </c>
      <c r="B19" s="138">
        <v>152</v>
      </c>
      <c r="C19" s="284">
        <v>105129.07</v>
      </c>
      <c r="D19" s="135">
        <v>148</v>
      </c>
      <c r="E19" s="135">
        <v>127</v>
      </c>
      <c r="F19" s="135">
        <v>148</v>
      </c>
      <c r="G19" s="136">
        <v>148</v>
      </c>
      <c r="H19" s="136">
        <v>0</v>
      </c>
      <c r="I19" s="136">
        <v>3</v>
      </c>
      <c r="J19" s="136">
        <v>1</v>
      </c>
      <c r="K19" s="136">
        <v>145</v>
      </c>
      <c r="L19" s="136">
        <v>0</v>
      </c>
      <c r="M19" s="136">
        <v>0</v>
      </c>
      <c r="N19" s="136">
        <v>1</v>
      </c>
      <c r="O19" s="133">
        <v>138</v>
      </c>
      <c r="P19" s="133">
        <v>10</v>
      </c>
      <c r="Q19" s="133">
        <v>0</v>
      </c>
      <c r="R19" s="133">
        <v>1</v>
      </c>
      <c r="S19" s="133">
        <v>74</v>
      </c>
      <c r="T19" s="133">
        <v>2</v>
      </c>
      <c r="U19" s="133">
        <v>71</v>
      </c>
      <c r="V19" s="285">
        <v>105662.71</v>
      </c>
      <c r="W19" s="286">
        <v>105129.07</v>
      </c>
      <c r="X19" s="286">
        <v>533.64</v>
      </c>
      <c r="Y19" s="140">
        <v>5.5</v>
      </c>
      <c r="Z19" s="138">
        <v>33</v>
      </c>
      <c r="AA19" s="148">
        <v>28</v>
      </c>
      <c r="AB19" s="148">
        <v>33</v>
      </c>
      <c r="AC19" s="148">
        <v>4</v>
      </c>
      <c r="AD19" s="148">
        <v>0</v>
      </c>
      <c r="AE19" s="148">
        <v>0</v>
      </c>
      <c r="AF19" s="141">
        <v>17</v>
      </c>
      <c r="AG19" s="138">
        <v>16</v>
      </c>
      <c r="AH19" s="148">
        <v>0</v>
      </c>
      <c r="AI19" s="141">
        <v>0</v>
      </c>
      <c r="AJ19" s="138">
        <v>115</v>
      </c>
      <c r="AK19" s="148">
        <v>99</v>
      </c>
      <c r="AL19" s="141">
        <v>115</v>
      </c>
      <c r="AM19" s="287">
        <v>2</v>
      </c>
    </row>
    <row r="20" spans="1:39" x14ac:dyDescent="0.2">
      <c r="A20" s="299" t="s">
        <v>266</v>
      </c>
      <c r="B20" s="138">
        <v>166</v>
      </c>
      <c r="C20" s="284">
        <v>71065.06</v>
      </c>
      <c r="D20" s="135">
        <v>166</v>
      </c>
      <c r="E20" s="135">
        <v>111</v>
      </c>
      <c r="F20" s="135">
        <v>166</v>
      </c>
      <c r="G20" s="136">
        <v>166</v>
      </c>
      <c r="H20" s="136">
        <v>0</v>
      </c>
      <c r="I20" s="136">
        <v>10</v>
      </c>
      <c r="J20" s="136">
        <v>0</v>
      </c>
      <c r="K20" s="136">
        <v>161</v>
      </c>
      <c r="L20" s="136">
        <v>0</v>
      </c>
      <c r="M20" s="136">
        <v>0</v>
      </c>
      <c r="N20" s="136">
        <v>2</v>
      </c>
      <c r="O20" s="133">
        <v>147</v>
      </c>
      <c r="P20" s="133">
        <v>19</v>
      </c>
      <c r="Q20" s="133">
        <v>0</v>
      </c>
      <c r="R20" s="133">
        <v>1</v>
      </c>
      <c r="S20" s="133">
        <v>82</v>
      </c>
      <c r="T20" s="133">
        <v>1</v>
      </c>
      <c r="U20" s="133">
        <v>82</v>
      </c>
      <c r="V20" s="285">
        <v>71065.06</v>
      </c>
      <c r="W20" s="286">
        <v>69433.7</v>
      </c>
      <c r="X20" s="286">
        <v>1631.36</v>
      </c>
      <c r="Y20" s="140">
        <v>6</v>
      </c>
      <c r="Z20" s="138">
        <v>20</v>
      </c>
      <c r="AA20" s="148">
        <v>15</v>
      </c>
      <c r="AB20" s="148">
        <v>20</v>
      </c>
      <c r="AC20" s="148">
        <v>18</v>
      </c>
      <c r="AD20" s="148">
        <v>0</v>
      </c>
      <c r="AE20" s="148">
        <v>0</v>
      </c>
      <c r="AF20" s="141">
        <v>0</v>
      </c>
      <c r="AG20" s="138">
        <v>12</v>
      </c>
      <c r="AH20" s="148">
        <v>0</v>
      </c>
      <c r="AI20" s="141">
        <v>0</v>
      </c>
      <c r="AJ20" s="138">
        <v>0</v>
      </c>
      <c r="AK20" s="148">
        <v>0</v>
      </c>
      <c r="AL20" s="141">
        <v>0</v>
      </c>
      <c r="AM20" s="287">
        <v>0</v>
      </c>
    </row>
    <row r="21" spans="1:39" x14ac:dyDescent="0.2">
      <c r="A21" s="302" t="s">
        <v>267</v>
      </c>
      <c r="B21" s="138">
        <v>168</v>
      </c>
      <c r="C21" s="284">
        <v>126600.88</v>
      </c>
      <c r="D21" s="135">
        <v>168</v>
      </c>
      <c r="E21" s="135">
        <v>122</v>
      </c>
      <c r="F21" s="135">
        <v>168</v>
      </c>
      <c r="G21" s="136">
        <v>168</v>
      </c>
      <c r="H21" s="136">
        <v>0</v>
      </c>
      <c r="I21" s="136">
        <v>5</v>
      </c>
      <c r="J21" s="136">
        <v>0</v>
      </c>
      <c r="K21" s="136">
        <v>168</v>
      </c>
      <c r="L21" s="136">
        <v>0</v>
      </c>
      <c r="M21" s="136">
        <v>0</v>
      </c>
      <c r="N21" s="136">
        <v>2</v>
      </c>
      <c r="O21" s="133">
        <v>144</v>
      </c>
      <c r="P21" s="133">
        <v>24</v>
      </c>
      <c r="Q21" s="133">
        <v>0</v>
      </c>
      <c r="R21" s="133">
        <v>0</v>
      </c>
      <c r="S21" s="133">
        <v>83</v>
      </c>
      <c r="T21" s="133">
        <v>1</v>
      </c>
      <c r="U21" s="133">
        <v>84</v>
      </c>
      <c r="V21" s="285">
        <v>126600.88</v>
      </c>
      <c r="W21" s="286">
        <v>126600.88</v>
      </c>
      <c r="X21" s="286">
        <v>0</v>
      </c>
      <c r="Y21" s="140">
        <v>5.4</v>
      </c>
      <c r="Z21" s="138">
        <v>31</v>
      </c>
      <c r="AA21" s="148">
        <v>21</v>
      </c>
      <c r="AB21" s="148">
        <v>31</v>
      </c>
      <c r="AC21" s="148">
        <v>13</v>
      </c>
      <c r="AD21" s="148">
        <v>0</v>
      </c>
      <c r="AE21" s="148">
        <v>0</v>
      </c>
      <c r="AF21" s="141">
        <v>6</v>
      </c>
      <c r="AG21" s="138">
        <v>32</v>
      </c>
      <c r="AH21" s="148">
        <v>0</v>
      </c>
      <c r="AI21" s="141">
        <v>0</v>
      </c>
      <c r="AJ21" s="138">
        <v>133</v>
      </c>
      <c r="AK21" s="148">
        <v>99</v>
      </c>
      <c r="AL21" s="141">
        <v>133</v>
      </c>
      <c r="AM21" s="287">
        <v>0</v>
      </c>
    </row>
    <row r="22" spans="1:39" x14ac:dyDescent="0.2">
      <c r="A22" s="299" t="s">
        <v>268</v>
      </c>
      <c r="B22" s="138">
        <v>86</v>
      </c>
      <c r="C22" s="284">
        <v>65241.24</v>
      </c>
      <c r="D22" s="135">
        <v>77</v>
      </c>
      <c r="E22" s="135">
        <v>50</v>
      </c>
      <c r="F22" s="135">
        <v>77</v>
      </c>
      <c r="G22" s="136">
        <v>77</v>
      </c>
      <c r="H22" s="136">
        <v>0</v>
      </c>
      <c r="I22" s="136">
        <v>8</v>
      </c>
      <c r="J22" s="136">
        <v>0</v>
      </c>
      <c r="K22" s="136">
        <v>77</v>
      </c>
      <c r="L22" s="136">
        <v>0</v>
      </c>
      <c r="M22" s="136">
        <v>1</v>
      </c>
      <c r="N22" s="136">
        <v>0</v>
      </c>
      <c r="O22" s="133">
        <v>72</v>
      </c>
      <c r="P22" s="133">
        <v>5</v>
      </c>
      <c r="Q22" s="133">
        <v>0</v>
      </c>
      <c r="R22" s="133">
        <v>0</v>
      </c>
      <c r="S22" s="133">
        <v>48</v>
      </c>
      <c r="T22" s="133">
        <v>5</v>
      </c>
      <c r="U22" s="133">
        <v>24</v>
      </c>
      <c r="V22" s="285">
        <v>59111.37</v>
      </c>
      <c r="W22" s="286">
        <v>58543.86</v>
      </c>
      <c r="X22" s="286">
        <v>567.51</v>
      </c>
      <c r="Y22" s="140">
        <v>5.98</v>
      </c>
      <c r="Z22" s="138">
        <v>10</v>
      </c>
      <c r="AA22" s="148">
        <v>4</v>
      </c>
      <c r="AB22" s="148">
        <v>10</v>
      </c>
      <c r="AC22" s="148">
        <v>2</v>
      </c>
      <c r="AD22" s="148">
        <v>0</v>
      </c>
      <c r="AE22" s="148">
        <v>0</v>
      </c>
      <c r="AF22" s="141">
        <v>0</v>
      </c>
      <c r="AG22" s="138">
        <v>0</v>
      </c>
      <c r="AH22" s="148">
        <v>0</v>
      </c>
      <c r="AI22" s="141">
        <v>0</v>
      </c>
      <c r="AJ22" s="138">
        <v>67</v>
      </c>
      <c r="AK22" s="148">
        <v>44</v>
      </c>
      <c r="AL22" s="141">
        <v>67</v>
      </c>
      <c r="AM22" s="287">
        <v>0</v>
      </c>
    </row>
    <row r="23" spans="1:39" x14ac:dyDescent="0.2">
      <c r="A23" s="299" t="s">
        <v>269</v>
      </c>
      <c r="B23" s="138">
        <v>100</v>
      </c>
      <c r="C23" s="284">
        <v>75912.86</v>
      </c>
      <c r="D23" s="135">
        <v>88</v>
      </c>
      <c r="E23" s="135">
        <v>61</v>
      </c>
      <c r="F23" s="135">
        <v>88</v>
      </c>
      <c r="G23" s="136">
        <v>88</v>
      </c>
      <c r="H23" s="136">
        <v>0</v>
      </c>
      <c r="I23" s="136">
        <v>2</v>
      </c>
      <c r="J23" s="136">
        <v>0</v>
      </c>
      <c r="K23" s="136">
        <v>86</v>
      </c>
      <c r="L23" s="136">
        <v>0</v>
      </c>
      <c r="M23" s="136">
        <v>0</v>
      </c>
      <c r="N23" s="136">
        <v>0</v>
      </c>
      <c r="O23" s="133">
        <v>84</v>
      </c>
      <c r="P23" s="133">
        <v>4</v>
      </c>
      <c r="Q23" s="133">
        <v>0</v>
      </c>
      <c r="R23" s="133">
        <v>0</v>
      </c>
      <c r="S23" s="133">
        <v>64</v>
      </c>
      <c r="T23" s="133">
        <v>0</v>
      </c>
      <c r="U23" s="133">
        <v>24</v>
      </c>
      <c r="V23" s="285">
        <v>75042.83</v>
      </c>
      <c r="W23" s="286">
        <v>74367.86</v>
      </c>
      <c r="X23" s="286">
        <v>674.97</v>
      </c>
      <c r="Y23" s="140">
        <v>5.93</v>
      </c>
      <c r="Z23" s="138">
        <v>11</v>
      </c>
      <c r="AA23" s="148">
        <v>7</v>
      </c>
      <c r="AB23" s="148">
        <v>11</v>
      </c>
      <c r="AC23" s="148">
        <v>2</v>
      </c>
      <c r="AD23" s="148">
        <v>1</v>
      </c>
      <c r="AE23" s="148">
        <v>0</v>
      </c>
      <c r="AF23" s="141">
        <v>1</v>
      </c>
      <c r="AG23" s="138">
        <v>10</v>
      </c>
      <c r="AH23" s="148">
        <v>0</v>
      </c>
      <c r="AI23" s="141">
        <v>0</v>
      </c>
      <c r="AJ23" s="138">
        <v>67</v>
      </c>
      <c r="AK23" s="148">
        <v>47</v>
      </c>
      <c r="AL23" s="141">
        <v>67</v>
      </c>
      <c r="AM23" s="287">
        <v>0</v>
      </c>
    </row>
    <row r="24" spans="1:39" x14ac:dyDescent="0.2">
      <c r="A24" s="302" t="s">
        <v>270</v>
      </c>
      <c r="B24" s="138">
        <v>146</v>
      </c>
      <c r="C24" s="284">
        <v>110109.31</v>
      </c>
      <c r="D24" s="135">
        <v>132</v>
      </c>
      <c r="E24" s="135">
        <v>81</v>
      </c>
      <c r="F24" s="135">
        <v>132</v>
      </c>
      <c r="G24" s="136">
        <v>132</v>
      </c>
      <c r="H24" s="136">
        <v>0</v>
      </c>
      <c r="I24" s="136">
        <v>11</v>
      </c>
      <c r="J24" s="136">
        <v>0</v>
      </c>
      <c r="K24" s="136">
        <v>132</v>
      </c>
      <c r="L24" s="136">
        <v>0</v>
      </c>
      <c r="M24" s="136">
        <v>0</v>
      </c>
      <c r="N24" s="136">
        <v>0</v>
      </c>
      <c r="O24" s="133">
        <v>114</v>
      </c>
      <c r="P24" s="133">
        <v>18</v>
      </c>
      <c r="Q24" s="133">
        <v>0</v>
      </c>
      <c r="R24" s="133">
        <v>0</v>
      </c>
      <c r="S24" s="133">
        <v>76</v>
      </c>
      <c r="T24" s="133">
        <v>0</v>
      </c>
      <c r="U24" s="133">
        <v>56</v>
      </c>
      <c r="V24" s="285">
        <v>100985.4</v>
      </c>
      <c r="W24" s="286">
        <v>100125.5</v>
      </c>
      <c r="X24" s="286">
        <v>859.9</v>
      </c>
      <c r="Y24" s="140">
        <v>5.9</v>
      </c>
      <c r="Z24" s="138">
        <v>31</v>
      </c>
      <c r="AA24" s="148">
        <v>13</v>
      </c>
      <c r="AB24" s="148">
        <v>31</v>
      </c>
      <c r="AC24" s="148">
        <v>1</v>
      </c>
      <c r="AD24" s="148">
        <v>0</v>
      </c>
      <c r="AE24" s="148">
        <v>0</v>
      </c>
      <c r="AF24" s="141">
        <v>30</v>
      </c>
      <c r="AG24" s="138">
        <v>19</v>
      </c>
      <c r="AH24" s="148">
        <v>0</v>
      </c>
      <c r="AI24" s="141">
        <v>0</v>
      </c>
      <c r="AJ24" s="138">
        <v>101</v>
      </c>
      <c r="AK24" s="148">
        <v>68</v>
      </c>
      <c r="AL24" s="141">
        <v>101</v>
      </c>
      <c r="AM24" s="287">
        <v>0</v>
      </c>
    </row>
    <row r="25" spans="1:39" x14ac:dyDescent="0.2">
      <c r="A25" s="302" t="s">
        <v>271</v>
      </c>
      <c r="B25" s="138">
        <v>196</v>
      </c>
      <c r="C25" s="284">
        <v>148540.56</v>
      </c>
      <c r="D25" s="135">
        <v>196</v>
      </c>
      <c r="E25" s="135">
        <v>132</v>
      </c>
      <c r="F25" s="135">
        <v>196</v>
      </c>
      <c r="G25" s="136">
        <v>196</v>
      </c>
      <c r="H25" s="136">
        <v>0</v>
      </c>
      <c r="I25" s="136">
        <v>7</v>
      </c>
      <c r="J25" s="136">
        <v>0</v>
      </c>
      <c r="K25" s="136">
        <v>196</v>
      </c>
      <c r="L25" s="136">
        <v>0</v>
      </c>
      <c r="M25" s="136">
        <v>0</v>
      </c>
      <c r="N25" s="136">
        <v>1</v>
      </c>
      <c r="O25" s="133">
        <v>189</v>
      </c>
      <c r="P25" s="133">
        <v>7</v>
      </c>
      <c r="Q25" s="133">
        <v>0</v>
      </c>
      <c r="R25" s="133">
        <v>0</v>
      </c>
      <c r="S25" s="133">
        <v>93</v>
      </c>
      <c r="T25" s="133">
        <v>22</v>
      </c>
      <c r="U25" s="133">
        <v>81</v>
      </c>
      <c r="V25" s="285">
        <v>148540.56</v>
      </c>
      <c r="W25" s="286">
        <v>147729.29</v>
      </c>
      <c r="X25" s="286">
        <v>811.27</v>
      </c>
      <c r="Y25" s="140">
        <v>5.98</v>
      </c>
      <c r="Z25" s="138">
        <v>7</v>
      </c>
      <c r="AA25" s="148">
        <v>5</v>
      </c>
      <c r="AB25" s="148">
        <v>7</v>
      </c>
      <c r="AC25" s="148">
        <v>4</v>
      </c>
      <c r="AD25" s="148">
        <v>0</v>
      </c>
      <c r="AE25" s="148">
        <v>0</v>
      </c>
      <c r="AF25" s="141">
        <v>2</v>
      </c>
      <c r="AG25" s="138">
        <v>22</v>
      </c>
      <c r="AH25" s="148">
        <v>0</v>
      </c>
      <c r="AI25" s="141">
        <v>0</v>
      </c>
      <c r="AJ25" s="138">
        <v>189</v>
      </c>
      <c r="AK25" s="148">
        <v>127</v>
      </c>
      <c r="AL25" s="141">
        <v>189</v>
      </c>
      <c r="AM25" s="287">
        <v>0</v>
      </c>
    </row>
    <row r="26" spans="1:39" x14ac:dyDescent="0.2">
      <c r="A26" s="299" t="s">
        <v>272</v>
      </c>
      <c r="B26" s="138">
        <v>137</v>
      </c>
      <c r="C26" s="284">
        <v>103943.09</v>
      </c>
      <c r="D26" s="135">
        <v>125</v>
      </c>
      <c r="E26" s="135">
        <v>94</v>
      </c>
      <c r="F26" s="135">
        <v>125</v>
      </c>
      <c r="G26" s="136">
        <v>125</v>
      </c>
      <c r="H26" s="136">
        <v>0</v>
      </c>
      <c r="I26" s="136">
        <v>6</v>
      </c>
      <c r="J26" s="136">
        <v>0</v>
      </c>
      <c r="K26" s="136">
        <v>125</v>
      </c>
      <c r="L26" s="136">
        <v>0</v>
      </c>
      <c r="M26" s="136">
        <v>0</v>
      </c>
      <c r="N26" s="136">
        <v>1</v>
      </c>
      <c r="O26" s="133">
        <v>116</v>
      </c>
      <c r="P26" s="133">
        <v>9</v>
      </c>
      <c r="Q26" s="133">
        <v>0</v>
      </c>
      <c r="R26" s="133">
        <v>0</v>
      </c>
      <c r="S26" s="133">
        <v>68</v>
      </c>
      <c r="T26" s="133">
        <v>4</v>
      </c>
      <c r="U26" s="133">
        <v>53</v>
      </c>
      <c r="V26" s="285">
        <v>95036.5</v>
      </c>
      <c r="W26" s="286">
        <v>94673.09</v>
      </c>
      <c r="X26" s="286">
        <v>363.41</v>
      </c>
      <c r="Y26" s="140">
        <v>6</v>
      </c>
      <c r="Z26" s="138">
        <v>6</v>
      </c>
      <c r="AA26" s="148">
        <v>5</v>
      </c>
      <c r="AB26" s="148">
        <v>6</v>
      </c>
      <c r="AC26" s="148">
        <v>3</v>
      </c>
      <c r="AD26" s="148">
        <v>0</v>
      </c>
      <c r="AE26" s="148">
        <v>0</v>
      </c>
      <c r="AF26" s="141">
        <v>3</v>
      </c>
      <c r="AG26" s="138">
        <v>3</v>
      </c>
      <c r="AH26" s="148">
        <v>0</v>
      </c>
      <c r="AI26" s="141">
        <v>0</v>
      </c>
      <c r="AJ26" s="138">
        <v>119</v>
      </c>
      <c r="AK26" s="148">
        <v>89</v>
      </c>
      <c r="AL26" s="141">
        <v>119</v>
      </c>
      <c r="AM26" s="287">
        <v>0</v>
      </c>
    </row>
    <row r="27" spans="1:39" x14ac:dyDescent="0.2">
      <c r="A27" s="299" t="s">
        <v>273</v>
      </c>
      <c r="B27" s="138">
        <v>28</v>
      </c>
      <c r="C27" s="284">
        <v>20300.54</v>
      </c>
      <c r="D27" s="135">
        <v>30</v>
      </c>
      <c r="E27" s="135">
        <v>25</v>
      </c>
      <c r="F27" s="135">
        <v>30</v>
      </c>
      <c r="G27" s="136">
        <v>30</v>
      </c>
      <c r="H27" s="136">
        <v>0</v>
      </c>
      <c r="I27" s="136">
        <v>2</v>
      </c>
      <c r="J27" s="136">
        <v>0</v>
      </c>
      <c r="K27" s="136">
        <v>29</v>
      </c>
      <c r="L27" s="136">
        <v>0</v>
      </c>
      <c r="M27" s="136">
        <v>0</v>
      </c>
      <c r="N27" s="136">
        <v>0</v>
      </c>
      <c r="O27" s="133">
        <v>25</v>
      </c>
      <c r="P27" s="133">
        <v>5</v>
      </c>
      <c r="Q27" s="133">
        <v>0</v>
      </c>
      <c r="R27" s="133">
        <v>0</v>
      </c>
      <c r="S27" s="133">
        <v>0</v>
      </c>
      <c r="T27" s="133">
        <v>8</v>
      </c>
      <c r="U27" s="133">
        <v>22</v>
      </c>
      <c r="V27" s="285">
        <v>20300.54</v>
      </c>
      <c r="W27" s="286">
        <v>20293.169999999998</v>
      </c>
      <c r="X27" s="286">
        <v>7.37</v>
      </c>
      <c r="Y27" s="140">
        <v>6</v>
      </c>
      <c r="Z27" s="138">
        <v>4</v>
      </c>
      <c r="AA27" s="148">
        <v>3</v>
      </c>
      <c r="AB27" s="148">
        <v>4</v>
      </c>
      <c r="AC27" s="148">
        <v>1</v>
      </c>
      <c r="AD27" s="148">
        <v>0</v>
      </c>
      <c r="AE27" s="148">
        <v>0</v>
      </c>
      <c r="AF27" s="141">
        <v>0</v>
      </c>
      <c r="AG27" s="138">
        <v>1</v>
      </c>
      <c r="AH27" s="148">
        <v>0</v>
      </c>
      <c r="AI27" s="141">
        <v>0</v>
      </c>
      <c r="AJ27" s="138">
        <v>26</v>
      </c>
      <c r="AK27" s="148">
        <v>22</v>
      </c>
      <c r="AL27" s="141">
        <v>26</v>
      </c>
      <c r="AM27" s="287">
        <v>0</v>
      </c>
    </row>
    <row r="28" spans="1:39" x14ac:dyDescent="0.2">
      <c r="A28" s="299" t="s">
        <v>274</v>
      </c>
      <c r="B28" s="138">
        <v>54</v>
      </c>
      <c r="C28" s="284">
        <v>37520.58</v>
      </c>
      <c r="D28" s="135">
        <v>48</v>
      </c>
      <c r="E28" s="135">
        <v>35</v>
      </c>
      <c r="F28" s="135">
        <v>48</v>
      </c>
      <c r="G28" s="136">
        <v>48</v>
      </c>
      <c r="H28" s="136">
        <v>0</v>
      </c>
      <c r="I28" s="136">
        <v>1</v>
      </c>
      <c r="J28" s="136">
        <v>0</v>
      </c>
      <c r="K28" s="136">
        <v>48</v>
      </c>
      <c r="L28" s="136">
        <v>0</v>
      </c>
      <c r="M28" s="136">
        <v>0</v>
      </c>
      <c r="N28" s="136">
        <v>0</v>
      </c>
      <c r="O28" s="133">
        <v>43</v>
      </c>
      <c r="P28" s="133">
        <v>5</v>
      </c>
      <c r="Q28" s="133">
        <v>0</v>
      </c>
      <c r="R28" s="133">
        <v>0</v>
      </c>
      <c r="S28" s="133">
        <v>16</v>
      </c>
      <c r="T28" s="133">
        <v>3</v>
      </c>
      <c r="U28" s="133">
        <v>29</v>
      </c>
      <c r="V28" s="285">
        <v>34388.870000000003</v>
      </c>
      <c r="W28" s="286">
        <v>34118.75</v>
      </c>
      <c r="X28" s="286">
        <v>270.12</v>
      </c>
      <c r="Y28" s="140">
        <v>5.52</v>
      </c>
      <c r="Z28" s="138">
        <v>11</v>
      </c>
      <c r="AA28" s="148">
        <v>11</v>
      </c>
      <c r="AB28" s="148">
        <v>11</v>
      </c>
      <c r="AC28" s="148">
        <v>7</v>
      </c>
      <c r="AD28" s="148">
        <v>0</v>
      </c>
      <c r="AE28" s="148">
        <v>0</v>
      </c>
      <c r="AF28" s="141">
        <v>0</v>
      </c>
      <c r="AG28" s="138">
        <v>12</v>
      </c>
      <c r="AH28" s="148">
        <v>0</v>
      </c>
      <c r="AI28" s="141">
        <v>0</v>
      </c>
      <c r="AJ28" s="138">
        <v>37</v>
      </c>
      <c r="AK28" s="148">
        <v>24</v>
      </c>
      <c r="AL28" s="141">
        <v>37</v>
      </c>
      <c r="AM28" s="287">
        <v>0</v>
      </c>
    </row>
    <row r="29" spans="1:39" x14ac:dyDescent="0.2">
      <c r="A29" s="302" t="s">
        <v>275</v>
      </c>
      <c r="B29" s="138">
        <v>139</v>
      </c>
      <c r="C29" s="284">
        <v>106476.25</v>
      </c>
      <c r="D29" s="135">
        <v>139</v>
      </c>
      <c r="E29" s="135">
        <v>115</v>
      </c>
      <c r="F29" s="135">
        <v>139</v>
      </c>
      <c r="G29" s="136">
        <v>139</v>
      </c>
      <c r="H29" s="136">
        <v>0</v>
      </c>
      <c r="I29" s="136">
        <v>4</v>
      </c>
      <c r="J29" s="136">
        <v>0</v>
      </c>
      <c r="K29" s="136">
        <v>0</v>
      </c>
      <c r="L29" s="136">
        <v>0</v>
      </c>
      <c r="M29" s="136">
        <v>0</v>
      </c>
      <c r="N29" s="136">
        <v>3</v>
      </c>
      <c r="O29" s="133">
        <v>134</v>
      </c>
      <c r="P29" s="133">
        <v>5</v>
      </c>
      <c r="Q29" s="133">
        <v>0</v>
      </c>
      <c r="R29" s="133">
        <v>0</v>
      </c>
      <c r="S29" s="133">
        <v>86</v>
      </c>
      <c r="T29" s="133">
        <v>5</v>
      </c>
      <c r="U29" s="133">
        <v>48</v>
      </c>
      <c r="V29" s="285">
        <v>106970.04</v>
      </c>
      <c r="W29" s="286">
        <v>106476.25</v>
      </c>
      <c r="X29" s="286">
        <v>493.79</v>
      </c>
      <c r="Y29" s="140">
        <v>5.95</v>
      </c>
      <c r="Z29" s="138">
        <v>11</v>
      </c>
      <c r="AA29" s="148">
        <v>9</v>
      </c>
      <c r="AB29" s="148">
        <v>11</v>
      </c>
      <c r="AC29" s="148">
        <v>10</v>
      </c>
      <c r="AD29" s="148">
        <v>0</v>
      </c>
      <c r="AE29" s="148">
        <v>0</v>
      </c>
      <c r="AF29" s="141">
        <v>1</v>
      </c>
      <c r="AG29" s="138">
        <v>0</v>
      </c>
      <c r="AH29" s="148">
        <v>0</v>
      </c>
      <c r="AI29" s="141">
        <v>0</v>
      </c>
      <c r="AJ29" s="138">
        <v>128</v>
      </c>
      <c r="AK29" s="148">
        <v>106</v>
      </c>
      <c r="AL29" s="141">
        <v>128</v>
      </c>
      <c r="AM29" s="287">
        <v>0</v>
      </c>
    </row>
    <row r="30" spans="1:39" x14ac:dyDescent="0.2">
      <c r="A30" s="299" t="s">
        <v>276</v>
      </c>
      <c r="B30" s="138">
        <v>106</v>
      </c>
      <c r="C30" s="284">
        <v>80813.759999999995</v>
      </c>
      <c r="D30" s="135">
        <v>96</v>
      </c>
      <c r="E30" s="135">
        <v>62</v>
      </c>
      <c r="F30" s="135">
        <v>96</v>
      </c>
      <c r="G30" s="136">
        <v>96</v>
      </c>
      <c r="H30" s="136">
        <v>0</v>
      </c>
      <c r="I30" s="136">
        <v>5</v>
      </c>
      <c r="J30" s="136">
        <v>3</v>
      </c>
      <c r="K30" s="136">
        <v>96</v>
      </c>
      <c r="L30" s="136">
        <v>0</v>
      </c>
      <c r="M30" s="136">
        <v>0</v>
      </c>
      <c r="N30" s="136">
        <v>0</v>
      </c>
      <c r="O30" s="133">
        <v>88</v>
      </c>
      <c r="P30" s="133">
        <v>8</v>
      </c>
      <c r="Q30" s="133">
        <v>0</v>
      </c>
      <c r="R30" s="133">
        <v>3</v>
      </c>
      <c r="S30" s="133">
        <v>51</v>
      </c>
      <c r="T30" s="133">
        <v>10</v>
      </c>
      <c r="U30" s="133">
        <v>32</v>
      </c>
      <c r="V30" s="285">
        <v>75182.850000000006</v>
      </c>
      <c r="W30" s="286">
        <v>73387.5</v>
      </c>
      <c r="X30" s="286">
        <v>1795.35</v>
      </c>
      <c r="Y30" s="140">
        <v>5.95</v>
      </c>
      <c r="Z30" s="138">
        <v>11</v>
      </c>
      <c r="AA30" s="148">
        <v>8</v>
      </c>
      <c r="AB30" s="148">
        <v>11</v>
      </c>
      <c r="AC30" s="148">
        <v>3</v>
      </c>
      <c r="AD30" s="148">
        <v>0</v>
      </c>
      <c r="AE30" s="148">
        <v>0</v>
      </c>
      <c r="AF30" s="141">
        <v>0</v>
      </c>
      <c r="AG30" s="138">
        <v>11</v>
      </c>
      <c r="AH30" s="148">
        <v>0</v>
      </c>
      <c r="AI30" s="141">
        <v>0</v>
      </c>
      <c r="AJ30" s="138">
        <v>85</v>
      </c>
      <c r="AK30" s="148">
        <v>54</v>
      </c>
      <c r="AL30" s="141">
        <v>85</v>
      </c>
      <c r="AM30" s="287">
        <v>0</v>
      </c>
    </row>
    <row r="31" spans="1:39" x14ac:dyDescent="0.2">
      <c r="A31" s="300" t="s">
        <v>277</v>
      </c>
      <c r="B31" s="138">
        <v>186</v>
      </c>
      <c r="C31" s="284">
        <v>142184.32999999999</v>
      </c>
      <c r="D31" s="135">
        <v>186</v>
      </c>
      <c r="E31" s="135">
        <v>138</v>
      </c>
      <c r="F31" s="135">
        <v>186</v>
      </c>
      <c r="G31" s="136">
        <v>186</v>
      </c>
      <c r="H31" s="136">
        <v>0</v>
      </c>
      <c r="I31" s="136">
        <v>0</v>
      </c>
      <c r="J31" s="136">
        <v>0</v>
      </c>
      <c r="K31" s="136">
        <v>186</v>
      </c>
      <c r="L31" s="136">
        <v>0</v>
      </c>
      <c r="M31" s="136">
        <v>0</v>
      </c>
      <c r="N31" s="136">
        <v>0</v>
      </c>
      <c r="O31" s="133">
        <v>158</v>
      </c>
      <c r="P31" s="133">
        <v>28</v>
      </c>
      <c r="Q31" s="133">
        <v>0</v>
      </c>
      <c r="R31" s="133">
        <v>0</v>
      </c>
      <c r="S31" s="133">
        <v>7</v>
      </c>
      <c r="T31" s="133">
        <v>111</v>
      </c>
      <c r="U31" s="133">
        <v>68</v>
      </c>
      <c r="V31" s="285">
        <v>143195.12</v>
      </c>
      <c r="W31" s="286">
        <v>142184.32999999999</v>
      </c>
      <c r="X31" s="286">
        <v>1010.79</v>
      </c>
      <c r="Y31" s="140">
        <v>6</v>
      </c>
      <c r="Z31" s="138">
        <v>24</v>
      </c>
      <c r="AA31" s="148">
        <v>13</v>
      </c>
      <c r="AB31" s="148">
        <v>24</v>
      </c>
      <c r="AC31" s="148">
        <v>12</v>
      </c>
      <c r="AD31" s="148">
        <v>0</v>
      </c>
      <c r="AE31" s="148">
        <v>0</v>
      </c>
      <c r="AF31" s="141">
        <v>12</v>
      </c>
      <c r="AG31" s="138">
        <v>0</v>
      </c>
      <c r="AH31" s="148">
        <v>0</v>
      </c>
      <c r="AI31" s="141">
        <v>0</v>
      </c>
      <c r="AJ31" s="138">
        <v>149</v>
      </c>
      <c r="AK31" s="148">
        <v>114</v>
      </c>
      <c r="AL31" s="141">
        <v>149</v>
      </c>
      <c r="AM31" s="287">
        <v>0</v>
      </c>
    </row>
    <row r="32" spans="1:39" x14ac:dyDescent="0.2">
      <c r="A32" s="299" t="s">
        <v>278</v>
      </c>
      <c r="B32" s="138">
        <v>103</v>
      </c>
      <c r="C32" s="284">
        <v>67399.570000000007</v>
      </c>
      <c r="D32" s="135">
        <v>98</v>
      </c>
      <c r="E32" s="135">
        <v>64</v>
      </c>
      <c r="F32" s="135">
        <v>98</v>
      </c>
      <c r="G32" s="136">
        <v>98</v>
      </c>
      <c r="H32" s="136">
        <v>0</v>
      </c>
      <c r="I32" s="136">
        <v>3</v>
      </c>
      <c r="J32" s="136">
        <v>1</v>
      </c>
      <c r="K32" s="136">
        <v>98</v>
      </c>
      <c r="L32" s="136">
        <v>0</v>
      </c>
      <c r="M32" s="136">
        <v>0</v>
      </c>
      <c r="N32" s="136">
        <v>1</v>
      </c>
      <c r="O32" s="133">
        <v>91</v>
      </c>
      <c r="P32" s="133">
        <v>7</v>
      </c>
      <c r="Q32" s="133">
        <v>0</v>
      </c>
      <c r="R32" s="133">
        <v>1</v>
      </c>
      <c r="S32" s="133">
        <v>59</v>
      </c>
      <c r="T32" s="133">
        <v>0</v>
      </c>
      <c r="U32" s="133">
        <v>38</v>
      </c>
      <c r="V32" s="285">
        <v>63809.760000000002</v>
      </c>
      <c r="W32" s="286">
        <v>63087.5</v>
      </c>
      <c r="X32" s="286">
        <v>722.26</v>
      </c>
      <c r="Y32" s="140">
        <v>5</v>
      </c>
      <c r="Z32" s="138">
        <v>18</v>
      </c>
      <c r="AA32" s="148">
        <v>13</v>
      </c>
      <c r="AB32" s="148">
        <v>18</v>
      </c>
      <c r="AC32" s="148">
        <v>5</v>
      </c>
      <c r="AD32" s="148">
        <v>0</v>
      </c>
      <c r="AE32" s="148">
        <v>0</v>
      </c>
      <c r="AF32" s="141">
        <v>13</v>
      </c>
      <c r="AG32" s="138">
        <v>5</v>
      </c>
      <c r="AH32" s="148">
        <v>0</v>
      </c>
      <c r="AI32" s="141">
        <v>0</v>
      </c>
      <c r="AJ32" s="138">
        <v>80</v>
      </c>
      <c r="AK32" s="148">
        <v>51</v>
      </c>
      <c r="AL32" s="141">
        <v>80</v>
      </c>
      <c r="AM32" s="287">
        <v>0</v>
      </c>
    </row>
    <row r="33" spans="1:39" x14ac:dyDescent="0.2">
      <c r="A33" s="300" t="s">
        <v>279</v>
      </c>
      <c r="B33" s="138">
        <v>124</v>
      </c>
      <c r="C33" s="284">
        <v>97432</v>
      </c>
      <c r="D33" s="135">
        <v>124</v>
      </c>
      <c r="E33" s="135">
        <v>103</v>
      </c>
      <c r="F33" s="135">
        <v>124</v>
      </c>
      <c r="G33" s="136">
        <v>124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1</v>
      </c>
      <c r="O33" s="133">
        <v>103</v>
      </c>
      <c r="P33" s="133">
        <v>21</v>
      </c>
      <c r="Q33" s="133">
        <v>0</v>
      </c>
      <c r="R33" s="133">
        <v>0</v>
      </c>
      <c r="S33" s="133">
        <v>34</v>
      </c>
      <c r="T33" s="133">
        <v>68</v>
      </c>
      <c r="U33" s="133">
        <v>22</v>
      </c>
      <c r="V33" s="285">
        <v>97432</v>
      </c>
      <c r="W33" s="286">
        <v>96440</v>
      </c>
      <c r="X33" s="286">
        <v>992</v>
      </c>
      <c r="Y33" s="140">
        <v>6</v>
      </c>
      <c r="Z33" s="138">
        <v>11</v>
      </c>
      <c r="AA33" s="148">
        <v>10</v>
      </c>
      <c r="AB33" s="148">
        <v>11</v>
      </c>
      <c r="AC33" s="148">
        <v>10</v>
      </c>
      <c r="AD33" s="148">
        <v>0</v>
      </c>
      <c r="AE33" s="148">
        <v>0</v>
      </c>
      <c r="AF33" s="141">
        <v>1</v>
      </c>
      <c r="AG33" s="138">
        <v>6</v>
      </c>
      <c r="AH33" s="148">
        <v>15</v>
      </c>
      <c r="AI33" s="141">
        <v>25</v>
      </c>
      <c r="AJ33" s="138">
        <v>107</v>
      </c>
      <c r="AK33" s="148">
        <v>90</v>
      </c>
      <c r="AL33" s="141">
        <v>107</v>
      </c>
      <c r="AM33" s="287">
        <v>5</v>
      </c>
    </row>
    <row r="34" spans="1:39" x14ac:dyDescent="0.2">
      <c r="A34" s="299" t="s">
        <v>280</v>
      </c>
      <c r="B34" s="138">
        <v>67</v>
      </c>
      <c r="C34" s="284">
        <v>44676.81</v>
      </c>
      <c r="D34" s="135">
        <v>70</v>
      </c>
      <c r="E34" s="135">
        <v>47</v>
      </c>
      <c r="F34" s="135">
        <v>70</v>
      </c>
      <c r="G34" s="136">
        <v>70</v>
      </c>
      <c r="H34" s="136">
        <v>0</v>
      </c>
      <c r="I34" s="136">
        <v>1</v>
      </c>
      <c r="J34" s="136">
        <v>0</v>
      </c>
      <c r="K34" s="136">
        <v>69</v>
      </c>
      <c r="L34" s="136">
        <v>0</v>
      </c>
      <c r="M34" s="136">
        <v>0</v>
      </c>
      <c r="N34" s="136">
        <v>0</v>
      </c>
      <c r="O34" s="133">
        <v>56</v>
      </c>
      <c r="P34" s="133">
        <v>14</v>
      </c>
      <c r="Q34" s="133">
        <v>0</v>
      </c>
      <c r="R34" s="133">
        <v>0</v>
      </c>
      <c r="S34" s="133">
        <v>18</v>
      </c>
      <c r="T34" s="133">
        <v>15</v>
      </c>
      <c r="U34" s="133">
        <v>37</v>
      </c>
      <c r="V34" s="285">
        <v>43957.19</v>
      </c>
      <c r="W34" s="286">
        <v>43927.71</v>
      </c>
      <c r="X34" s="286">
        <v>29.48</v>
      </c>
      <c r="Y34" s="140">
        <v>5.16</v>
      </c>
      <c r="Z34" s="138">
        <v>13</v>
      </c>
      <c r="AA34" s="148">
        <v>9</v>
      </c>
      <c r="AB34" s="148">
        <v>13</v>
      </c>
      <c r="AC34" s="148">
        <v>1</v>
      </c>
      <c r="AD34" s="148">
        <v>0</v>
      </c>
      <c r="AE34" s="148">
        <v>0</v>
      </c>
      <c r="AF34" s="141">
        <v>5</v>
      </c>
      <c r="AG34" s="138">
        <v>9</v>
      </c>
      <c r="AH34" s="148">
        <v>0</v>
      </c>
      <c r="AI34" s="141">
        <v>0</v>
      </c>
      <c r="AJ34" s="138">
        <v>57</v>
      </c>
      <c r="AK34" s="148">
        <v>38</v>
      </c>
      <c r="AL34" s="141">
        <v>57</v>
      </c>
      <c r="AM34" s="287">
        <v>14</v>
      </c>
    </row>
    <row r="35" spans="1:39" x14ac:dyDescent="0.2">
      <c r="A35" s="300" t="s">
        <v>281</v>
      </c>
      <c r="B35" s="138">
        <v>75</v>
      </c>
      <c r="C35" s="284">
        <v>56641.84</v>
      </c>
      <c r="D35" s="135">
        <v>69</v>
      </c>
      <c r="E35" s="135">
        <v>50</v>
      </c>
      <c r="F35" s="135">
        <v>69</v>
      </c>
      <c r="G35" s="136">
        <v>69</v>
      </c>
      <c r="H35" s="136">
        <v>0</v>
      </c>
      <c r="I35" s="136">
        <v>5</v>
      </c>
      <c r="J35" s="136">
        <v>1</v>
      </c>
      <c r="K35" s="136">
        <v>68</v>
      </c>
      <c r="L35" s="136">
        <v>0</v>
      </c>
      <c r="M35" s="136">
        <v>0</v>
      </c>
      <c r="N35" s="136">
        <v>1</v>
      </c>
      <c r="O35" s="133">
        <v>60</v>
      </c>
      <c r="P35" s="133">
        <v>9</v>
      </c>
      <c r="Q35" s="133">
        <v>0</v>
      </c>
      <c r="R35" s="133">
        <v>1</v>
      </c>
      <c r="S35" s="133">
        <v>36</v>
      </c>
      <c r="T35" s="133">
        <v>4</v>
      </c>
      <c r="U35" s="133">
        <v>28</v>
      </c>
      <c r="V35" s="285">
        <v>52832.24</v>
      </c>
      <c r="W35" s="286">
        <v>52314.44</v>
      </c>
      <c r="X35" s="286">
        <v>517.79999999999995</v>
      </c>
      <c r="Y35" s="140">
        <v>5.8</v>
      </c>
      <c r="Z35" s="138">
        <v>8</v>
      </c>
      <c r="AA35" s="148">
        <v>7</v>
      </c>
      <c r="AB35" s="148">
        <v>8</v>
      </c>
      <c r="AC35" s="148">
        <v>1</v>
      </c>
      <c r="AD35" s="148">
        <v>0</v>
      </c>
      <c r="AE35" s="148">
        <v>2</v>
      </c>
      <c r="AF35" s="141">
        <v>0</v>
      </c>
      <c r="AG35" s="138">
        <v>5</v>
      </c>
      <c r="AH35" s="148">
        <v>0</v>
      </c>
      <c r="AI35" s="141">
        <v>0</v>
      </c>
      <c r="AJ35" s="138">
        <v>62</v>
      </c>
      <c r="AK35" s="148">
        <v>44</v>
      </c>
      <c r="AL35" s="141">
        <v>62</v>
      </c>
      <c r="AM35" s="287">
        <v>0</v>
      </c>
    </row>
    <row r="36" spans="1:39" x14ac:dyDescent="0.2">
      <c r="A36" s="299" t="s">
        <v>282</v>
      </c>
      <c r="B36" s="138">
        <v>65</v>
      </c>
      <c r="C36" s="284">
        <v>48728.55</v>
      </c>
      <c r="D36" s="135">
        <v>66</v>
      </c>
      <c r="E36" s="135">
        <v>47</v>
      </c>
      <c r="F36" s="135">
        <v>66</v>
      </c>
      <c r="G36" s="136">
        <v>66</v>
      </c>
      <c r="H36" s="136">
        <v>0</v>
      </c>
      <c r="I36" s="136">
        <v>2</v>
      </c>
      <c r="J36" s="136">
        <v>0</v>
      </c>
      <c r="K36" s="136">
        <v>65</v>
      </c>
      <c r="L36" s="136">
        <v>0</v>
      </c>
      <c r="M36" s="136">
        <v>0</v>
      </c>
      <c r="N36" s="136">
        <v>0</v>
      </c>
      <c r="O36" s="133">
        <v>62</v>
      </c>
      <c r="P36" s="133">
        <v>4</v>
      </c>
      <c r="Q36" s="133">
        <v>0</v>
      </c>
      <c r="R36" s="133">
        <v>0</v>
      </c>
      <c r="S36" s="133">
        <v>46</v>
      </c>
      <c r="T36" s="133">
        <v>0</v>
      </c>
      <c r="U36" s="133">
        <v>20</v>
      </c>
      <c r="V36" s="285">
        <v>49148.639999999999</v>
      </c>
      <c r="W36" s="286">
        <v>48728.55</v>
      </c>
      <c r="X36" s="286">
        <v>420.09</v>
      </c>
      <c r="Y36" s="140">
        <v>5.74</v>
      </c>
      <c r="Z36" s="138">
        <v>9</v>
      </c>
      <c r="AA36" s="148">
        <v>5</v>
      </c>
      <c r="AB36" s="148">
        <v>9</v>
      </c>
      <c r="AC36" s="148">
        <v>4</v>
      </c>
      <c r="AD36" s="148">
        <v>0</v>
      </c>
      <c r="AE36" s="148">
        <v>0</v>
      </c>
      <c r="AF36" s="141">
        <v>5</v>
      </c>
      <c r="AG36" s="138">
        <v>0</v>
      </c>
      <c r="AH36" s="148">
        <v>0</v>
      </c>
      <c r="AI36" s="141">
        <v>0</v>
      </c>
      <c r="AJ36" s="138">
        <v>57</v>
      </c>
      <c r="AK36" s="148">
        <v>42</v>
      </c>
      <c r="AL36" s="141">
        <v>57</v>
      </c>
      <c r="AM36" s="287">
        <v>0</v>
      </c>
    </row>
    <row r="37" spans="1:39" x14ac:dyDescent="0.2">
      <c r="A37" s="302" t="s">
        <v>283</v>
      </c>
      <c r="B37" s="138">
        <v>167</v>
      </c>
      <c r="C37" s="284">
        <v>125033.7</v>
      </c>
      <c r="D37" s="135">
        <v>158</v>
      </c>
      <c r="E37" s="135">
        <v>95</v>
      </c>
      <c r="F37" s="135">
        <v>158</v>
      </c>
      <c r="G37" s="136">
        <v>158</v>
      </c>
      <c r="H37" s="136">
        <v>0</v>
      </c>
      <c r="I37" s="136">
        <v>4</v>
      </c>
      <c r="J37" s="136">
        <v>3</v>
      </c>
      <c r="K37" s="136">
        <v>158</v>
      </c>
      <c r="L37" s="136">
        <v>0</v>
      </c>
      <c r="M37" s="136">
        <v>0</v>
      </c>
      <c r="N37" s="136">
        <v>0</v>
      </c>
      <c r="O37" s="133">
        <v>150</v>
      </c>
      <c r="P37" s="133">
        <v>8</v>
      </c>
      <c r="Q37" s="133">
        <v>0</v>
      </c>
      <c r="R37" s="133">
        <v>3</v>
      </c>
      <c r="S37" s="133">
        <v>122</v>
      </c>
      <c r="T37" s="133">
        <v>0</v>
      </c>
      <c r="U37" s="133">
        <v>33</v>
      </c>
      <c r="V37" s="285">
        <v>117069.73</v>
      </c>
      <c r="W37" s="286">
        <v>116233.55</v>
      </c>
      <c r="X37" s="286">
        <v>836.18</v>
      </c>
      <c r="Y37" s="140">
        <v>5.91</v>
      </c>
      <c r="Z37" s="138">
        <v>109</v>
      </c>
      <c r="AA37" s="148">
        <v>49</v>
      </c>
      <c r="AB37" s="148">
        <v>104</v>
      </c>
      <c r="AC37" s="148">
        <v>12</v>
      </c>
      <c r="AD37" s="148">
        <v>1</v>
      </c>
      <c r="AE37" s="148">
        <v>1</v>
      </c>
      <c r="AF37" s="141">
        <v>51</v>
      </c>
      <c r="AG37" s="138">
        <v>0</v>
      </c>
      <c r="AH37" s="148">
        <v>0</v>
      </c>
      <c r="AI37" s="141">
        <v>0</v>
      </c>
      <c r="AJ37" s="138">
        <v>31</v>
      </c>
      <c r="AK37" s="148">
        <v>21</v>
      </c>
      <c r="AL37" s="141">
        <v>31</v>
      </c>
      <c r="AM37" s="287">
        <v>0</v>
      </c>
    </row>
    <row r="38" spans="1:39" x14ac:dyDescent="0.2">
      <c r="A38" s="299" t="s">
        <v>284</v>
      </c>
      <c r="B38" s="138">
        <v>82</v>
      </c>
      <c r="C38" s="284">
        <v>63133.4</v>
      </c>
      <c r="D38" s="135">
        <v>82</v>
      </c>
      <c r="E38" s="135">
        <v>48</v>
      </c>
      <c r="F38" s="135">
        <v>82</v>
      </c>
      <c r="G38" s="136">
        <v>82</v>
      </c>
      <c r="H38" s="136">
        <v>0</v>
      </c>
      <c r="I38" s="136">
        <v>0</v>
      </c>
      <c r="J38" s="136">
        <v>0</v>
      </c>
      <c r="K38" s="136">
        <v>82</v>
      </c>
      <c r="L38" s="136">
        <v>0</v>
      </c>
      <c r="M38" s="136">
        <v>0</v>
      </c>
      <c r="N38" s="136">
        <v>0</v>
      </c>
      <c r="O38" s="133">
        <v>81</v>
      </c>
      <c r="P38" s="133">
        <v>1</v>
      </c>
      <c r="Q38" s="133">
        <v>0</v>
      </c>
      <c r="R38" s="133">
        <v>0</v>
      </c>
      <c r="S38" s="133">
        <v>70</v>
      </c>
      <c r="T38" s="133">
        <v>0</v>
      </c>
      <c r="U38" s="133">
        <v>12</v>
      </c>
      <c r="V38" s="285">
        <v>63522.720000000001</v>
      </c>
      <c r="W38" s="286">
        <v>63133.4</v>
      </c>
      <c r="X38" s="286">
        <v>389.32</v>
      </c>
      <c r="Y38" s="140">
        <v>6</v>
      </c>
      <c r="Z38" s="138">
        <v>4</v>
      </c>
      <c r="AA38" s="148">
        <v>0</v>
      </c>
      <c r="AB38" s="148">
        <v>4</v>
      </c>
      <c r="AC38" s="148">
        <v>0</v>
      </c>
      <c r="AD38" s="148">
        <v>0</v>
      </c>
      <c r="AE38" s="148">
        <v>0</v>
      </c>
      <c r="AF38" s="141">
        <v>0</v>
      </c>
      <c r="AG38" s="138">
        <v>0</v>
      </c>
      <c r="AH38" s="148">
        <v>0</v>
      </c>
      <c r="AI38" s="141">
        <v>0</v>
      </c>
      <c r="AJ38" s="138">
        <v>65</v>
      </c>
      <c r="AK38" s="148">
        <v>34</v>
      </c>
      <c r="AL38" s="141">
        <v>65</v>
      </c>
      <c r="AM38" s="287">
        <v>0</v>
      </c>
    </row>
    <row r="39" spans="1:39" x14ac:dyDescent="0.2">
      <c r="A39" s="299" t="s">
        <v>285</v>
      </c>
      <c r="B39" s="138">
        <v>96</v>
      </c>
      <c r="C39" s="284">
        <v>73831.28</v>
      </c>
      <c r="D39" s="135">
        <v>86</v>
      </c>
      <c r="E39" s="135">
        <v>52</v>
      </c>
      <c r="F39" s="135">
        <v>86</v>
      </c>
      <c r="G39" s="136">
        <v>86</v>
      </c>
      <c r="H39" s="136">
        <v>0</v>
      </c>
      <c r="I39" s="136">
        <v>10</v>
      </c>
      <c r="J39" s="136">
        <v>0</v>
      </c>
      <c r="K39" s="136">
        <v>86</v>
      </c>
      <c r="L39" s="136">
        <v>0</v>
      </c>
      <c r="M39" s="136">
        <v>0</v>
      </c>
      <c r="N39" s="136">
        <v>0</v>
      </c>
      <c r="O39" s="133">
        <v>82</v>
      </c>
      <c r="P39" s="133">
        <v>4</v>
      </c>
      <c r="Q39" s="133">
        <v>0</v>
      </c>
      <c r="R39" s="133">
        <v>0</v>
      </c>
      <c r="S39" s="133">
        <v>68</v>
      </c>
      <c r="T39" s="133">
        <v>1</v>
      </c>
      <c r="U39" s="133">
        <v>17</v>
      </c>
      <c r="V39" s="285">
        <v>66743.95</v>
      </c>
      <c r="W39" s="286">
        <v>66236.03</v>
      </c>
      <c r="X39" s="286">
        <v>507.92</v>
      </c>
      <c r="Y39" s="140">
        <v>5.97</v>
      </c>
      <c r="Z39" s="138">
        <v>9</v>
      </c>
      <c r="AA39" s="148">
        <v>7</v>
      </c>
      <c r="AB39" s="148">
        <v>9</v>
      </c>
      <c r="AC39" s="148">
        <v>7</v>
      </c>
      <c r="AD39" s="148">
        <v>0</v>
      </c>
      <c r="AE39" s="148">
        <v>0</v>
      </c>
      <c r="AF39" s="141">
        <v>1</v>
      </c>
      <c r="AG39" s="138">
        <v>9</v>
      </c>
      <c r="AH39" s="148">
        <v>0</v>
      </c>
      <c r="AI39" s="141">
        <v>0</v>
      </c>
      <c r="AJ39" s="138">
        <v>77</v>
      </c>
      <c r="AK39" s="148">
        <v>45</v>
      </c>
      <c r="AL39" s="141">
        <v>77</v>
      </c>
      <c r="AM39" s="287">
        <v>0</v>
      </c>
    </row>
    <row r="40" spans="1:39" x14ac:dyDescent="0.2">
      <c r="A40" s="299" t="s">
        <v>286</v>
      </c>
      <c r="B40" s="138">
        <v>95</v>
      </c>
      <c r="C40" s="284">
        <v>61774.559999999998</v>
      </c>
      <c r="D40" s="135">
        <v>88</v>
      </c>
      <c r="E40" s="135">
        <v>55</v>
      </c>
      <c r="F40" s="135">
        <v>88</v>
      </c>
      <c r="G40" s="136">
        <v>88</v>
      </c>
      <c r="H40" s="136">
        <v>0</v>
      </c>
      <c r="I40" s="136">
        <v>8</v>
      </c>
      <c r="J40" s="136">
        <v>1</v>
      </c>
      <c r="K40" s="136">
        <v>88</v>
      </c>
      <c r="L40" s="136">
        <v>0</v>
      </c>
      <c r="M40" s="136">
        <v>0</v>
      </c>
      <c r="N40" s="136">
        <v>0</v>
      </c>
      <c r="O40" s="133">
        <v>85</v>
      </c>
      <c r="P40" s="133">
        <v>3</v>
      </c>
      <c r="Q40" s="133">
        <v>0</v>
      </c>
      <c r="R40" s="133">
        <v>1</v>
      </c>
      <c r="S40" s="133">
        <v>69</v>
      </c>
      <c r="T40" s="133">
        <v>0</v>
      </c>
      <c r="U40" s="133">
        <v>18</v>
      </c>
      <c r="V40" s="285">
        <v>59134.44</v>
      </c>
      <c r="W40" s="286">
        <v>58819.44</v>
      </c>
      <c r="X40" s="286">
        <v>315</v>
      </c>
      <c r="Y40" s="140">
        <v>4.99</v>
      </c>
      <c r="Z40" s="138">
        <v>10</v>
      </c>
      <c r="AA40" s="148">
        <v>7</v>
      </c>
      <c r="AB40" s="148">
        <v>10</v>
      </c>
      <c r="AC40" s="148">
        <v>0</v>
      </c>
      <c r="AD40" s="148">
        <v>0</v>
      </c>
      <c r="AE40" s="148">
        <v>0</v>
      </c>
      <c r="AF40" s="141">
        <v>8</v>
      </c>
      <c r="AG40" s="138">
        <v>4</v>
      </c>
      <c r="AH40" s="148">
        <v>0</v>
      </c>
      <c r="AI40" s="141">
        <v>0</v>
      </c>
      <c r="AJ40" s="138">
        <v>78</v>
      </c>
      <c r="AK40" s="148">
        <v>48</v>
      </c>
      <c r="AL40" s="141">
        <v>78</v>
      </c>
      <c r="AM40" s="287">
        <v>0</v>
      </c>
    </row>
    <row r="41" spans="1:39" x14ac:dyDescent="0.2">
      <c r="A41" s="302" t="s">
        <v>287</v>
      </c>
      <c r="B41" s="138">
        <v>119</v>
      </c>
      <c r="C41" s="284">
        <v>90383.95</v>
      </c>
      <c r="D41" s="135">
        <v>117</v>
      </c>
      <c r="E41" s="135">
        <v>79</v>
      </c>
      <c r="F41" s="135">
        <v>117</v>
      </c>
      <c r="G41" s="136">
        <v>117</v>
      </c>
      <c r="H41" s="136">
        <v>0</v>
      </c>
      <c r="I41" s="136">
        <v>10</v>
      </c>
      <c r="J41" s="136">
        <v>1</v>
      </c>
      <c r="K41" s="136">
        <v>117</v>
      </c>
      <c r="L41" s="136">
        <v>0</v>
      </c>
      <c r="M41" s="136">
        <v>0</v>
      </c>
      <c r="N41" s="136">
        <v>0</v>
      </c>
      <c r="O41" s="133">
        <v>104</v>
      </c>
      <c r="P41" s="133">
        <v>13</v>
      </c>
      <c r="Q41" s="133">
        <v>0</v>
      </c>
      <c r="R41" s="133">
        <v>1</v>
      </c>
      <c r="S41" s="133">
        <v>68</v>
      </c>
      <c r="T41" s="133">
        <v>4</v>
      </c>
      <c r="U41" s="133">
        <v>44</v>
      </c>
      <c r="V41" s="285">
        <v>90383.95</v>
      </c>
      <c r="W41" s="286">
        <v>90091.66</v>
      </c>
      <c r="X41" s="286">
        <v>292.29000000000002</v>
      </c>
      <c r="Y41" s="140">
        <v>6</v>
      </c>
      <c r="Z41" s="138">
        <v>14</v>
      </c>
      <c r="AA41" s="148">
        <v>8</v>
      </c>
      <c r="AB41" s="148">
        <v>14</v>
      </c>
      <c r="AC41" s="148">
        <v>1</v>
      </c>
      <c r="AD41" s="148">
        <v>0</v>
      </c>
      <c r="AE41" s="148">
        <v>0</v>
      </c>
      <c r="AF41" s="141">
        <v>3</v>
      </c>
      <c r="AG41" s="138">
        <v>8</v>
      </c>
      <c r="AH41" s="148">
        <v>0</v>
      </c>
      <c r="AI41" s="141">
        <v>0</v>
      </c>
      <c r="AJ41" s="138">
        <v>103</v>
      </c>
      <c r="AK41" s="148">
        <v>71</v>
      </c>
      <c r="AL41" s="141">
        <v>103</v>
      </c>
      <c r="AM41" s="287">
        <v>0</v>
      </c>
    </row>
    <row r="42" spans="1:39" x14ac:dyDescent="0.2">
      <c r="A42" s="302" t="s">
        <v>288</v>
      </c>
      <c r="B42" s="138">
        <v>96</v>
      </c>
      <c r="C42" s="284">
        <v>62799.43</v>
      </c>
      <c r="D42" s="135">
        <v>96</v>
      </c>
      <c r="E42" s="135">
        <v>65</v>
      </c>
      <c r="F42" s="135">
        <v>96</v>
      </c>
      <c r="G42" s="136">
        <v>96</v>
      </c>
      <c r="H42" s="136">
        <v>0</v>
      </c>
      <c r="I42" s="136">
        <v>0</v>
      </c>
      <c r="J42" s="136">
        <v>0</v>
      </c>
      <c r="K42" s="136">
        <v>96</v>
      </c>
      <c r="L42" s="136">
        <v>0</v>
      </c>
      <c r="M42" s="136">
        <v>0</v>
      </c>
      <c r="N42" s="136">
        <v>0</v>
      </c>
      <c r="O42" s="133">
        <v>77</v>
      </c>
      <c r="P42" s="133">
        <v>19</v>
      </c>
      <c r="Q42" s="133">
        <v>0</v>
      </c>
      <c r="R42" s="133">
        <v>0</v>
      </c>
      <c r="S42" s="133">
        <v>44</v>
      </c>
      <c r="T42" s="133">
        <v>1</v>
      </c>
      <c r="U42" s="133">
        <v>51</v>
      </c>
      <c r="V42" s="285">
        <v>63110.3</v>
      </c>
      <c r="W42" s="286">
        <v>62529.43</v>
      </c>
      <c r="X42" s="286">
        <v>580.87</v>
      </c>
      <c r="Y42" s="140">
        <v>5</v>
      </c>
      <c r="Z42" s="138">
        <v>19</v>
      </c>
      <c r="AA42" s="148">
        <v>11</v>
      </c>
      <c r="AB42" s="148">
        <v>19</v>
      </c>
      <c r="AC42" s="148">
        <v>4</v>
      </c>
      <c r="AD42" s="148">
        <v>2</v>
      </c>
      <c r="AE42" s="148">
        <v>0</v>
      </c>
      <c r="AF42" s="141">
        <v>10</v>
      </c>
      <c r="AG42" s="138">
        <v>1</v>
      </c>
      <c r="AH42" s="148">
        <v>0</v>
      </c>
      <c r="AI42" s="141">
        <v>0</v>
      </c>
      <c r="AJ42" s="138">
        <v>77</v>
      </c>
      <c r="AK42" s="148">
        <v>57</v>
      </c>
      <c r="AL42" s="141">
        <v>77</v>
      </c>
      <c r="AM42" s="287">
        <v>0</v>
      </c>
    </row>
    <row r="43" spans="1:39" x14ac:dyDescent="0.2">
      <c r="A43" s="302" t="s">
        <v>289</v>
      </c>
      <c r="B43" s="138">
        <v>162</v>
      </c>
      <c r="C43" s="284">
        <v>121995.92</v>
      </c>
      <c r="D43" s="135">
        <v>158</v>
      </c>
      <c r="E43" s="135">
        <v>103</v>
      </c>
      <c r="F43" s="135">
        <v>158</v>
      </c>
      <c r="G43" s="136">
        <v>158</v>
      </c>
      <c r="H43" s="136">
        <v>0</v>
      </c>
      <c r="I43" s="136">
        <v>4</v>
      </c>
      <c r="J43" s="136">
        <v>0</v>
      </c>
      <c r="K43" s="136">
        <v>158</v>
      </c>
      <c r="L43" s="136">
        <v>0</v>
      </c>
      <c r="M43" s="136">
        <v>1</v>
      </c>
      <c r="N43" s="136">
        <v>0</v>
      </c>
      <c r="O43" s="133">
        <v>133</v>
      </c>
      <c r="P43" s="133">
        <v>25</v>
      </c>
      <c r="Q43" s="133">
        <v>0</v>
      </c>
      <c r="R43" s="133">
        <v>0</v>
      </c>
      <c r="S43" s="133">
        <v>98</v>
      </c>
      <c r="T43" s="133">
        <v>60</v>
      </c>
      <c r="U43" s="133">
        <v>0</v>
      </c>
      <c r="V43" s="285">
        <v>120002.16</v>
      </c>
      <c r="W43" s="286">
        <v>119120.54</v>
      </c>
      <c r="X43" s="286">
        <v>881.62</v>
      </c>
      <c r="Y43" s="140">
        <v>6</v>
      </c>
      <c r="Z43" s="138">
        <v>14</v>
      </c>
      <c r="AA43" s="148">
        <v>6</v>
      </c>
      <c r="AB43" s="148">
        <v>14</v>
      </c>
      <c r="AC43" s="148">
        <v>4</v>
      </c>
      <c r="AD43" s="148">
        <v>0</v>
      </c>
      <c r="AE43" s="148">
        <v>0</v>
      </c>
      <c r="AF43" s="141">
        <v>10</v>
      </c>
      <c r="AG43" s="138">
        <v>4</v>
      </c>
      <c r="AH43" s="148">
        <v>0</v>
      </c>
      <c r="AI43" s="141">
        <v>0</v>
      </c>
      <c r="AJ43" s="138">
        <v>145</v>
      </c>
      <c r="AK43" s="148">
        <v>96</v>
      </c>
      <c r="AL43" s="141">
        <v>145</v>
      </c>
      <c r="AM43" s="287">
        <v>0</v>
      </c>
    </row>
    <row r="44" spans="1:39" x14ac:dyDescent="0.2">
      <c r="A44" s="302" t="s">
        <v>290</v>
      </c>
      <c r="B44" s="138">
        <v>182</v>
      </c>
      <c r="C44" s="284">
        <v>136440.93</v>
      </c>
      <c r="D44" s="135">
        <v>180</v>
      </c>
      <c r="E44" s="135">
        <v>123</v>
      </c>
      <c r="F44" s="135">
        <v>180</v>
      </c>
      <c r="G44" s="136">
        <v>180</v>
      </c>
      <c r="H44" s="136">
        <v>0</v>
      </c>
      <c r="I44" s="136">
        <v>9</v>
      </c>
      <c r="J44" s="136">
        <v>0</v>
      </c>
      <c r="K44" s="136">
        <v>179</v>
      </c>
      <c r="L44" s="136">
        <v>0</v>
      </c>
      <c r="M44" s="136">
        <v>0</v>
      </c>
      <c r="N44" s="136">
        <v>2</v>
      </c>
      <c r="O44" s="133">
        <v>161</v>
      </c>
      <c r="P44" s="133">
        <v>19</v>
      </c>
      <c r="Q44" s="133">
        <v>0</v>
      </c>
      <c r="R44" s="133">
        <v>0</v>
      </c>
      <c r="S44" s="133">
        <v>105</v>
      </c>
      <c r="T44" s="133">
        <v>2</v>
      </c>
      <c r="U44" s="133">
        <v>73</v>
      </c>
      <c r="V44" s="285">
        <v>136440.93000000002</v>
      </c>
      <c r="W44" s="286">
        <v>136373.17000000001</v>
      </c>
      <c r="X44" s="286">
        <v>67.760000000000005</v>
      </c>
      <c r="Y44" s="140">
        <v>5.94</v>
      </c>
      <c r="Z44" s="138">
        <v>32</v>
      </c>
      <c r="AA44" s="148">
        <v>27</v>
      </c>
      <c r="AB44" s="148">
        <v>32</v>
      </c>
      <c r="AC44" s="148">
        <v>18</v>
      </c>
      <c r="AD44" s="148">
        <v>0</v>
      </c>
      <c r="AE44" s="148">
        <v>12</v>
      </c>
      <c r="AF44" s="141">
        <v>0</v>
      </c>
      <c r="AG44" s="138">
        <v>18</v>
      </c>
      <c r="AH44" s="148">
        <v>0</v>
      </c>
      <c r="AI44" s="141">
        <v>0</v>
      </c>
      <c r="AJ44" s="138">
        <v>148</v>
      </c>
      <c r="AK44" s="148">
        <v>96</v>
      </c>
      <c r="AL44" s="141">
        <v>148</v>
      </c>
      <c r="AM44" s="287">
        <v>0</v>
      </c>
    </row>
    <row r="45" spans="1:39" x14ac:dyDescent="0.2">
      <c r="A45" s="303" t="s">
        <v>291</v>
      </c>
      <c r="B45" s="138">
        <v>470</v>
      </c>
      <c r="C45" s="284">
        <v>349333.95</v>
      </c>
      <c r="D45" s="135">
        <v>445</v>
      </c>
      <c r="E45" s="135">
        <v>282</v>
      </c>
      <c r="F45" s="135">
        <v>445</v>
      </c>
      <c r="G45" s="136">
        <v>445</v>
      </c>
      <c r="H45" s="136">
        <v>0</v>
      </c>
      <c r="I45" s="136">
        <v>15</v>
      </c>
      <c r="J45" s="136">
        <v>6</v>
      </c>
      <c r="K45" s="136">
        <v>439</v>
      </c>
      <c r="L45" s="136">
        <v>0</v>
      </c>
      <c r="M45" s="136">
        <v>0</v>
      </c>
      <c r="N45" s="136">
        <v>4</v>
      </c>
      <c r="O45" s="133">
        <v>397</v>
      </c>
      <c r="P45" s="133">
        <v>48</v>
      </c>
      <c r="Q45" s="133">
        <v>0</v>
      </c>
      <c r="R45" s="133">
        <v>6</v>
      </c>
      <c r="S45" s="133">
        <v>249</v>
      </c>
      <c r="T45" s="133">
        <v>2</v>
      </c>
      <c r="U45" s="133">
        <v>188</v>
      </c>
      <c r="V45" s="285">
        <v>348561.45</v>
      </c>
      <c r="W45" s="286">
        <v>347121.69</v>
      </c>
      <c r="X45" s="286">
        <v>1439.76</v>
      </c>
      <c r="Y45" s="140">
        <v>5.6</v>
      </c>
      <c r="Z45" s="138">
        <v>52</v>
      </c>
      <c r="AA45" s="148">
        <v>27</v>
      </c>
      <c r="AB45" s="148">
        <v>52</v>
      </c>
      <c r="AC45" s="148">
        <v>21</v>
      </c>
      <c r="AD45" s="148">
        <v>1</v>
      </c>
      <c r="AE45" s="148">
        <v>0</v>
      </c>
      <c r="AF45" s="141">
        <v>12</v>
      </c>
      <c r="AG45" s="138">
        <v>57</v>
      </c>
      <c r="AH45" s="148">
        <v>0</v>
      </c>
      <c r="AI45" s="141">
        <v>0</v>
      </c>
      <c r="AJ45" s="138">
        <v>394</v>
      </c>
      <c r="AK45" s="148">
        <v>255</v>
      </c>
      <c r="AL45" s="141">
        <v>394</v>
      </c>
      <c r="AM45" s="287">
        <v>8</v>
      </c>
    </row>
    <row r="46" spans="1:39" x14ac:dyDescent="0.2">
      <c r="A46" s="304" t="s">
        <v>292</v>
      </c>
      <c r="B46" s="138">
        <v>74</v>
      </c>
      <c r="C46" s="284">
        <v>56687.35</v>
      </c>
      <c r="D46" s="135">
        <v>74</v>
      </c>
      <c r="E46" s="135">
        <v>56</v>
      </c>
      <c r="F46" s="135">
        <v>74</v>
      </c>
      <c r="G46" s="136">
        <v>74</v>
      </c>
      <c r="H46" s="136">
        <v>0</v>
      </c>
      <c r="I46" s="136">
        <v>2</v>
      </c>
      <c r="J46" s="136">
        <v>1</v>
      </c>
      <c r="K46" s="136">
        <v>72</v>
      </c>
      <c r="L46" s="136">
        <v>0</v>
      </c>
      <c r="M46" s="136">
        <v>0</v>
      </c>
      <c r="N46" s="136">
        <v>2</v>
      </c>
      <c r="O46" s="133">
        <v>65</v>
      </c>
      <c r="P46" s="133">
        <v>9</v>
      </c>
      <c r="Q46" s="133">
        <v>0</v>
      </c>
      <c r="R46" s="133">
        <v>1</v>
      </c>
      <c r="S46" s="133">
        <v>25</v>
      </c>
      <c r="T46" s="133">
        <v>1</v>
      </c>
      <c r="U46" s="133">
        <v>47</v>
      </c>
      <c r="V46" s="285">
        <v>56687.35</v>
      </c>
      <c r="W46" s="286">
        <v>56278.05</v>
      </c>
      <c r="X46" s="286">
        <v>409.3</v>
      </c>
      <c r="Y46" s="140">
        <v>6</v>
      </c>
      <c r="Z46" s="138">
        <v>14</v>
      </c>
      <c r="AA46" s="148">
        <v>12</v>
      </c>
      <c r="AB46" s="148">
        <v>13</v>
      </c>
      <c r="AC46" s="148">
        <v>11</v>
      </c>
      <c r="AD46" s="148">
        <v>1</v>
      </c>
      <c r="AE46" s="148">
        <v>0</v>
      </c>
      <c r="AF46" s="141">
        <v>1</v>
      </c>
      <c r="AG46" s="138">
        <v>14</v>
      </c>
      <c r="AH46" s="148">
        <v>0</v>
      </c>
      <c r="AI46" s="141">
        <v>0</v>
      </c>
      <c r="AJ46" s="138">
        <v>60</v>
      </c>
      <c r="AK46" s="148">
        <v>44</v>
      </c>
      <c r="AL46" s="141">
        <v>60</v>
      </c>
      <c r="AM46" s="287">
        <v>13</v>
      </c>
    </row>
    <row r="47" spans="1:39" x14ac:dyDescent="0.2">
      <c r="A47" s="302" t="s">
        <v>293</v>
      </c>
      <c r="B47" s="138">
        <v>45</v>
      </c>
      <c r="C47" s="284">
        <v>34593.01</v>
      </c>
      <c r="D47" s="135">
        <v>45</v>
      </c>
      <c r="E47" s="135">
        <v>25</v>
      </c>
      <c r="F47" s="135">
        <v>45</v>
      </c>
      <c r="G47" s="136">
        <v>45</v>
      </c>
      <c r="H47" s="136">
        <v>0</v>
      </c>
      <c r="I47" s="136">
        <v>1</v>
      </c>
      <c r="J47" s="136">
        <v>0</v>
      </c>
      <c r="K47" s="136">
        <v>44</v>
      </c>
      <c r="L47" s="136">
        <v>0</v>
      </c>
      <c r="M47" s="136">
        <v>0</v>
      </c>
      <c r="N47" s="136">
        <v>0</v>
      </c>
      <c r="O47" s="133">
        <v>41</v>
      </c>
      <c r="P47" s="133">
        <v>4</v>
      </c>
      <c r="Q47" s="133">
        <v>0</v>
      </c>
      <c r="R47" s="133">
        <v>0</v>
      </c>
      <c r="S47" s="133">
        <v>27</v>
      </c>
      <c r="T47" s="133">
        <v>0</v>
      </c>
      <c r="U47" s="133">
        <v>18</v>
      </c>
      <c r="V47" s="285">
        <v>34593.01</v>
      </c>
      <c r="W47" s="286">
        <v>34593.01</v>
      </c>
      <c r="X47" s="286">
        <v>0</v>
      </c>
      <c r="Y47" s="140">
        <v>6</v>
      </c>
      <c r="Z47" s="138">
        <v>0</v>
      </c>
      <c r="AA47" s="148">
        <v>0</v>
      </c>
      <c r="AB47" s="148">
        <v>0</v>
      </c>
      <c r="AC47" s="148">
        <v>0</v>
      </c>
      <c r="AD47" s="148">
        <v>0</v>
      </c>
      <c r="AE47" s="148">
        <v>0</v>
      </c>
      <c r="AF47" s="141">
        <v>0</v>
      </c>
      <c r="AG47" s="138">
        <v>1</v>
      </c>
      <c r="AH47" s="148">
        <v>0</v>
      </c>
      <c r="AI47" s="141">
        <v>0</v>
      </c>
      <c r="AJ47" s="138">
        <v>45</v>
      </c>
      <c r="AK47" s="148">
        <v>25</v>
      </c>
      <c r="AL47" s="141">
        <v>45</v>
      </c>
      <c r="AM47" s="287">
        <v>0</v>
      </c>
    </row>
    <row r="48" spans="1:39" x14ac:dyDescent="0.2">
      <c r="A48" s="299" t="s">
        <v>294</v>
      </c>
      <c r="B48" s="138">
        <v>147</v>
      </c>
      <c r="C48" s="284">
        <v>121206.15</v>
      </c>
      <c r="D48" s="135">
        <v>147</v>
      </c>
      <c r="E48" s="135">
        <v>91</v>
      </c>
      <c r="F48" s="135">
        <v>147</v>
      </c>
      <c r="G48" s="136">
        <v>147</v>
      </c>
      <c r="H48" s="136">
        <v>0</v>
      </c>
      <c r="I48" s="136">
        <v>2</v>
      </c>
      <c r="J48" s="136">
        <v>6</v>
      </c>
      <c r="K48" s="136">
        <v>147</v>
      </c>
      <c r="L48" s="136">
        <v>0</v>
      </c>
      <c r="M48" s="136">
        <v>0</v>
      </c>
      <c r="N48" s="136">
        <v>0</v>
      </c>
      <c r="O48" s="133">
        <v>131</v>
      </c>
      <c r="P48" s="133">
        <v>16</v>
      </c>
      <c r="Q48" s="133">
        <v>0</v>
      </c>
      <c r="R48" s="133">
        <v>0</v>
      </c>
      <c r="S48" s="133">
        <v>80</v>
      </c>
      <c r="T48" s="133">
        <v>0</v>
      </c>
      <c r="U48" s="133">
        <v>67</v>
      </c>
      <c r="V48" s="285">
        <v>121206.15</v>
      </c>
      <c r="W48" s="286">
        <v>120477.81</v>
      </c>
      <c r="X48" s="286">
        <v>728.34</v>
      </c>
      <c r="Y48" s="140">
        <v>6</v>
      </c>
      <c r="Z48" s="138">
        <v>19</v>
      </c>
      <c r="AA48" s="148">
        <v>13</v>
      </c>
      <c r="AB48" s="148">
        <v>19</v>
      </c>
      <c r="AC48" s="148">
        <v>14</v>
      </c>
      <c r="AD48" s="148">
        <v>3</v>
      </c>
      <c r="AE48" s="148">
        <v>0</v>
      </c>
      <c r="AF48" s="141">
        <v>0</v>
      </c>
      <c r="AG48" s="138">
        <v>19</v>
      </c>
      <c r="AH48" s="148">
        <v>0</v>
      </c>
      <c r="AI48" s="141">
        <v>0</v>
      </c>
      <c r="AJ48" s="138">
        <v>128</v>
      </c>
      <c r="AK48" s="148">
        <v>78</v>
      </c>
      <c r="AL48" s="141">
        <v>128</v>
      </c>
      <c r="AM48" s="287">
        <v>0</v>
      </c>
    </row>
    <row r="49" spans="1:39" x14ac:dyDescent="0.2">
      <c r="A49" s="302" t="s">
        <v>295</v>
      </c>
      <c r="B49" s="138">
        <v>296</v>
      </c>
      <c r="C49" s="284">
        <v>220946.38</v>
      </c>
      <c r="D49" s="135">
        <v>283</v>
      </c>
      <c r="E49" s="135">
        <v>205</v>
      </c>
      <c r="F49" s="135">
        <v>283</v>
      </c>
      <c r="G49" s="136">
        <v>283</v>
      </c>
      <c r="H49" s="136">
        <v>0</v>
      </c>
      <c r="I49" s="136">
        <v>18</v>
      </c>
      <c r="J49" s="136">
        <v>0</v>
      </c>
      <c r="K49" s="136">
        <v>283</v>
      </c>
      <c r="L49" s="136">
        <v>0</v>
      </c>
      <c r="M49" s="136">
        <v>0</v>
      </c>
      <c r="N49" s="136">
        <v>1</v>
      </c>
      <c r="O49" s="133">
        <v>231</v>
      </c>
      <c r="P49" s="133">
        <v>52</v>
      </c>
      <c r="Q49" s="133">
        <v>0</v>
      </c>
      <c r="R49" s="133">
        <v>0</v>
      </c>
      <c r="S49" s="133">
        <v>122</v>
      </c>
      <c r="T49" s="133">
        <v>1</v>
      </c>
      <c r="U49" s="133">
        <v>160</v>
      </c>
      <c r="V49" s="285">
        <v>208150.22</v>
      </c>
      <c r="W49" s="286">
        <v>208150.22</v>
      </c>
      <c r="X49" s="286">
        <v>0</v>
      </c>
      <c r="Y49" s="140">
        <v>5.89</v>
      </c>
      <c r="Z49" s="138">
        <v>54</v>
      </c>
      <c r="AA49" s="148">
        <v>38</v>
      </c>
      <c r="AB49" s="148">
        <v>54</v>
      </c>
      <c r="AC49" s="148">
        <v>34</v>
      </c>
      <c r="AD49" s="148">
        <v>0</v>
      </c>
      <c r="AE49" s="148">
        <v>1</v>
      </c>
      <c r="AF49" s="141">
        <v>19</v>
      </c>
      <c r="AG49" s="138">
        <v>0</v>
      </c>
      <c r="AH49" s="148">
        <v>0</v>
      </c>
      <c r="AI49" s="141">
        <v>0</v>
      </c>
      <c r="AJ49" s="138">
        <v>229</v>
      </c>
      <c r="AK49" s="148">
        <v>167</v>
      </c>
      <c r="AL49" s="141">
        <v>229</v>
      </c>
      <c r="AM49" s="287">
        <v>1</v>
      </c>
    </row>
    <row r="50" spans="1:39" x14ac:dyDescent="0.2">
      <c r="A50" s="302" t="s">
        <v>296</v>
      </c>
      <c r="B50" s="138">
        <v>171</v>
      </c>
      <c r="C50" s="284">
        <v>131571.31</v>
      </c>
      <c r="D50" s="135">
        <v>162</v>
      </c>
      <c r="E50" s="135">
        <v>110</v>
      </c>
      <c r="F50" s="135">
        <v>162</v>
      </c>
      <c r="G50" s="136">
        <v>162</v>
      </c>
      <c r="H50" s="136">
        <v>0</v>
      </c>
      <c r="I50" s="136">
        <v>4</v>
      </c>
      <c r="J50" s="136">
        <v>1</v>
      </c>
      <c r="K50" s="136">
        <v>162</v>
      </c>
      <c r="L50" s="136">
        <v>0</v>
      </c>
      <c r="M50" s="136">
        <v>0</v>
      </c>
      <c r="N50" s="136">
        <v>1</v>
      </c>
      <c r="O50" s="133">
        <v>149</v>
      </c>
      <c r="P50" s="133">
        <v>13</v>
      </c>
      <c r="Q50" s="133">
        <v>0</v>
      </c>
      <c r="R50" s="133">
        <v>1</v>
      </c>
      <c r="S50" s="133">
        <v>80</v>
      </c>
      <c r="T50" s="133">
        <v>0</v>
      </c>
      <c r="U50" s="133">
        <v>81</v>
      </c>
      <c r="V50" s="285">
        <v>124618.81</v>
      </c>
      <c r="W50" s="286">
        <v>124618.81</v>
      </c>
      <c r="X50" s="286">
        <v>0</v>
      </c>
      <c r="Y50" s="140">
        <v>5.99</v>
      </c>
      <c r="Z50" s="138">
        <v>15</v>
      </c>
      <c r="AA50" s="148">
        <v>10</v>
      </c>
      <c r="AB50" s="148">
        <v>15</v>
      </c>
      <c r="AC50" s="148">
        <v>5</v>
      </c>
      <c r="AD50" s="148">
        <v>0</v>
      </c>
      <c r="AE50" s="148">
        <v>0</v>
      </c>
      <c r="AF50" s="141">
        <v>2</v>
      </c>
      <c r="AG50" s="138">
        <v>5</v>
      </c>
      <c r="AH50" s="148">
        <v>0</v>
      </c>
      <c r="AI50" s="141">
        <v>0</v>
      </c>
      <c r="AJ50" s="138">
        <v>147</v>
      </c>
      <c r="AK50" s="148">
        <v>100</v>
      </c>
      <c r="AL50" s="141">
        <v>147</v>
      </c>
      <c r="AM50" s="287">
        <v>0</v>
      </c>
    </row>
    <row r="51" spans="1:39" x14ac:dyDescent="0.2">
      <c r="A51" s="299" t="s">
        <v>297</v>
      </c>
      <c r="B51" s="138">
        <v>94</v>
      </c>
      <c r="C51" s="284">
        <v>72213.89</v>
      </c>
      <c r="D51" s="135">
        <v>85</v>
      </c>
      <c r="E51" s="135">
        <v>53</v>
      </c>
      <c r="F51" s="135">
        <v>85</v>
      </c>
      <c r="G51" s="136">
        <v>85</v>
      </c>
      <c r="H51" s="136">
        <v>0</v>
      </c>
      <c r="I51" s="136">
        <v>4</v>
      </c>
      <c r="J51" s="136">
        <v>2</v>
      </c>
      <c r="K51" s="136">
        <v>84</v>
      </c>
      <c r="L51" s="136">
        <v>0</v>
      </c>
      <c r="M51" s="136">
        <v>1</v>
      </c>
      <c r="N51" s="136">
        <v>0</v>
      </c>
      <c r="O51" s="133">
        <v>76</v>
      </c>
      <c r="P51" s="133">
        <v>9</v>
      </c>
      <c r="Q51" s="133">
        <v>0</v>
      </c>
      <c r="R51" s="133">
        <v>2</v>
      </c>
      <c r="S51" s="133">
        <v>49</v>
      </c>
      <c r="T51" s="133">
        <v>1</v>
      </c>
      <c r="U51" s="133">
        <v>33</v>
      </c>
      <c r="V51" s="285">
        <v>71655.199999999997</v>
      </c>
      <c r="W51" s="286">
        <v>71253.72</v>
      </c>
      <c r="X51" s="286">
        <v>401.48</v>
      </c>
      <c r="Y51" s="140">
        <v>5.94</v>
      </c>
      <c r="Z51" s="138">
        <v>1</v>
      </c>
      <c r="AA51" s="148">
        <v>1</v>
      </c>
      <c r="AB51" s="148">
        <v>1</v>
      </c>
      <c r="AC51" s="148">
        <v>1</v>
      </c>
      <c r="AD51" s="148">
        <v>0</v>
      </c>
      <c r="AE51" s="148">
        <v>0</v>
      </c>
      <c r="AF51" s="141">
        <v>0</v>
      </c>
      <c r="AG51" s="138">
        <v>0</v>
      </c>
      <c r="AH51" s="148">
        <v>0</v>
      </c>
      <c r="AI51" s="141">
        <v>0</v>
      </c>
      <c r="AJ51" s="138">
        <v>84</v>
      </c>
      <c r="AK51" s="148">
        <v>52</v>
      </c>
      <c r="AL51" s="141">
        <v>84</v>
      </c>
      <c r="AM51" s="287">
        <v>32</v>
      </c>
    </row>
    <row r="52" spans="1:39" x14ac:dyDescent="0.2">
      <c r="A52" s="302" t="s">
        <v>298</v>
      </c>
      <c r="B52" s="138">
        <v>206</v>
      </c>
      <c r="C52" s="284">
        <v>155870.28</v>
      </c>
      <c r="D52" s="135">
        <v>209</v>
      </c>
      <c r="E52" s="135">
        <v>131</v>
      </c>
      <c r="F52" s="135">
        <v>209</v>
      </c>
      <c r="G52" s="136">
        <v>209</v>
      </c>
      <c r="H52" s="136">
        <v>0</v>
      </c>
      <c r="I52" s="136">
        <v>16</v>
      </c>
      <c r="J52" s="136">
        <v>1</v>
      </c>
      <c r="K52" s="136">
        <v>208</v>
      </c>
      <c r="L52" s="136">
        <v>0</v>
      </c>
      <c r="M52" s="136">
        <v>0</v>
      </c>
      <c r="N52" s="136">
        <v>0</v>
      </c>
      <c r="O52" s="133">
        <v>184</v>
      </c>
      <c r="P52" s="133">
        <v>25</v>
      </c>
      <c r="Q52" s="133">
        <v>0</v>
      </c>
      <c r="R52" s="133">
        <v>0</v>
      </c>
      <c r="S52" s="133">
        <v>123</v>
      </c>
      <c r="T52" s="133">
        <v>0</v>
      </c>
      <c r="U52" s="133">
        <v>86</v>
      </c>
      <c r="V52" s="285">
        <v>157337.10999999999</v>
      </c>
      <c r="W52" s="286">
        <v>155870.28</v>
      </c>
      <c r="X52" s="286">
        <v>1466.83</v>
      </c>
      <c r="Y52" s="140">
        <v>5.95</v>
      </c>
      <c r="Z52" s="138">
        <v>14</v>
      </c>
      <c r="AA52" s="148">
        <v>8</v>
      </c>
      <c r="AB52" s="148">
        <v>14</v>
      </c>
      <c r="AC52" s="148">
        <v>7</v>
      </c>
      <c r="AD52" s="148">
        <v>0</v>
      </c>
      <c r="AE52" s="148">
        <v>0</v>
      </c>
      <c r="AF52" s="141">
        <v>0</v>
      </c>
      <c r="AG52" s="138">
        <v>0</v>
      </c>
      <c r="AH52" s="148">
        <v>0</v>
      </c>
      <c r="AI52" s="141">
        <v>0</v>
      </c>
      <c r="AJ52" s="138">
        <v>188</v>
      </c>
      <c r="AK52" s="148">
        <v>120</v>
      </c>
      <c r="AL52" s="141">
        <v>188</v>
      </c>
      <c r="AM52" s="287">
        <v>0</v>
      </c>
    </row>
    <row r="53" spans="1:39" x14ac:dyDescent="0.2">
      <c r="A53" s="302" t="s">
        <v>299</v>
      </c>
      <c r="B53" s="138">
        <v>132</v>
      </c>
      <c r="C53" s="284">
        <v>99624.46</v>
      </c>
      <c r="D53" s="135">
        <v>132</v>
      </c>
      <c r="E53" s="135">
        <v>79</v>
      </c>
      <c r="F53" s="135">
        <v>132</v>
      </c>
      <c r="G53" s="136">
        <v>132</v>
      </c>
      <c r="H53" s="136">
        <v>0</v>
      </c>
      <c r="I53" s="136">
        <v>9</v>
      </c>
      <c r="J53" s="136">
        <v>0</v>
      </c>
      <c r="K53" s="136">
        <v>132</v>
      </c>
      <c r="L53" s="136">
        <v>0</v>
      </c>
      <c r="M53" s="136">
        <v>0</v>
      </c>
      <c r="N53" s="136">
        <v>1</v>
      </c>
      <c r="O53" s="133">
        <v>121</v>
      </c>
      <c r="P53" s="133">
        <v>11</v>
      </c>
      <c r="Q53" s="133">
        <v>0</v>
      </c>
      <c r="R53" s="133">
        <v>1</v>
      </c>
      <c r="S53" s="133">
        <v>87</v>
      </c>
      <c r="T53" s="133">
        <v>9</v>
      </c>
      <c r="U53" s="133">
        <v>35</v>
      </c>
      <c r="V53" s="285">
        <v>100221.71</v>
      </c>
      <c r="W53" s="286">
        <v>99624.46</v>
      </c>
      <c r="X53" s="286">
        <v>597.25</v>
      </c>
      <c r="Y53" s="140">
        <v>5.86</v>
      </c>
      <c r="Z53" s="138">
        <v>11</v>
      </c>
      <c r="AA53" s="148">
        <v>7</v>
      </c>
      <c r="AB53" s="148">
        <v>11</v>
      </c>
      <c r="AC53" s="148">
        <v>4</v>
      </c>
      <c r="AD53" s="148">
        <v>0</v>
      </c>
      <c r="AE53" s="148">
        <v>0</v>
      </c>
      <c r="AF53" s="141">
        <v>0</v>
      </c>
      <c r="AG53" s="138">
        <v>11</v>
      </c>
      <c r="AH53" s="148">
        <v>0</v>
      </c>
      <c r="AI53" s="141">
        <v>0</v>
      </c>
      <c r="AJ53" s="138">
        <v>121</v>
      </c>
      <c r="AK53" s="148">
        <v>72</v>
      </c>
      <c r="AL53" s="141">
        <v>121</v>
      </c>
      <c r="AM53" s="287">
        <v>0</v>
      </c>
    </row>
    <row r="54" spans="1:39" ht="13.5" thickBot="1" x14ac:dyDescent="0.25">
      <c r="A54" s="299" t="s">
        <v>300</v>
      </c>
      <c r="B54" s="197">
        <v>57</v>
      </c>
      <c r="C54" s="367">
        <v>43441.45</v>
      </c>
      <c r="D54" s="203">
        <v>53</v>
      </c>
      <c r="E54" s="203">
        <v>53</v>
      </c>
      <c r="F54" s="203">
        <v>53</v>
      </c>
      <c r="G54" s="206">
        <v>53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2</v>
      </c>
      <c r="O54" s="205">
        <v>48</v>
      </c>
      <c r="P54" s="205">
        <v>5</v>
      </c>
      <c r="Q54" s="205">
        <v>0</v>
      </c>
      <c r="R54" s="205">
        <v>0</v>
      </c>
      <c r="S54" s="205">
        <v>38</v>
      </c>
      <c r="T54" s="205">
        <v>0</v>
      </c>
      <c r="U54" s="205">
        <v>15</v>
      </c>
      <c r="V54" s="368">
        <v>43782.99</v>
      </c>
      <c r="W54" s="369">
        <v>43441.45</v>
      </c>
      <c r="X54" s="369">
        <v>341.54</v>
      </c>
      <c r="Y54" s="212">
        <v>6</v>
      </c>
      <c r="Z54" s="197">
        <v>7</v>
      </c>
      <c r="AA54" s="152">
        <v>5</v>
      </c>
      <c r="AB54" s="152">
        <v>7</v>
      </c>
      <c r="AC54" s="152">
        <v>2</v>
      </c>
      <c r="AD54" s="152">
        <v>0</v>
      </c>
      <c r="AE54" s="152">
        <v>0</v>
      </c>
      <c r="AF54" s="153">
        <v>1</v>
      </c>
      <c r="AG54" s="197">
        <v>0</v>
      </c>
      <c r="AH54" s="152">
        <v>0</v>
      </c>
      <c r="AI54" s="153">
        <v>0</v>
      </c>
      <c r="AJ54" s="197">
        <v>46</v>
      </c>
      <c r="AK54" s="152">
        <v>33</v>
      </c>
      <c r="AL54" s="153">
        <v>46</v>
      </c>
      <c r="AM54" s="370">
        <v>0</v>
      </c>
    </row>
    <row r="55" spans="1:39" ht="15.75" thickBot="1" x14ac:dyDescent="0.3">
      <c r="A55" s="305" t="s">
        <v>0</v>
      </c>
      <c r="B55" s="333">
        <v>5540</v>
      </c>
      <c r="C55" s="336">
        <v>4023742.9600000009</v>
      </c>
      <c r="D55" s="337">
        <v>5281</v>
      </c>
      <c r="E55" s="337">
        <v>3615</v>
      </c>
      <c r="F55" s="337">
        <v>5281</v>
      </c>
      <c r="G55" s="340">
        <v>5281</v>
      </c>
      <c r="H55" s="340">
        <v>0</v>
      </c>
      <c r="I55" s="340">
        <v>202</v>
      </c>
      <c r="J55" s="340">
        <v>30</v>
      </c>
      <c r="K55" s="340">
        <v>4927</v>
      </c>
      <c r="L55" s="340">
        <v>0</v>
      </c>
      <c r="M55" s="340">
        <v>4</v>
      </c>
      <c r="N55" s="340">
        <v>26</v>
      </c>
      <c r="O55" s="334">
        <v>4723</v>
      </c>
      <c r="P55" s="334">
        <v>558</v>
      </c>
      <c r="Q55" s="334">
        <v>0</v>
      </c>
      <c r="R55" s="334">
        <v>26</v>
      </c>
      <c r="S55" s="334">
        <v>2843</v>
      </c>
      <c r="T55" s="334">
        <v>346</v>
      </c>
      <c r="U55" s="334">
        <v>2066</v>
      </c>
      <c r="V55" s="339">
        <v>3871666.1700000009</v>
      </c>
      <c r="W55" s="371">
        <v>3848337.2600000002</v>
      </c>
      <c r="X55" s="371">
        <v>23328.909999999996</v>
      </c>
      <c r="Y55" s="372">
        <v>5.4347826086956532</v>
      </c>
      <c r="Z55" s="333">
        <v>776</v>
      </c>
      <c r="AA55" s="334">
        <v>505</v>
      </c>
      <c r="AB55" s="334">
        <v>770</v>
      </c>
      <c r="AC55" s="334">
        <v>326</v>
      </c>
      <c r="AD55" s="334">
        <v>10</v>
      </c>
      <c r="AE55" s="334">
        <v>16</v>
      </c>
      <c r="AF55" s="338">
        <v>227</v>
      </c>
      <c r="AG55" s="333">
        <v>333</v>
      </c>
      <c r="AH55" s="334">
        <v>15</v>
      </c>
      <c r="AI55" s="338">
        <v>25</v>
      </c>
      <c r="AJ55" s="333">
        <v>4282</v>
      </c>
      <c r="AK55" s="334">
        <v>2930</v>
      </c>
      <c r="AL55" s="338">
        <v>4282</v>
      </c>
      <c r="AM55" s="373">
        <v>77</v>
      </c>
    </row>
  </sheetData>
  <mergeCells count="21">
    <mergeCell ref="AK6:AL6"/>
    <mergeCell ref="AM5:AM7"/>
    <mergeCell ref="B6:B7"/>
    <mergeCell ref="C6:C7"/>
    <mergeCell ref="D6:D7"/>
    <mergeCell ref="E6:F6"/>
    <mergeCell ref="G6:N6"/>
    <mergeCell ref="O6:Q6"/>
    <mergeCell ref="R6:U6"/>
    <mergeCell ref="V6:V7"/>
    <mergeCell ref="W6:X6"/>
    <mergeCell ref="AJ5:AL5"/>
    <mergeCell ref="AJ6:AJ7"/>
    <mergeCell ref="A5:A7"/>
    <mergeCell ref="B5:C5"/>
    <mergeCell ref="D5:Y5"/>
    <mergeCell ref="Z5:AF5"/>
    <mergeCell ref="AG5:AI6"/>
    <mergeCell ref="Y6:Y7"/>
    <mergeCell ref="AA6:AB6"/>
    <mergeCell ref="AC6:AF6"/>
  </mergeCells>
  <conditionalFormatting sqref="E9:F55">
    <cfRule type="cellIs" dxfId="610" priority="7" operator="greaterThan">
      <formula>$D9</formula>
    </cfRule>
  </conditionalFormatting>
  <conditionalFormatting sqref="G9:N55">
    <cfRule type="cellIs" dxfId="609" priority="6" operator="greaterThan">
      <formula>$F9</formula>
    </cfRule>
  </conditionalFormatting>
  <conditionalFormatting sqref="V9:V55">
    <cfRule type="cellIs" dxfId="608" priority="5" operator="notEqual">
      <formula>$W9+$X9</formula>
    </cfRule>
  </conditionalFormatting>
  <conditionalFormatting sqref="AA9:AF55">
    <cfRule type="cellIs" dxfId="607" priority="4" operator="greaterThan">
      <formula>$Z9</formula>
    </cfRule>
  </conditionalFormatting>
  <conditionalFormatting sqref="Z9:Z55">
    <cfRule type="cellIs" dxfId="606" priority="3" operator="lessThan">
      <formula>$AC9+$AD9+$AE9+$AF9</formula>
    </cfRule>
  </conditionalFormatting>
  <conditionalFormatting sqref="AK9:AL55">
    <cfRule type="cellIs" dxfId="605" priority="2" operator="greaterThan">
      <formula>$AJ9</formula>
    </cfRule>
  </conditionalFormatting>
  <conditionalFormatting sqref="Y9:Y55">
    <cfRule type="cellIs" dxfId="604" priority="1" operator="greaterThan">
      <formula>6</formula>
    </cfRule>
  </conditionalFormatting>
  <conditionalFormatting sqref="D9:D55">
    <cfRule type="cellIs" dxfId="603" priority="8" stopIfTrue="1" operator="notEqual">
      <formula>$O9+$P9+$Q9</formula>
    </cfRule>
    <cfRule type="cellIs" dxfId="602" priority="9" stopIfTrue="1" operator="notEqual">
      <formula>$R9+$S9+$T9+$U9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>
    <tabColor rgb="FF00B050"/>
    <pageSetUpPr fitToPage="1"/>
  </sheetPr>
  <dimension ref="A1:BK55"/>
  <sheetViews>
    <sheetView showGridLines="0" zoomScale="85" zoomScaleNormal="85" workbookViewId="0">
      <pane xSplit="1" ySplit="8" topLeftCell="AA24" activePane="bottomRight" state="frozen"/>
      <selection pane="topRight" activeCell="B1" sqref="B1"/>
      <selection pane="bottomLeft" activeCell="A9" sqref="A9"/>
      <selection pane="bottomRight" activeCell="A55" sqref="A55:AY55"/>
    </sheetView>
  </sheetViews>
  <sheetFormatPr defaultRowHeight="12.75" x14ac:dyDescent="0.2"/>
  <cols>
    <col min="1" max="1" width="38.7109375" style="1" customWidth="1"/>
    <col min="2" max="2" width="11.28515625" style="1" customWidth="1"/>
    <col min="3" max="4" width="12.5703125" style="1" customWidth="1"/>
    <col min="5" max="5" width="15.5703125" style="1" customWidth="1"/>
    <col min="6" max="6" width="11.7109375" style="1" customWidth="1"/>
    <col min="7" max="7" width="10.7109375" style="1" customWidth="1"/>
    <col min="8" max="9" width="12.42578125" style="1" customWidth="1"/>
    <col min="10" max="10" width="20.7109375" style="1" bestFit="1" customWidth="1"/>
    <col min="11" max="11" width="10.7109375" style="1" customWidth="1"/>
    <col min="12" max="12" width="11.140625" style="1" customWidth="1"/>
    <col min="13" max="13" width="12.5703125" style="1" customWidth="1"/>
    <col min="14" max="14" width="10.7109375" style="1" customWidth="1"/>
    <col min="15" max="15" width="11.7109375" style="1" customWidth="1"/>
    <col min="16" max="24" width="10.7109375" style="1" customWidth="1"/>
    <col min="25" max="25" width="9" style="42" customWidth="1"/>
    <col min="26" max="27" width="8.7109375" style="42" customWidth="1"/>
    <col min="28" max="28" width="8.28515625" style="42" customWidth="1"/>
    <col min="29" max="29" width="7.42578125" style="42" customWidth="1"/>
    <col min="30" max="30" width="8.140625" style="42" customWidth="1"/>
    <col min="31" max="31" width="8.7109375" style="42" customWidth="1"/>
    <col min="32" max="32" width="10.7109375" style="1" customWidth="1"/>
    <col min="33" max="33" width="11.28515625" style="1" customWidth="1"/>
    <col min="34" max="34" width="13" style="1" customWidth="1"/>
    <col min="35" max="40" width="10.7109375" style="1" customWidth="1"/>
    <col min="41" max="41" width="12" style="1" customWidth="1"/>
    <col min="42" max="44" width="10.7109375" style="1" customWidth="1"/>
    <col min="45" max="45" width="12.140625" style="1" customWidth="1"/>
    <col min="46" max="47" width="10.7109375" style="1" customWidth="1"/>
    <col min="48" max="48" width="12.140625" style="1" customWidth="1"/>
    <col min="49" max="51" width="10.7109375" style="1" customWidth="1"/>
    <col min="52" max="52" width="13.5703125" style="1" customWidth="1"/>
    <col min="53" max="55" width="9.140625" style="1"/>
    <col min="56" max="56" width="20.7109375" style="1" customWidth="1"/>
    <col min="57" max="16384" width="9.140625" style="1"/>
  </cols>
  <sheetData>
    <row r="1" spans="1:63" s="9" customFormat="1" ht="20.25" x14ac:dyDescent="0.3">
      <c r="A1" s="41" t="s">
        <v>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42"/>
      <c r="Z1" s="42"/>
      <c r="AA1" s="42"/>
      <c r="AB1" s="42"/>
      <c r="AC1" s="42"/>
      <c r="AD1" s="42"/>
      <c r="AE1" s="42"/>
      <c r="AF1" s="12"/>
      <c r="AG1" s="12"/>
      <c r="AH1" s="12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2"/>
      <c r="AU1" s="12"/>
      <c r="AV1" s="12"/>
      <c r="AW1" s="1"/>
      <c r="AX1" s="1"/>
      <c r="AY1" s="1"/>
      <c r="AZ1" s="1"/>
    </row>
    <row r="2" spans="1:63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44"/>
      <c r="Z2" s="44"/>
      <c r="AA2" s="44"/>
      <c r="AB2" s="44"/>
      <c r="AC2" s="44"/>
      <c r="AD2" s="44"/>
      <c r="AE2" s="44"/>
      <c r="AF2" s="17"/>
      <c r="AG2" s="17"/>
      <c r="AH2" s="17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7"/>
      <c r="AU2" s="17"/>
      <c r="AV2" s="17"/>
      <c r="AW2" s="14"/>
      <c r="AX2" s="14"/>
      <c r="AY2" s="14"/>
      <c r="AZ2" s="14"/>
    </row>
    <row r="3" spans="1:63" s="15" customFormat="1" ht="15.75" x14ac:dyDescent="0.2">
      <c r="A3" s="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44"/>
      <c r="Z3" s="44"/>
      <c r="AA3" s="44"/>
      <c r="AB3" s="44"/>
      <c r="AC3" s="44"/>
      <c r="AD3" s="44"/>
      <c r="AE3" s="44"/>
      <c r="AF3" s="17"/>
      <c r="AG3" s="17"/>
      <c r="AH3" s="17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7"/>
      <c r="AU3" s="17"/>
      <c r="AV3" s="17"/>
      <c r="AW3" s="14"/>
      <c r="AX3" s="14"/>
      <c r="AY3" s="14"/>
      <c r="AZ3" s="14"/>
    </row>
    <row r="4" spans="1:63" s="11" customFormat="1" ht="14.25" thickBot="1" x14ac:dyDescent="0.25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34"/>
      <c r="Z4" s="34"/>
      <c r="AA4" s="34"/>
      <c r="AB4" s="34"/>
      <c r="AC4" s="34"/>
      <c r="AD4" s="34"/>
      <c r="AE4" s="34"/>
      <c r="AF4" s="13"/>
      <c r="AG4" s="13"/>
      <c r="AH4" s="13"/>
      <c r="AI4" s="1"/>
      <c r="AJ4" s="1"/>
      <c r="AK4" s="1"/>
      <c r="AL4" s="1"/>
      <c r="AM4" s="1"/>
      <c r="AN4" s="1"/>
      <c r="AO4" s="1"/>
      <c r="AP4" s="1"/>
      <c r="AQ4" s="1"/>
      <c r="AS4" s="1"/>
      <c r="AT4" s="13"/>
      <c r="AU4" s="13"/>
      <c r="AV4" s="13"/>
      <c r="AW4" s="1"/>
      <c r="AX4" s="1"/>
      <c r="AY4" s="2" t="s">
        <v>253</v>
      </c>
      <c r="AZ4" s="1"/>
    </row>
    <row r="5" spans="1:63" s="11" customFormat="1" ht="26.25" customHeight="1" thickBot="1" x14ac:dyDescent="0.25">
      <c r="A5" s="687" t="s">
        <v>334</v>
      </c>
      <c r="B5" s="634" t="s">
        <v>22</v>
      </c>
      <c r="C5" s="635"/>
      <c r="D5" s="635"/>
      <c r="E5" s="635"/>
      <c r="F5" s="689"/>
      <c r="G5" s="630" t="s">
        <v>23</v>
      </c>
      <c r="H5" s="635"/>
      <c r="I5" s="635"/>
      <c r="J5" s="631"/>
      <c r="K5" s="692" t="s">
        <v>163</v>
      </c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4"/>
      <c r="AF5" s="692" t="s">
        <v>164</v>
      </c>
      <c r="AG5" s="693"/>
      <c r="AH5" s="693"/>
      <c r="AI5" s="693"/>
      <c r="AJ5" s="693"/>
      <c r="AK5" s="693"/>
      <c r="AL5" s="693"/>
      <c r="AM5" s="693"/>
      <c r="AN5" s="693"/>
      <c r="AO5" s="694"/>
      <c r="AP5" s="612" t="s">
        <v>166</v>
      </c>
      <c r="AQ5" s="613"/>
      <c r="AR5" s="613"/>
      <c r="AS5" s="699" t="s">
        <v>48</v>
      </c>
      <c r="AT5" s="601" t="s">
        <v>167</v>
      </c>
      <c r="AU5" s="560"/>
      <c r="AV5" s="560"/>
      <c r="AW5" s="560"/>
      <c r="AX5" s="560"/>
      <c r="AY5" s="668"/>
      <c r="AZ5" s="32"/>
    </row>
    <row r="6" spans="1:63" s="11" customFormat="1" ht="27.75" customHeight="1" thickBot="1" x14ac:dyDescent="0.25">
      <c r="A6" s="688"/>
      <c r="B6" s="636"/>
      <c r="C6" s="637"/>
      <c r="D6" s="637"/>
      <c r="E6" s="637"/>
      <c r="F6" s="690"/>
      <c r="G6" s="632"/>
      <c r="H6" s="637"/>
      <c r="I6" s="637"/>
      <c r="J6" s="633"/>
      <c r="K6" s="691" t="s">
        <v>0</v>
      </c>
      <c r="L6" s="695" t="s">
        <v>41</v>
      </c>
      <c r="M6" s="685"/>
      <c r="N6" s="685"/>
      <c r="O6" s="685"/>
      <c r="P6" s="686"/>
      <c r="Q6" s="566" t="s">
        <v>243</v>
      </c>
      <c r="R6" s="567"/>
      <c r="S6" s="567"/>
      <c r="T6" s="567"/>
      <c r="U6" s="567"/>
      <c r="V6" s="567"/>
      <c r="W6" s="567"/>
      <c r="X6" s="568"/>
      <c r="Y6" s="575" t="s">
        <v>123</v>
      </c>
      <c r="Z6" s="575"/>
      <c r="AA6" s="575"/>
      <c r="AB6" s="575" t="s">
        <v>124</v>
      </c>
      <c r="AC6" s="575"/>
      <c r="AD6" s="575"/>
      <c r="AE6" s="581"/>
      <c r="AF6" s="691" t="s">
        <v>0</v>
      </c>
      <c r="AG6" s="695" t="s">
        <v>41</v>
      </c>
      <c r="AH6" s="685"/>
      <c r="AI6" s="685"/>
      <c r="AJ6" s="685"/>
      <c r="AK6" s="686"/>
      <c r="AL6" s="618" t="s">
        <v>165</v>
      </c>
      <c r="AM6" s="628"/>
      <c r="AN6" s="628"/>
      <c r="AO6" s="619"/>
      <c r="AP6" s="615"/>
      <c r="AQ6" s="616"/>
      <c r="AR6" s="616"/>
      <c r="AS6" s="699"/>
      <c r="AT6" s="697" t="s">
        <v>40</v>
      </c>
      <c r="AU6" s="695" t="s">
        <v>41</v>
      </c>
      <c r="AV6" s="685"/>
      <c r="AW6" s="685"/>
      <c r="AX6" s="685"/>
      <c r="AY6" s="696"/>
      <c r="AZ6" s="32"/>
    </row>
    <row r="7" spans="1:63" s="11" customFormat="1" ht="76.5" x14ac:dyDescent="0.2">
      <c r="A7" s="688"/>
      <c r="B7" s="93" t="s">
        <v>107</v>
      </c>
      <c r="C7" s="4" t="s">
        <v>9</v>
      </c>
      <c r="D7" s="31" t="s">
        <v>82</v>
      </c>
      <c r="E7" s="4" t="s">
        <v>109</v>
      </c>
      <c r="F7" s="4" t="s">
        <v>108</v>
      </c>
      <c r="G7" s="4" t="s">
        <v>107</v>
      </c>
      <c r="H7" s="4" t="s">
        <v>9</v>
      </c>
      <c r="I7" s="31" t="s">
        <v>82</v>
      </c>
      <c r="J7" s="113" t="s">
        <v>10</v>
      </c>
      <c r="K7" s="691"/>
      <c r="L7" s="142" t="s">
        <v>192</v>
      </c>
      <c r="M7" s="142" t="s">
        <v>126</v>
      </c>
      <c r="N7" s="23" t="s">
        <v>42</v>
      </c>
      <c r="O7" s="23" t="s">
        <v>62</v>
      </c>
      <c r="P7" s="23" t="s">
        <v>47</v>
      </c>
      <c r="Q7" s="227" t="s">
        <v>215</v>
      </c>
      <c r="R7" s="227" t="s">
        <v>216</v>
      </c>
      <c r="S7" s="227" t="s">
        <v>217</v>
      </c>
      <c r="T7" s="227" t="s">
        <v>218</v>
      </c>
      <c r="U7" s="227" t="s">
        <v>219</v>
      </c>
      <c r="V7" s="227" t="s">
        <v>220</v>
      </c>
      <c r="W7" s="227" t="s">
        <v>221</v>
      </c>
      <c r="X7" s="227" t="s">
        <v>222</v>
      </c>
      <c r="Y7" s="122" t="s">
        <v>120</v>
      </c>
      <c r="Z7" s="122" t="s">
        <v>112</v>
      </c>
      <c r="AA7" s="122" t="s">
        <v>113</v>
      </c>
      <c r="AB7" s="122" t="s">
        <v>118</v>
      </c>
      <c r="AC7" s="122" t="s">
        <v>116</v>
      </c>
      <c r="AD7" s="122" t="s">
        <v>117</v>
      </c>
      <c r="AE7" s="123" t="s">
        <v>119</v>
      </c>
      <c r="AF7" s="691"/>
      <c r="AG7" s="142" t="s">
        <v>192</v>
      </c>
      <c r="AH7" s="4" t="s">
        <v>32</v>
      </c>
      <c r="AI7" s="23" t="s">
        <v>42</v>
      </c>
      <c r="AJ7" s="23" t="s">
        <v>46</v>
      </c>
      <c r="AK7" s="23" t="s">
        <v>47</v>
      </c>
      <c r="AL7" s="25" t="s">
        <v>35</v>
      </c>
      <c r="AM7" s="25" t="s">
        <v>36</v>
      </c>
      <c r="AN7" s="25" t="s">
        <v>34</v>
      </c>
      <c r="AO7" s="38" t="s">
        <v>37</v>
      </c>
      <c r="AP7" s="106" t="s">
        <v>30</v>
      </c>
      <c r="AQ7" s="25" t="s">
        <v>31</v>
      </c>
      <c r="AR7" s="25" t="s">
        <v>19</v>
      </c>
      <c r="AS7" s="700"/>
      <c r="AT7" s="698"/>
      <c r="AU7" s="143" t="s">
        <v>193</v>
      </c>
      <c r="AV7" s="36" t="s">
        <v>32</v>
      </c>
      <c r="AW7" s="23" t="s">
        <v>42</v>
      </c>
      <c r="AX7" s="23" t="s">
        <v>62</v>
      </c>
      <c r="AY7" s="38" t="s">
        <v>47</v>
      </c>
      <c r="AZ7" s="30"/>
    </row>
    <row r="8" spans="1:63" s="11" customFormat="1" ht="13.5" thickBot="1" x14ac:dyDescent="0.25">
      <c r="A8" s="112">
        <v>1</v>
      </c>
      <c r="B8" s="80">
        <v>2</v>
      </c>
      <c r="C8" s="81">
        <v>3</v>
      </c>
      <c r="D8" s="81">
        <v>4</v>
      </c>
      <c r="E8" s="81">
        <v>5</v>
      </c>
      <c r="F8" s="81">
        <v>6</v>
      </c>
      <c r="G8" s="81">
        <v>7</v>
      </c>
      <c r="H8" s="81">
        <v>8</v>
      </c>
      <c r="I8" s="81">
        <v>9</v>
      </c>
      <c r="J8" s="82">
        <v>10</v>
      </c>
      <c r="K8" s="80">
        <v>11</v>
      </c>
      <c r="L8" s="144">
        <v>12</v>
      </c>
      <c r="M8" s="81">
        <v>13</v>
      </c>
      <c r="N8" s="81">
        <v>14</v>
      </c>
      <c r="O8" s="81">
        <v>15</v>
      </c>
      <c r="P8" s="81">
        <v>16</v>
      </c>
      <c r="Q8" s="81">
        <v>17</v>
      </c>
      <c r="R8" s="81">
        <v>18</v>
      </c>
      <c r="S8" s="81">
        <v>19</v>
      </c>
      <c r="T8" s="81">
        <v>20</v>
      </c>
      <c r="U8" s="81">
        <v>21</v>
      </c>
      <c r="V8" s="81">
        <v>22</v>
      </c>
      <c r="W8" s="81">
        <v>23</v>
      </c>
      <c r="X8" s="81">
        <v>24</v>
      </c>
      <c r="Y8" s="81">
        <v>25</v>
      </c>
      <c r="Z8" s="81">
        <v>26</v>
      </c>
      <c r="AA8" s="81">
        <v>27</v>
      </c>
      <c r="AB8" s="81">
        <v>28</v>
      </c>
      <c r="AC8" s="81">
        <v>29</v>
      </c>
      <c r="AD8" s="81">
        <v>30</v>
      </c>
      <c r="AE8" s="94">
        <v>31</v>
      </c>
      <c r="AF8" s="80">
        <v>32</v>
      </c>
      <c r="AG8" s="81">
        <v>33</v>
      </c>
      <c r="AH8" s="81">
        <v>34</v>
      </c>
      <c r="AI8" s="81">
        <v>35</v>
      </c>
      <c r="AJ8" s="81">
        <v>36</v>
      </c>
      <c r="AK8" s="81">
        <v>37</v>
      </c>
      <c r="AL8" s="81">
        <v>38</v>
      </c>
      <c r="AM8" s="81">
        <v>39</v>
      </c>
      <c r="AN8" s="81">
        <v>40</v>
      </c>
      <c r="AO8" s="82">
        <v>41</v>
      </c>
      <c r="AP8" s="144">
        <v>42</v>
      </c>
      <c r="AQ8" s="81">
        <v>43</v>
      </c>
      <c r="AR8" s="81">
        <v>44</v>
      </c>
      <c r="AS8" s="94">
        <v>45</v>
      </c>
      <c r="AT8" s="80">
        <v>46</v>
      </c>
      <c r="AU8" s="81">
        <v>47</v>
      </c>
      <c r="AV8" s="81">
        <v>48</v>
      </c>
      <c r="AW8" s="81">
        <v>49</v>
      </c>
      <c r="AX8" s="81">
        <v>50</v>
      </c>
      <c r="AY8" s="82">
        <v>51</v>
      </c>
      <c r="AZ8" s="33"/>
    </row>
    <row r="9" spans="1:63" s="6" customFormat="1" ht="12.75" customHeight="1" thickTop="1" x14ac:dyDescent="0.2">
      <c r="A9" s="298" t="s">
        <v>255</v>
      </c>
      <c r="B9" s="115">
        <v>0</v>
      </c>
      <c r="C9" s="116">
        <v>0</v>
      </c>
      <c r="D9" s="117">
        <v>0</v>
      </c>
      <c r="E9" s="116">
        <v>0</v>
      </c>
      <c r="F9" s="116">
        <v>0</v>
      </c>
      <c r="G9" s="116">
        <v>0</v>
      </c>
      <c r="H9" s="116">
        <v>0</v>
      </c>
      <c r="I9" s="117">
        <v>0</v>
      </c>
      <c r="J9" s="158">
        <v>0</v>
      </c>
      <c r="K9" s="115">
        <v>0</v>
      </c>
      <c r="L9" s="120">
        <v>0</v>
      </c>
      <c r="M9" s="116">
        <v>0</v>
      </c>
      <c r="N9" s="116">
        <v>0</v>
      </c>
      <c r="O9" s="116">
        <v>0</v>
      </c>
      <c r="P9" s="116">
        <v>0</v>
      </c>
      <c r="Q9" s="119">
        <v>0</v>
      </c>
      <c r="R9" s="119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48">
        <v>0</v>
      </c>
      <c r="Z9" s="148">
        <v>0</v>
      </c>
      <c r="AA9" s="148">
        <v>0</v>
      </c>
      <c r="AB9" s="148">
        <v>0</v>
      </c>
      <c r="AC9" s="148">
        <v>0</v>
      </c>
      <c r="AD9" s="148">
        <v>0</v>
      </c>
      <c r="AE9" s="141">
        <v>0</v>
      </c>
      <c r="AF9" s="115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8">
        <v>0</v>
      </c>
      <c r="AP9" s="115">
        <v>0</v>
      </c>
      <c r="AQ9" s="116">
        <v>0</v>
      </c>
      <c r="AR9" s="116">
        <v>0</v>
      </c>
      <c r="AS9" s="119">
        <v>0</v>
      </c>
      <c r="AT9" s="115">
        <v>0</v>
      </c>
      <c r="AU9" s="120">
        <v>0</v>
      </c>
      <c r="AV9" s="116">
        <v>0</v>
      </c>
      <c r="AW9" s="116">
        <v>0</v>
      </c>
      <c r="AX9" s="116">
        <v>0</v>
      </c>
      <c r="AY9" s="118">
        <v>0</v>
      </c>
      <c r="AZ9" s="29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</row>
    <row r="10" spans="1:63" ht="12.75" customHeight="1" x14ac:dyDescent="0.2">
      <c r="A10" s="299" t="s">
        <v>256</v>
      </c>
      <c r="B10" s="115">
        <v>0</v>
      </c>
      <c r="C10" s="116">
        <v>0</v>
      </c>
      <c r="D10" s="117">
        <v>0</v>
      </c>
      <c r="E10" s="116">
        <v>0</v>
      </c>
      <c r="F10" s="116">
        <v>0</v>
      </c>
      <c r="G10" s="116">
        <v>0</v>
      </c>
      <c r="H10" s="116">
        <v>0</v>
      </c>
      <c r="I10" s="117">
        <v>0</v>
      </c>
      <c r="J10" s="158">
        <v>0</v>
      </c>
      <c r="K10" s="115">
        <v>0</v>
      </c>
      <c r="L10" s="120">
        <v>0</v>
      </c>
      <c r="M10" s="116">
        <v>0</v>
      </c>
      <c r="N10" s="116">
        <v>0</v>
      </c>
      <c r="O10" s="116">
        <v>0</v>
      </c>
      <c r="P10" s="116">
        <v>0</v>
      </c>
      <c r="Q10" s="119">
        <v>0</v>
      </c>
      <c r="R10" s="119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48">
        <v>0</v>
      </c>
      <c r="Z10" s="148">
        <v>0</v>
      </c>
      <c r="AA10" s="148">
        <v>0</v>
      </c>
      <c r="AB10" s="148">
        <v>0</v>
      </c>
      <c r="AC10" s="148">
        <v>0</v>
      </c>
      <c r="AD10" s="148">
        <v>0</v>
      </c>
      <c r="AE10" s="141">
        <v>0</v>
      </c>
      <c r="AF10" s="115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8">
        <v>0</v>
      </c>
      <c r="AP10" s="115">
        <v>0</v>
      </c>
      <c r="AQ10" s="116">
        <v>0</v>
      </c>
      <c r="AR10" s="116">
        <v>0</v>
      </c>
      <c r="AS10" s="119">
        <v>0</v>
      </c>
      <c r="AT10" s="115">
        <v>0</v>
      </c>
      <c r="AU10" s="120">
        <v>0</v>
      </c>
      <c r="AV10" s="116">
        <v>0</v>
      </c>
      <c r="AW10" s="116">
        <v>0</v>
      </c>
      <c r="AX10" s="116">
        <v>0</v>
      </c>
      <c r="AY10" s="118">
        <v>0</v>
      </c>
    </row>
    <row r="11" spans="1:63" ht="12.75" customHeight="1" x14ac:dyDescent="0.2">
      <c r="A11" s="300" t="s">
        <v>257</v>
      </c>
      <c r="B11" s="115">
        <v>0</v>
      </c>
      <c r="C11" s="116">
        <v>0</v>
      </c>
      <c r="D11" s="117">
        <v>0</v>
      </c>
      <c r="E11" s="116">
        <v>0</v>
      </c>
      <c r="F11" s="116">
        <v>0</v>
      </c>
      <c r="G11" s="116">
        <v>0</v>
      </c>
      <c r="H11" s="116">
        <v>0</v>
      </c>
      <c r="I11" s="117">
        <v>0</v>
      </c>
      <c r="J11" s="158">
        <v>0</v>
      </c>
      <c r="K11" s="115">
        <v>0</v>
      </c>
      <c r="L11" s="120">
        <v>0</v>
      </c>
      <c r="M11" s="116">
        <v>0</v>
      </c>
      <c r="N11" s="116">
        <v>0</v>
      </c>
      <c r="O11" s="116">
        <v>0</v>
      </c>
      <c r="P11" s="116">
        <v>0</v>
      </c>
      <c r="Q11" s="119">
        <v>0</v>
      </c>
      <c r="R11" s="119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48">
        <v>0</v>
      </c>
      <c r="Z11" s="148">
        <v>0</v>
      </c>
      <c r="AA11" s="148">
        <v>0</v>
      </c>
      <c r="AB11" s="148">
        <v>0</v>
      </c>
      <c r="AC11" s="148">
        <v>0</v>
      </c>
      <c r="AD11" s="148">
        <v>0</v>
      </c>
      <c r="AE11" s="141">
        <v>0</v>
      </c>
      <c r="AF11" s="115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8">
        <v>0</v>
      </c>
      <c r="AP11" s="115">
        <v>0</v>
      </c>
      <c r="AQ11" s="116">
        <v>0</v>
      </c>
      <c r="AR11" s="116">
        <v>0</v>
      </c>
      <c r="AS11" s="119">
        <v>0</v>
      </c>
      <c r="AT11" s="115">
        <v>0</v>
      </c>
      <c r="AU11" s="120">
        <v>0</v>
      </c>
      <c r="AV11" s="116">
        <v>0</v>
      </c>
      <c r="AW11" s="116">
        <v>0</v>
      </c>
      <c r="AX11" s="116">
        <v>0</v>
      </c>
      <c r="AY11" s="118">
        <v>0</v>
      </c>
    </row>
    <row r="12" spans="1:63" ht="12.75" customHeight="1" x14ac:dyDescent="0.2">
      <c r="A12" s="301" t="s">
        <v>258</v>
      </c>
      <c r="B12" s="115">
        <v>0</v>
      </c>
      <c r="C12" s="116">
        <v>0</v>
      </c>
      <c r="D12" s="117">
        <v>0</v>
      </c>
      <c r="E12" s="116">
        <v>0</v>
      </c>
      <c r="F12" s="116">
        <v>0</v>
      </c>
      <c r="G12" s="116">
        <v>0</v>
      </c>
      <c r="H12" s="116">
        <v>0</v>
      </c>
      <c r="I12" s="117">
        <v>0</v>
      </c>
      <c r="J12" s="158">
        <v>0</v>
      </c>
      <c r="K12" s="115">
        <v>0</v>
      </c>
      <c r="L12" s="120">
        <v>0</v>
      </c>
      <c r="M12" s="116">
        <v>0</v>
      </c>
      <c r="N12" s="116">
        <v>0</v>
      </c>
      <c r="O12" s="116">
        <v>0</v>
      </c>
      <c r="P12" s="116">
        <v>0</v>
      </c>
      <c r="Q12" s="119">
        <v>0</v>
      </c>
      <c r="R12" s="119">
        <v>0</v>
      </c>
      <c r="S12" s="119">
        <v>0</v>
      </c>
      <c r="T12" s="119">
        <v>0</v>
      </c>
      <c r="U12" s="119">
        <v>0</v>
      </c>
      <c r="V12" s="119">
        <v>0</v>
      </c>
      <c r="W12" s="119">
        <v>0</v>
      </c>
      <c r="X12" s="119">
        <v>0</v>
      </c>
      <c r="Y12" s="148">
        <v>0</v>
      </c>
      <c r="Z12" s="148">
        <v>0</v>
      </c>
      <c r="AA12" s="148">
        <v>0</v>
      </c>
      <c r="AB12" s="148">
        <v>0</v>
      </c>
      <c r="AC12" s="148">
        <v>0</v>
      </c>
      <c r="AD12" s="148">
        <v>0</v>
      </c>
      <c r="AE12" s="141">
        <v>0</v>
      </c>
      <c r="AF12" s="115">
        <v>0</v>
      </c>
      <c r="AG12" s="116">
        <v>0</v>
      </c>
      <c r="AH12" s="116">
        <v>0</v>
      </c>
      <c r="AI12" s="116">
        <v>0</v>
      </c>
      <c r="AJ12" s="116">
        <v>0</v>
      </c>
      <c r="AK12" s="116">
        <v>0</v>
      </c>
      <c r="AL12" s="116">
        <v>0</v>
      </c>
      <c r="AM12" s="116">
        <v>0</v>
      </c>
      <c r="AN12" s="116">
        <v>0</v>
      </c>
      <c r="AO12" s="118">
        <v>0</v>
      </c>
      <c r="AP12" s="115">
        <v>0</v>
      </c>
      <c r="AQ12" s="116">
        <v>0</v>
      </c>
      <c r="AR12" s="116">
        <v>0</v>
      </c>
      <c r="AS12" s="119">
        <v>0</v>
      </c>
      <c r="AT12" s="115">
        <v>0</v>
      </c>
      <c r="AU12" s="120">
        <v>0</v>
      </c>
      <c r="AV12" s="116">
        <v>0</v>
      </c>
      <c r="AW12" s="116">
        <v>0</v>
      </c>
      <c r="AX12" s="116">
        <v>0</v>
      </c>
      <c r="AY12" s="118">
        <v>0</v>
      </c>
    </row>
    <row r="13" spans="1:63" ht="12.75" customHeight="1" x14ac:dyDescent="0.2">
      <c r="A13" s="299" t="s">
        <v>259</v>
      </c>
      <c r="B13" s="115">
        <v>0</v>
      </c>
      <c r="C13" s="116">
        <v>0</v>
      </c>
      <c r="D13" s="117">
        <v>0</v>
      </c>
      <c r="E13" s="116">
        <v>0</v>
      </c>
      <c r="F13" s="116">
        <v>0</v>
      </c>
      <c r="G13" s="116">
        <v>0</v>
      </c>
      <c r="H13" s="116">
        <v>0</v>
      </c>
      <c r="I13" s="117">
        <v>0</v>
      </c>
      <c r="J13" s="158">
        <v>0</v>
      </c>
      <c r="K13" s="115">
        <v>0</v>
      </c>
      <c r="L13" s="120">
        <v>0</v>
      </c>
      <c r="M13" s="116">
        <v>0</v>
      </c>
      <c r="N13" s="116">
        <v>0</v>
      </c>
      <c r="O13" s="116">
        <v>0</v>
      </c>
      <c r="P13" s="116">
        <v>0</v>
      </c>
      <c r="Q13" s="119">
        <v>0</v>
      </c>
      <c r="R13" s="119">
        <v>0</v>
      </c>
      <c r="S13" s="119">
        <v>0</v>
      </c>
      <c r="T13" s="119">
        <v>0</v>
      </c>
      <c r="U13" s="119">
        <v>0</v>
      </c>
      <c r="V13" s="119">
        <v>0</v>
      </c>
      <c r="W13" s="119">
        <v>0</v>
      </c>
      <c r="X13" s="119">
        <v>0</v>
      </c>
      <c r="Y13" s="148">
        <v>0</v>
      </c>
      <c r="Z13" s="148">
        <v>0</v>
      </c>
      <c r="AA13" s="148">
        <v>0</v>
      </c>
      <c r="AB13" s="148">
        <v>0</v>
      </c>
      <c r="AC13" s="148">
        <v>0</v>
      </c>
      <c r="AD13" s="148">
        <v>0</v>
      </c>
      <c r="AE13" s="141">
        <v>0</v>
      </c>
      <c r="AF13" s="115">
        <v>0</v>
      </c>
      <c r="AG13" s="116">
        <v>0</v>
      </c>
      <c r="AH13" s="116">
        <v>0</v>
      </c>
      <c r="AI13" s="116">
        <v>0</v>
      </c>
      <c r="AJ13" s="116">
        <v>0</v>
      </c>
      <c r="AK13" s="116">
        <v>0</v>
      </c>
      <c r="AL13" s="116">
        <v>0</v>
      </c>
      <c r="AM13" s="116">
        <v>0</v>
      </c>
      <c r="AN13" s="116">
        <v>0</v>
      </c>
      <c r="AO13" s="118">
        <v>0</v>
      </c>
      <c r="AP13" s="115">
        <v>0</v>
      </c>
      <c r="AQ13" s="116">
        <v>0</v>
      </c>
      <c r="AR13" s="116">
        <v>0</v>
      </c>
      <c r="AS13" s="119">
        <v>0</v>
      </c>
      <c r="AT13" s="115">
        <v>0</v>
      </c>
      <c r="AU13" s="120">
        <v>0</v>
      </c>
      <c r="AV13" s="116">
        <v>0</v>
      </c>
      <c r="AW13" s="116">
        <v>0</v>
      </c>
      <c r="AX13" s="116">
        <v>0</v>
      </c>
      <c r="AY13" s="118">
        <v>0</v>
      </c>
    </row>
    <row r="14" spans="1:63" ht="12.75" customHeight="1" x14ac:dyDescent="0.2">
      <c r="A14" s="300" t="s">
        <v>260</v>
      </c>
      <c r="B14" s="115">
        <v>0</v>
      </c>
      <c r="C14" s="116">
        <v>0</v>
      </c>
      <c r="D14" s="117">
        <v>0</v>
      </c>
      <c r="E14" s="116">
        <v>0</v>
      </c>
      <c r="F14" s="116">
        <v>0</v>
      </c>
      <c r="G14" s="116">
        <v>0</v>
      </c>
      <c r="H14" s="116">
        <v>0</v>
      </c>
      <c r="I14" s="117">
        <v>0</v>
      </c>
      <c r="J14" s="158">
        <v>0</v>
      </c>
      <c r="K14" s="115">
        <v>0</v>
      </c>
      <c r="L14" s="120">
        <v>0</v>
      </c>
      <c r="M14" s="116">
        <v>0</v>
      </c>
      <c r="N14" s="116">
        <v>0</v>
      </c>
      <c r="O14" s="116">
        <v>0</v>
      </c>
      <c r="P14" s="116">
        <v>0</v>
      </c>
      <c r="Q14" s="119">
        <v>0</v>
      </c>
      <c r="R14" s="119">
        <v>0</v>
      </c>
      <c r="S14" s="119">
        <v>0</v>
      </c>
      <c r="T14" s="119">
        <v>0</v>
      </c>
      <c r="U14" s="119">
        <v>0</v>
      </c>
      <c r="V14" s="119">
        <v>0</v>
      </c>
      <c r="W14" s="119">
        <v>0</v>
      </c>
      <c r="X14" s="119">
        <v>0</v>
      </c>
      <c r="Y14" s="148">
        <v>0</v>
      </c>
      <c r="Z14" s="148">
        <v>0</v>
      </c>
      <c r="AA14" s="148">
        <v>0</v>
      </c>
      <c r="AB14" s="148">
        <v>0</v>
      </c>
      <c r="AC14" s="148">
        <v>0</v>
      </c>
      <c r="AD14" s="148">
        <v>0</v>
      </c>
      <c r="AE14" s="141">
        <v>0</v>
      </c>
      <c r="AF14" s="115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6">
        <v>0</v>
      </c>
      <c r="AM14" s="116">
        <v>0</v>
      </c>
      <c r="AN14" s="116">
        <v>0</v>
      </c>
      <c r="AO14" s="118">
        <v>0</v>
      </c>
      <c r="AP14" s="115">
        <v>0</v>
      </c>
      <c r="AQ14" s="116">
        <v>0</v>
      </c>
      <c r="AR14" s="116">
        <v>0</v>
      </c>
      <c r="AS14" s="119">
        <v>0</v>
      </c>
      <c r="AT14" s="115">
        <v>0</v>
      </c>
      <c r="AU14" s="120">
        <v>0</v>
      </c>
      <c r="AV14" s="116">
        <v>0</v>
      </c>
      <c r="AW14" s="116">
        <v>0</v>
      </c>
      <c r="AX14" s="116">
        <v>0</v>
      </c>
      <c r="AY14" s="118">
        <v>0</v>
      </c>
    </row>
    <row r="15" spans="1:63" ht="12.75" customHeight="1" x14ac:dyDescent="0.2">
      <c r="A15" s="302" t="s">
        <v>261</v>
      </c>
      <c r="B15" s="115">
        <v>0</v>
      </c>
      <c r="C15" s="116">
        <v>0</v>
      </c>
      <c r="D15" s="117">
        <v>0</v>
      </c>
      <c r="E15" s="116">
        <v>0</v>
      </c>
      <c r="F15" s="116">
        <v>0</v>
      </c>
      <c r="G15" s="116">
        <v>0</v>
      </c>
      <c r="H15" s="116">
        <v>0</v>
      </c>
      <c r="I15" s="117">
        <v>0</v>
      </c>
      <c r="J15" s="158">
        <v>0</v>
      </c>
      <c r="K15" s="115">
        <v>0</v>
      </c>
      <c r="L15" s="120">
        <v>0</v>
      </c>
      <c r="M15" s="116">
        <v>0</v>
      </c>
      <c r="N15" s="116">
        <v>0</v>
      </c>
      <c r="O15" s="116">
        <v>0</v>
      </c>
      <c r="P15" s="116">
        <v>0</v>
      </c>
      <c r="Q15" s="119">
        <v>0</v>
      </c>
      <c r="R15" s="119">
        <v>0</v>
      </c>
      <c r="S15" s="119">
        <v>0</v>
      </c>
      <c r="T15" s="119">
        <v>0</v>
      </c>
      <c r="U15" s="119">
        <v>0</v>
      </c>
      <c r="V15" s="119">
        <v>0</v>
      </c>
      <c r="W15" s="119">
        <v>0</v>
      </c>
      <c r="X15" s="119">
        <v>0</v>
      </c>
      <c r="Y15" s="148">
        <v>0</v>
      </c>
      <c r="Z15" s="148">
        <v>0</v>
      </c>
      <c r="AA15" s="148">
        <v>0</v>
      </c>
      <c r="AB15" s="148">
        <v>0</v>
      </c>
      <c r="AC15" s="148">
        <v>0</v>
      </c>
      <c r="AD15" s="148">
        <v>0</v>
      </c>
      <c r="AE15" s="141">
        <v>0</v>
      </c>
      <c r="AF15" s="115">
        <v>0</v>
      </c>
      <c r="AG15" s="116">
        <v>0</v>
      </c>
      <c r="AH15" s="116">
        <v>0</v>
      </c>
      <c r="AI15" s="116">
        <v>0</v>
      </c>
      <c r="AJ15" s="116">
        <v>0</v>
      </c>
      <c r="AK15" s="116">
        <v>0</v>
      </c>
      <c r="AL15" s="116">
        <v>0</v>
      </c>
      <c r="AM15" s="116">
        <v>0</v>
      </c>
      <c r="AN15" s="116">
        <v>0</v>
      </c>
      <c r="AO15" s="118">
        <v>0</v>
      </c>
      <c r="AP15" s="115">
        <v>0</v>
      </c>
      <c r="AQ15" s="116">
        <v>0</v>
      </c>
      <c r="AR15" s="116">
        <v>0</v>
      </c>
      <c r="AS15" s="119">
        <v>0</v>
      </c>
      <c r="AT15" s="115">
        <v>0</v>
      </c>
      <c r="AU15" s="120">
        <v>0</v>
      </c>
      <c r="AV15" s="116">
        <v>0</v>
      </c>
      <c r="AW15" s="116">
        <v>0</v>
      </c>
      <c r="AX15" s="116">
        <v>0</v>
      </c>
      <c r="AY15" s="118">
        <v>0</v>
      </c>
    </row>
    <row r="16" spans="1:63" ht="12.75" customHeight="1" x14ac:dyDescent="0.2">
      <c r="A16" s="299" t="s">
        <v>262</v>
      </c>
      <c r="B16" s="115">
        <v>0</v>
      </c>
      <c r="C16" s="116">
        <v>0</v>
      </c>
      <c r="D16" s="117">
        <v>0</v>
      </c>
      <c r="E16" s="116">
        <v>0</v>
      </c>
      <c r="F16" s="116">
        <v>0</v>
      </c>
      <c r="G16" s="116">
        <v>0</v>
      </c>
      <c r="H16" s="116">
        <v>0</v>
      </c>
      <c r="I16" s="117">
        <v>0</v>
      </c>
      <c r="J16" s="158">
        <v>0</v>
      </c>
      <c r="K16" s="115">
        <v>0</v>
      </c>
      <c r="L16" s="120">
        <v>0</v>
      </c>
      <c r="M16" s="116">
        <v>0</v>
      </c>
      <c r="N16" s="116">
        <v>0</v>
      </c>
      <c r="O16" s="116">
        <v>0</v>
      </c>
      <c r="P16" s="116">
        <v>0</v>
      </c>
      <c r="Q16" s="119">
        <v>0</v>
      </c>
      <c r="R16" s="119">
        <v>0</v>
      </c>
      <c r="S16" s="119">
        <v>0</v>
      </c>
      <c r="T16" s="119">
        <v>0</v>
      </c>
      <c r="U16" s="119">
        <v>0</v>
      </c>
      <c r="V16" s="119">
        <v>0</v>
      </c>
      <c r="W16" s="119">
        <v>0</v>
      </c>
      <c r="X16" s="119">
        <v>0</v>
      </c>
      <c r="Y16" s="148">
        <v>0</v>
      </c>
      <c r="Z16" s="148">
        <v>0</v>
      </c>
      <c r="AA16" s="148">
        <v>0</v>
      </c>
      <c r="AB16" s="148">
        <v>0</v>
      </c>
      <c r="AC16" s="148">
        <v>0</v>
      </c>
      <c r="AD16" s="148">
        <v>0</v>
      </c>
      <c r="AE16" s="141">
        <v>0</v>
      </c>
      <c r="AF16" s="115">
        <v>0</v>
      </c>
      <c r="AG16" s="116">
        <v>0</v>
      </c>
      <c r="AH16" s="116">
        <v>0</v>
      </c>
      <c r="AI16" s="116">
        <v>0</v>
      </c>
      <c r="AJ16" s="116">
        <v>0</v>
      </c>
      <c r="AK16" s="116">
        <v>0</v>
      </c>
      <c r="AL16" s="116">
        <v>0</v>
      </c>
      <c r="AM16" s="116">
        <v>0</v>
      </c>
      <c r="AN16" s="116">
        <v>0</v>
      </c>
      <c r="AO16" s="118">
        <v>0</v>
      </c>
      <c r="AP16" s="115">
        <v>0</v>
      </c>
      <c r="AQ16" s="116">
        <v>0</v>
      </c>
      <c r="AR16" s="116">
        <v>0</v>
      </c>
      <c r="AS16" s="119">
        <v>0</v>
      </c>
      <c r="AT16" s="115">
        <v>0</v>
      </c>
      <c r="AU16" s="120">
        <v>0</v>
      </c>
      <c r="AV16" s="116">
        <v>0</v>
      </c>
      <c r="AW16" s="116">
        <v>0</v>
      </c>
      <c r="AX16" s="116">
        <v>0</v>
      </c>
      <c r="AY16" s="118">
        <v>0</v>
      </c>
    </row>
    <row r="17" spans="1:53" ht="12.75" customHeight="1" x14ac:dyDescent="0.2">
      <c r="A17" s="302" t="s">
        <v>263</v>
      </c>
      <c r="B17" s="115">
        <v>0</v>
      </c>
      <c r="C17" s="116">
        <v>0</v>
      </c>
      <c r="D17" s="117">
        <v>0</v>
      </c>
      <c r="E17" s="116">
        <v>0</v>
      </c>
      <c r="F17" s="116">
        <v>0</v>
      </c>
      <c r="G17" s="116">
        <v>0</v>
      </c>
      <c r="H17" s="116">
        <v>0</v>
      </c>
      <c r="I17" s="117">
        <v>0</v>
      </c>
      <c r="J17" s="158">
        <v>0</v>
      </c>
      <c r="K17" s="115">
        <v>0</v>
      </c>
      <c r="L17" s="120">
        <v>0</v>
      </c>
      <c r="M17" s="116">
        <v>0</v>
      </c>
      <c r="N17" s="116">
        <v>0</v>
      </c>
      <c r="O17" s="116">
        <v>0</v>
      </c>
      <c r="P17" s="116">
        <v>0</v>
      </c>
      <c r="Q17" s="119">
        <v>0</v>
      </c>
      <c r="R17" s="119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48">
        <v>0</v>
      </c>
      <c r="Z17" s="148">
        <v>0</v>
      </c>
      <c r="AA17" s="148">
        <v>0</v>
      </c>
      <c r="AB17" s="148">
        <v>0</v>
      </c>
      <c r="AC17" s="148">
        <v>0</v>
      </c>
      <c r="AD17" s="148">
        <v>0</v>
      </c>
      <c r="AE17" s="141">
        <v>0</v>
      </c>
      <c r="AF17" s="115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6">
        <v>0</v>
      </c>
      <c r="AM17" s="116">
        <v>0</v>
      </c>
      <c r="AN17" s="116">
        <v>0</v>
      </c>
      <c r="AO17" s="118">
        <v>0</v>
      </c>
      <c r="AP17" s="115">
        <v>0</v>
      </c>
      <c r="AQ17" s="116">
        <v>0</v>
      </c>
      <c r="AR17" s="116">
        <v>0</v>
      </c>
      <c r="AS17" s="119">
        <v>0</v>
      </c>
      <c r="AT17" s="115">
        <v>0</v>
      </c>
      <c r="AU17" s="120">
        <v>0</v>
      </c>
      <c r="AV17" s="116">
        <v>0</v>
      </c>
      <c r="AW17" s="116">
        <v>0</v>
      </c>
      <c r="AX17" s="116">
        <v>0</v>
      </c>
      <c r="AY17" s="118">
        <v>0</v>
      </c>
    </row>
    <row r="18" spans="1:53" ht="12.75" customHeight="1" x14ac:dyDescent="0.2">
      <c r="A18" s="302" t="s">
        <v>264</v>
      </c>
      <c r="B18" s="115">
        <v>0</v>
      </c>
      <c r="C18" s="116">
        <v>0</v>
      </c>
      <c r="D18" s="117">
        <v>0</v>
      </c>
      <c r="E18" s="116">
        <v>0</v>
      </c>
      <c r="F18" s="116">
        <v>0</v>
      </c>
      <c r="G18" s="116">
        <v>0</v>
      </c>
      <c r="H18" s="116">
        <v>0</v>
      </c>
      <c r="I18" s="117">
        <v>0</v>
      </c>
      <c r="J18" s="158">
        <v>0</v>
      </c>
      <c r="K18" s="115">
        <v>0</v>
      </c>
      <c r="L18" s="120">
        <v>0</v>
      </c>
      <c r="M18" s="116">
        <v>0</v>
      </c>
      <c r="N18" s="116">
        <v>0</v>
      </c>
      <c r="O18" s="116">
        <v>0</v>
      </c>
      <c r="P18" s="116">
        <v>0</v>
      </c>
      <c r="Q18" s="119">
        <v>0</v>
      </c>
      <c r="R18" s="119">
        <v>0</v>
      </c>
      <c r="S18" s="119">
        <v>0</v>
      </c>
      <c r="T18" s="119">
        <v>0</v>
      </c>
      <c r="U18" s="119">
        <v>0</v>
      </c>
      <c r="V18" s="119">
        <v>0</v>
      </c>
      <c r="W18" s="119">
        <v>0</v>
      </c>
      <c r="X18" s="119">
        <v>0</v>
      </c>
      <c r="Y18" s="148">
        <v>0</v>
      </c>
      <c r="Z18" s="148">
        <v>0</v>
      </c>
      <c r="AA18" s="148">
        <v>0</v>
      </c>
      <c r="AB18" s="148">
        <v>0</v>
      </c>
      <c r="AC18" s="148">
        <v>0</v>
      </c>
      <c r="AD18" s="148">
        <v>0</v>
      </c>
      <c r="AE18" s="141">
        <v>0</v>
      </c>
      <c r="AF18" s="115">
        <v>0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6">
        <v>0</v>
      </c>
      <c r="AM18" s="116">
        <v>0</v>
      </c>
      <c r="AN18" s="116">
        <v>0</v>
      </c>
      <c r="AO18" s="118">
        <v>0</v>
      </c>
      <c r="AP18" s="115">
        <v>0</v>
      </c>
      <c r="AQ18" s="116">
        <v>0</v>
      </c>
      <c r="AR18" s="116">
        <v>0</v>
      </c>
      <c r="AS18" s="119">
        <v>0</v>
      </c>
      <c r="AT18" s="115">
        <v>0</v>
      </c>
      <c r="AU18" s="120">
        <v>0</v>
      </c>
      <c r="AV18" s="116">
        <v>0</v>
      </c>
      <c r="AW18" s="116">
        <v>0</v>
      </c>
      <c r="AX18" s="116">
        <v>0</v>
      </c>
      <c r="AY18" s="118">
        <v>0</v>
      </c>
    </row>
    <row r="19" spans="1:53" ht="12.75" customHeight="1" x14ac:dyDescent="0.2">
      <c r="A19" s="302" t="s">
        <v>265</v>
      </c>
      <c r="B19" s="115">
        <v>0</v>
      </c>
      <c r="C19" s="116">
        <v>0</v>
      </c>
      <c r="D19" s="117">
        <v>0</v>
      </c>
      <c r="E19" s="116">
        <v>0</v>
      </c>
      <c r="F19" s="116">
        <v>0</v>
      </c>
      <c r="G19" s="116">
        <v>0</v>
      </c>
      <c r="H19" s="116">
        <v>0</v>
      </c>
      <c r="I19" s="117">
        <v>0</v>
      </c>
      <c r="J19" s="158">
        <v>0</v>
      </c>
      <c r="K19" s="115">
        <v>0</v>
      </c>
      <c r="L19" s="120">
        <v>0</v>
      </c>
      <c r="M19" s="116">
        <v>0</v>
      </c>
      <c r="N19" s="116">
        <v>0</v>
      </c>
      <c r="O19" s="116">
        <v>0</v>
      </c>
      <c r="P19" s="116">
        <v>0</v>
      </c>
      <c r="Q19" s="119">
        <v>0</v>
      </c>
      <c r="R19" s="119">
        <v>0</v>
      </c>
      <c r="S19" s="119">
        <v>0</v>
      </c>
      <c r="T19" s="119">
        <v>0</v>
      </c>
      <c r="U19" s="119">
        <v>0</v>
      </c>
      <c r="V19" s="119">
        <v>0</v>
      </c>
      <c r="W19" s="119">
        <v>0</v>
      </c>
      <c r="X19" s="119">
        <v>0</v>
      </c>
      <c r="Y19" s="148">
        <v>0</v>
      </c>
      <c r="Z19" s="148">
        <v>0</v>
      </c>
      <c r="AA19" s="148">
        <v>0</v>
      </c>
      <c r="AB19" s="148">
        <v>0</v>
      </c>
      <c r="AC19" s="148">
        <v>0</v>
      </c>
      <c r="AD19" s="148">
        <v>0</v>
      </c>
      <c r="AE19" s="141">
        <v>0</v>
      </c>
      <c r="AF19" s="115">
        <v>0</v>
      </c>
      <c r="AG19" s="116">
        <v>0</v>
      </c>
      <c r="AH19" s="116">
        <v>0</v>
      </c>
      <c r="AI19" s="116">
        <v>0</v>
      </c>
      <c r="AJ19" s="116">
        <v>0</v>
      </c>
      <c r="AK19" s="116">
        <v>0</v>
      </c>
      <c r="AL19" s="116">
        <v>0</v>
      </c>
      <c r="AM19" s="116">
        <v>0</v>
      </c>
      <c r="AN19" s="116">
        <v>0</v>
      </c>
      <c r="AO19" s="118">
        <v>0</v>
      </c>
      <c r="AP19" s="115">
        <v>0</v>
      </c>
      <c r="AQ19" s="116">
        <v>0</v>
      </c>
      <c r="AR19" s="116">
        <v>0</v>
      </c>
      <c r="AS19" s="119">
        <v>0</v>
      </c>
      <c r="AT19" s="115">
        <v>0</v>
      </c>
      <c r="AU19" s="120">
        <v>0</v>
      </c>
      <c r="AV19" s="116">
        <v>0</v>
      </c>
      <c r="AW19" s="116">
        <v>0</v>
      </c>
      <c r="AX19" s="116">
        <v>0</v>
      </c>
      <c r="AY19" s="118">
        <v>0</v>
      </c>
    </row>
    <row r="20" spans="1:53" ht="12.75" customHeight="1" x14ac:dyDescent="0.2">
      <c r="A20" s="299" t="s">
        <v>266</v>
      </c>
      <c r="B20" s="115">
        <v>0</v>
      </c>
      <c r="C20" s="116">
        <v>0</v>
      </c>
      <c r="D20" s="117">
        <v>0</v>
      </c>
      <c r="E20" s="116">
        <v>0</v>
      </c>
      <c r="F20" s="116">
        <v>0</v>
      </c>
      <c r="G20" s="116">
        <v>0</v>
      </c>
      <c r="H20" s="116">
        <v>0</v>
      </c>
      <c r="I20" s="117">
        <v>0</v>
      </c>
      <c r="J20" s="158">
        <v>0</v>
      </c>
      <c r="K20" s="115">
        <v>0</v>
      </c>
      <c r="L20" s="120">
        <v>0</v>
      </c>
      <c r="M20" s="116">
        <v>0</v>
      </c>
      <c r="N20" s="116">
        <v>0</v>
      </c>
      <c r="O20" s="116">
        <v>0</v>
      </c>
      <c r="P20" s="116">
        <v>0</v>
      </c>
      <c r="Q20" s="119">
        <v>0</v>
      </c>
      <c r="R20" s="119">
        <v>0</v>
      </c>
      <c r="S20" s="119">
        <v>0</v>
      </c>
      <c r="T20" s="119">
        <v>0</v>
      </c>
      <c r="U20" s="119">
        <v>0</v>
      </c>
      <c r="V20" s="119">
        <v>0</v>
      </c>
      <c r="W20" s="119">
        <v>0</v>
      </c>
      <c r="X20" s="119">
        <v>0</v>
      </c>
      <c r="Y20" s="148">
        <v>0</v>
      </c>
      <c r="Z20" s="148">
        <v>0</v>
      </c>
      <c r="AA20" s="148">
        <v>0</v>
      </c>
      <c r="AB20" s="148">
        <v>0</v>
      </c>
      <c r="AC20" s="148">
        <v>0</v>
      </c>
      <c r="AD20" s="148">
        <v>0</v>
      </c>
      <c r="AE20" s="141">
        <v>0</v>
      </c>
      <c r="AF20" s="115">
        <v>0</v>
      </c>
      <c r="AG20" s="116">
        <v>0</v>
      </c>
      <c r="AH20" s="116">
        <v>0</v>
      </c>
      <c r="AI20" s="116">
        <v>0</v>
      </c>
      <c r="AJ20" s="116">
        <v>0</v>
      </c>
      <c r="AK20" s="116">
        <v>0</v>
      </c>
      <c r="AL20" s="116">
        <v>0</v>
      </c>
      <c r="AM20" s="116">
        <v>0</v>
      </c>
      <c r="AN20" s="116">
        <v>0</v>
      </c>
      <c r="AO20" s="118">
        <v>0</v>
      </c>
      <c r="AP20" s="115">
        <v>0</v>
      </c>
      <c r="AQ20" s="116">
        <v>0</v>
      </c>
      <c r="AR20" s="116">
        <v>0</v>
      </c>
      <c r="AS20" s="119">
        <v>0</v>
      </c>
      <c r="AT20" s="115">
        <v>0</v>
      </c>
      <c r="AU20" s="120">
        <v>0</v>
      </c>
      <c r="AV20" s="116">
        <v>0</v>
      </c>
      <c r="AW20" s="116">
        <v>0</v>
      </c>
      <c r="AX20" s="116">
        <v>0</v>
      </c>
      <c r="AY20" s="118">
        <v>0</v>
      </c>
    </row>
    <row r="21" spans="1:53" ht="12.75" customHeight="1" x14ac:dyDescent="0.2">
      <c r="A21" s="302" t="s">
        <v>267</v>
      </c>
      <c r="B21" s="115">
        <v>0</v>
      </c>
      <c r="C21" s="116">
        <v>0</v>
      </c>
      <c r="D21" s="117">
        <v>0</v>
      </c>
      <c r="E21" s="116">
        <v>0</v>
      </c>
      <c r="F21" s="116">
        <v>0</v>
      </c>
      <c r="G21" s="116">
        <v>0</v>
      </c>
      <c r="H21" s="116">
        <v>0</v>
      </c>
      <c r="I21" s="117">
        <v>0</v>
      </c>
      <c r="J21" s="158">
        <v>0</v>
      </c>
      <c r="K21" s="115">
        <v>0</v>
      </c>
      <c r="L21" s="120">
        <v>0</v>
      </c>
      <c r="M21" s="116">
        <v>0</v>
      </c>
      <c r="N21" s="116">
        <v>0</v>
      </c>
      <c r="O21" s="116">
        <v>0</v>
      </c>
      <c r="P21" s="116">
        <v>0</v>
      </c>
      <c r="Q21" s="119">
        <v>0</v>
      </c>
      <c r="R21" s="119">
        <v>0</v>
      </c>
      <c r="S21" s="119">
        <v>0</v>
      </c>
      <c r="T21" s="119">
        <v>0</v>
      </c>
      <c r="U21" s="119">
        <v>0</v>
      </c>
      <c r="V21" s="119">
        <v>0</v>
      </c>
      <c r="W21" s="119">
        <v>0</v>
      </c>
      <c r="X21" s="119">
        <v>0</v>
      </c>
      <c r="Y21" s="148">
        <v>0</v>
      </c>
      <c r="Z21" s="148">
        <v>0</v>
      </c>
      <c r="AA21" s="148">
        <v>0</v>
      </c>
      <c r="AB21" s="148">
        <v>0</v>
      </c>
      <c r="AC21" s="148">
        <v>0</v>
      </c>
      <c r="AD21" s="148">
        <v>0</v>
      </c>
      <c r="AE21" s="141">
        <v>0</v>
      </c>
      <c r="AF21" s="115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6">
        <v>0</v>
      </c>
      <c r="AM21" s="116">
        <v>0</v>
      </c>
      <c r="AN21" s="116">
        <v>0</v>
      </c>
      <c r="AO21" s="118">
        <v>0</v>
      </c>
      <c r="AP21" s="115">
        <v>0</v>
      </c>
      <c r="AQ21" s="116">
        <v>0</v>
      </c>
      <c r="AR21" s="116">
        <v>0</v>
      </c>
      <c r="AS21" s="119">
        <v>0</v>
      </c>
      <c r="AT21" s="115">
        <v>0</v>
      </c>
      <c r="AU21" s="120">
        <v>0</v>
      </c>
      <c r="AV21" s="116">
        <v>0</v>
      </c>
      <c r="AW21" s="116">
        <v>0</v>
      </c>
      <c r="AX21" s="116">
        <v>0</v>
      </c>
      <c r="AY21" s="118">
        <v>0</v>
      </c>
    </row>
    <row r="22" spans="1:53" ht="12.75" customHeight="1" x14ac:dyDescent="0.2">
      <c r="A22" s="299" t="s">
        <v>268</v>
      </c>
      <c r="B22" s="115">
        <v>0</v>
      </c>
      <c r="C22" s="116">
        <v>0</v>
      </c>
      <c r="D22" s="117">
        <v>0</v>
      </c>
      <c r="E22" s="116">
        <v>0</v>
      </c>
      <c r="F22" s="116">
        <v>0</v>
      </c>
      <c r="G22" s="116">
        <v>0</v>
      </c>
      <c r="H22" s="116">
        <v>0</v>
      </c>
      <c r="I22" s="117">
        <v>0</v>
      </c>
      <c r="J22" s="158">
        <v>0</v>
      </c>
      <c r="K22" s="115">
        <v>0</v>
      </c>
      <c r="L22" s="120">
        <v>0</v>
      </c>
      <c r="M22" s="116">
        <v>0</v>
      </c>
      <c r="N22" s="116">
        <v>0</v>
      </c>
      <c r="O22" s="116">
        <v>0</v>
      </c>
      <c r="P22" s="116">
        <v>0</v>
      </c>
      <c r="Q22" s="119">
        <v>0</v>
      </c>
      <c r="R22" s="119">
        <v>0</v>
      </c>
      <c r="S22" s="119">
        <v>0</v>
      </c>
      <c r="T22" s="119">
        <v>0</v>
      </c>
      <c r="U22" s="119">
        <v>0</v>
      </c>
      <c r="V22" s="119">
        <v>0</v>
      </c>
      <c r="W22" s="119">
        <v>0</v>
      </c>
      <c r="X22" s="119">
        <v>0</v>
      </c>
      <c r="Y22" s="148">
        <v>0</v>
      </c>
      <c r="Z22" s="148">
        <v>0</v>
      </c>
      <c r="AA22" s="148">
        <v>0</v>
      </c>
      <c r="AB22" s="148">
        <v>0</v>
      </c>
      <c r="AC22" s="148">
        <v>0</v>
      </c>
      <c r="AD22" s="148">
        <v>0</v>
      </c>
      <c r="AE22" s="141">
        <v>0</v>
      </c>
      <c r="AF22" s="115">
        <v>0</v>
      </c>
      <c r="AG22" s="116">
        <v>0</v>
      </c>
      <c r="AH22" s="116">
        <v>0</v>
      </c>
      <c r="AI22" s="116">
        <v>0</v>
      </c>
      <c r="AJ22" s="116">
        <v>0</v>
      </c>
      <c r="AK22" s="116">
        <v>0</v>
      </c>
      <c r="AL22" s="116">
        <v>0</v>
      </c>
      <c r="AM22" s="116">
        <v>0</v>
      </c>
      <c r="AN22" s="116">
        <v>0</v>
      </c>
      <c r="AO22" s="118">
        <v>0</v>
      </c>
      <c r="AP22" s="115">
        <v>0</v>
      </c>
      <c r="AQ22" s="116">
        <v>0</v>
      </c>
      <c r="AR22" s="116">
        <v>0</v>
      </c>
      <c r="AS22" s="119">
        <v>0</v>
      </c>
      <c r="AT22" s="115">
        <v>0</v>
      </c>
      <c r="AU22" s="120">
        <v>0</v>
      </c>
      <c r="AV22" s="116">
        <v>0</v>
      </c>
      <c r="AW22" s="116">
        <v>0</v>
      </c>
      <c r="AX22" s="116">
        <v>0</v>
      </c>
      <c r="AY22" s="118">
        <v>0</v>
      </c>
    </row>
    <row r="23" spans="1:53" ht="12.75" customHeight="1" x14ac:dyDescent="0.2">
      <c r="A23" s="299" t="s">
        <v>269</v>
      </c>
      <c r="B23" s="115">
        <v>0</v>
      </c>
      <c r="C23" s="116">
        <v>0</v>
      </c>
      <c r="D23" s="117">
        <v>0</v>
      </c>
      <c r="E23" s="116">
        <v>0</v>
      </c>
      <c r="F23" s="116">
        <v>0</v>
      </c>
      <c r="G23" s="116">
        <v>0</v>
      </c>
      <c r="H23" s="116">
        <v>0</v>
      </c>
      <c r="I23" s="117">
        <v>0</v>
      </c>
      <c r="J23" s="158">
        <v>0</v>
      </c>
      <c r="K23" s="115">
        <v>0</v>
      </c>
      <c r="L23" s="120">
        <v>0</v>
      </c>
      <c r="M23" s="116">
        <v>0</v>
      </c>
      <c r="N23" s="116">
        <v>0</v>
      </c>
      <c r="O23" s="116">
        <v>0</v>
      </c>
      <c r="P23" s="116">
        <v>0</v>
      </c>
      <c r="Q23" s="119">
        <v>0</v>
      </c>
      <c r="R23" s="119">
        <v>0</v>
      </c>
      <c r="S23" s="119">
        <v>0</v>
      </c>
      <c r="T23" s="119">
        <v>0</v>
      </c>
      <c r="U23" s="119">
        <v>0</v>
      </c>
      <c r="V23" s="119">
        <v>0</v>
      </c>
      <c r="W23" s="119">
        <v>0</v>
      </c>
      <c r="X23" s="119">
        <v>0</v>
      </c>
      <c r="Y23" s="148">
        <v>0</v>
      </c>
      <c r="Z23" s="148">
        <v>0</v>
      </c>
      <c r="AA23" s="148">
        <v>0</v>
      </c>
      <c r="AB23" s="148">
        <v>0</v>
      </c>
      <c r="AC23" s="148">
        <v>0</v>
      </c>
      <c r="AD23" s="148">
        <v>0</v>
      </c>
      <c r="AE23" s="141">
        <v>0</v>
      </c>
      <c r="AF23" s="115">
        <v>0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6">
        <v>0</v>
      </c>
      <c r="AM23" s="116">
        <v>0</v>
      </c>
      <c r="AN23" s="116">
        <v>0</v>
      </c>
      <c r="AO23" s="118">
        <v>0</v>
      </c>
      <c r="AP23" s="115">
        <v>0</v>
      </c>
      <c r="AQ23" s="116">
        <v>0</v>
      </c>
      <c r="AR23" s="116">
        <v>0</v>
      </c>
      <c r="AS23" s="119">
        <v>0</v>
      </c>
      <c r="AT23" s="115">
        <v>0</v>
      </c>
      <c r="AU23" s="120">
        <v>0</v>
      </c>
      <c r="AV23" s="116">
        <v>0</v>
      </c>
      <c r="AW23" s="116">
        <v>0</v>
      </c>
      <c r="AX23" s="116">
        <v>0</v>
      </c>
      <c r="AY23" s="118">
        <v>0</v>
      </c>
    </row>
    <row r="24" spans="1:53" ht="12.75" customHeight="1" x14ac:dyDescent="0.2">
      <c r="A24" s="302" t="s">
        <v>270</v>
      </c>
      <c r="B24" s="115">
        <v>0</v>
      </c>
      <c r="C24" s="116">
        <v>0</v>
      </c>
      <c r="D24" s="117">
        <v>0</v>
      </c>
      <c r="E24" s="116">
        <v>0</v>
      </c>
      <c r="F24" s="116">
        <v>0</v>
      </c>
      <c r="G24" s="116">
        <v>0</v>
      </c>
      <c r="H24" s="116">
        <v>0</v>
      </c>
      <c r="I24" s="117">
        <v>0</v>
      </c>
      <c r="J24" s="158">
        <v>0</v>
      </c>
      <c r="K24" s="115">
        <v>0</v>
      </c>
      <c r="L24" s="120">
        <v>0</v>
      </c>
      <c r="M24" s="116">
        <v>0</v>
      </c>
      <c r="N24" s="116">
        <v>0</v>
      </c>
      <c r="O24" s="116">
        <v>0</v>
      </c>
      <c r="P24" s="116">
        <v>0</v>
      </c>
      <c r="Q24" s="119">
        <v>0</v>
      </c>
      <c r="R24" s="119">
        <v>0</v>
      </c>
      <c r="S24" s="119">
        <v>0</v>
      </c>
      <c r="T24" s="119">
        <v>0</v>
      </c>
      <c r="U24" s="119">
        <v>0</v>
      </c>
      <c r="V24" s="119">
        <v>0</v>
      </c>
      <c r="W24" s="119">
        <v>0</v>
      </c>
      <c r="X24" s="119">
        <v>0</v>
      </c>
      <c r="Y24" s="148">
        <v>0</v>
      </c>
      <c r="Z24" s="148">
        <v>0</v>
      </c>
      <c r="AA24" s="148">
        <v>0</v>
      </c>
      <c r="AB24" s="148">
        <v>0</v>
      </c>
      <c r="AC24" s="148">
        <v>0</v>
      </c>
      <c r="AD24" s="148">
        <v>0</v>
      </c>
      <c r="AE24" s="141">
        <v>0</v>
      </c>
      <c r="AF24" s="115">
        <v>0</v>
      </c>
      <c r="AG24" s="116">
        <v>0</v>
      </c>
      <c r="AH24" s="116">
        <v>0</v>
      </c>
      <c r="AI24" s="116">
        <v>0</v>
      </c>
      <c r="AJ24" s="116">
        <v>0</v>
      </c>
      <c r="AK24" s="116">
        <v>0</v>
      </c>
      <c r="AL24" s="116">
        <v>0</v>
      </c>
      <c r="AM24" s="116">
        <v>0</v>
      </c>
      <c r="AN24" s="116">
        <v>0</v>
      </c>
      <c r="AO24" s="118">
        <v>0</v>
      </c>
      <c r="AP24" s="115">
        <v>1</v>
      </c>
      <c r="AQ24" s="116">
        <v>0</v>
      </c>
      <c r="AR24" s="116">
        <v>0</v>
      </c>
      <c r="AS24" s="119">
        <v>0</v>
      </c>
      <c r="AT24" s="115">
        <v>0</v>
      </c>
      <c r="AU24" s="120">
        <v>0</v>
      </c>
      <c r="AV24" s="116">
        <v>0</v>
      </c>
      <c r="AW24" s="116">
        <v>0</v>
      </c>
      <c r="AX24" s="116">
        <v>0</v>
      </c>
      <c r="AY24" s="118">
        <v>0</v>
      </c>
    </row>
    <row r="25" spans="1:53" ht="12.75" customHeight="1" x14ac:dyDescent="0.2">
      <c r="A25" s="302" t="s">
        <v>271</v>
      </c>
      <c r="B25" s="115">
        <v>0</v>
      </c>
      <c r="C25" s="116">
        <v>0</v>
      </c>
      <c r="D25" s="117">
        <v>0</v>
      </c>
      <c r="E25" s="116">
        <v>0</v>
      </c>
      <c r="F25" s="116">
        <v>0</v>
      </c>
      <c r="G25" s="116">
        <v>0</v>
      </c>
      <c r="H25" s="116">
        <v>0</v>
      </c>
      <c r="I25" s="117">
        <v>0</v>
      </c>
      <c r="J25" s="158">
        <v>0</v>
      </c>
      <c r="K25" s="115">
        <v>0</v>
      </c>
      <c r="L25" s="120">
        <v>0</v>
      </c>
      <c r="M25" s="116">
        <v>0</v>
      </c>
      <c r="N25" s="116">
        <v>0</v>
      </c>
      <c r="O25" s="116">
        <v>0</v>
      </c>
      <c r="P25" s="116">
        <v>0</v>
      </c>
      <c r="Q25" s="119">
        <v>0</v>
      </c>
      <c r="R25" s="119">
        <v>0</v>
      </c>
      <c r="S25" s="119">
        <v>0</v>
      </c>
      <c r="T25" s="119">
        <v>0</v>
      </c>
      <c r="U25" s="119">
        <v>0</v>
      </c>
      <c r="V25" s="119">
        <v>0</v>
      </c>
      <c r="W25" s="119">
        <v>0</v>
      </c>
      <c r="X25" s="119">
        <v>0</v>
      </c>
      <c r="Y25" s="148">
        <v>0</v>
      </c>
      <c r="Z25" s="148">
        <v>0</v>
      </c>
      <c r="AA25" s="148">
        <v>0</v>
      </c>
      <c r="AB25" s="148">
        <v>0</v>
      </c>
      <c r="AC25" s="148">
        <v>0</v>
      </c>
      <c r="AD25" s="148">
        <v>0</v>
      </c>
      <c r="AE25" s="141">
        <v>0</v>
      </c>
      <c r="AF25" s="115">
        <v>0</v>
      </c>
      <c r="AG25" s="116">
        <v>0</v>
      </c>
      <c r="AH25" s="116">
        <v>0</v>
      </c>
      <c r="AI25" s="116">
        <v>0</v>
      </c>
      <c r="AJ25" s="116">
        <v>0</v>
      </c>
      <c r="AK25" s="116">
        <v>0</v>
      </c>
      <c r="AL25" s="116">
        <v>0</v>
      </c>
      <c r="AM25" s="116">
        <v>0</v>
      </c>
      <c r="AN25" s="116">
        <v>0</v>
      </c>
      <c r="AO25" s="118">
        <v>0</v>
      </c>
      <c r="AP25" s="115">
        <v>0</v>
      </c>
      <c r="AQ25" s="116">
        <v>0</v>
      </c>
      <c r="AR25" s="116">
        <v>0</v>
      </c>
      <c r="AS25" s="119">
        <v>0</v>
      </c>
      <c r="AT25" s="115">
        <v>0</v>
      </c>
      <c r="AU25" s="120">
        <v>0</v>
      </c>
      <c r="AV25" s="116">
        <v>0</v>
      </c>
      <c r="AW25" s="116">
        <v>0</v>
      </c>
      <c r="AX25" s="116">
        <v>0</v>
      </c>
      <c r="AY25" s="118">
        <v>0</v>
      </c>
    </row>
    <row r="26" spans="1:53" ht="12.75" customHeight="1" x14ac:dyDescent="0.2">
      <c r="A26" s="299" t="s">
        <v>272</v>
      </c>
      <c r="B26" s="115">
        <v>0</v>
      </c>
      <c r="C26" s="116">
        <v>0</v>
      </c>
      <c r="D26" s="117">
        <v>0</v>
      </c>
      <c r="E26" s="116">
        <v>0</v>
      </c>
      <c r="F26" s="116">
        <v>0</v>
      </c>
      <c r="G26" s="116">
        <v>0</v>
      </c>
      <c r="H26" s="116">
        <v>0</v>
      </c>
      <c r="I26" s="117">
        <v>0</v>
      </c>
      <c r="J26" s="158">
        <v>0</v>
      </c>
      <c r="K26" s="115">
        <v>0</v>
      </c>
      <c r="L26" s="120">
        <v>0</v>
      </c>
      <c r="M26" s="116">
        <v>0</v>
      </c>
      <c r="N26" s="116">
        <v>0</v>
      </c>
      <c r="O26" s="116">
        <v>0</v>
      </c>
      <c r="P26" s="116">
        <v>0</v>
      </c>
      <c r="Q26" s="119">
        <v>0</v>
      </c>
      <c r="R26" s="119">
        <v>0</v>
      </c>
      <c r="S26" s="119">
        <v>0</v>
      </c>
      <c r="T26" s="119">
        <v>0</v>
      </c>
      <c r="U26" s="119">
        <v>0</v>
      </c>
      <c r="V26" s="119">
        <v>0</v>
      </c>
      <c r="W26" s="119">
        <v>0</v>
      </c>
      <c r="X26" s="119">
        <v>0</v>
      </c>
      <c r="Y26" s="148">
        <v>0</v>
      </c>
      <c r="Z26" s="148">
        <v>0</v>
      </c>
      <c r="AA26" s="148">
        <v>0</v>
      </c>
      <c r="AB26" s="148">
        <v>0</v>
      </c>
      <c r="AC26" s="148">
        <v>0</v>
      </c>
      <c r="AD26" s="148">
        <v>0</v>
      </c>
      <c r="AE26" s="141">
        <v>0</v>
      </c>
      <c r="AF26" s="115">
        <v>0</v>
      </c>
      <c r="AG26" s="116">
        <v>0</v>
      </c>
      <c r="AH26" s="116">
        <v>0</v>
      </c>
      <c r="AI26" s="116">
        <v>0</v>
      </c>
      <c r="AJ26" s="116">
        <v>0</v>
      </c>
      <c r="AK26" s="116">
        <v>0</v>
      </c>
      <c r="AL26" s="116">
        <v>0</v>
      </c>
      <c r="AM26" s="116">
        <v>0</v>
      </c>
      <c r="AN26" s="116">
        <v>0</v>
      </c>
      <c r="AO26" s="118">
        <v>0</v>
      </c>
      <c r="AP26" s="115">
        <v>0</v>
      </c>
      <c r="AQ26" s="116">
        <v>0</v>
      </c>
      <c r="AR26" s="116">
        <v>0</v>
      </c>
      <c r="AS26" s="119">
        <v>0</v>
      </c>
      <c r="AT26" s="115">
        <v>0</v>
      </c>
      <c r="AU26" s="120">
        <v>0</v>
      </c>
      <c r="AV26" s="116">
        <v>0</v>
      </c>
      <c r="AW26" s="116">
        <v>0</v>
      </c>
      <c r="AX26" s="116">
        <v>0</v>
      </c>
      <c r="AY26" s="118">
        <v>0</v>
      </c>
    </row>
    <row r="27" spans="1:53" ht="12.75" customHeight="1" x14ac:dyDescent="0.2">
      <c r="A27" s="299" t="s">
        <v>273</v>
      </c>
      <c r="B27" s="115">
        <v>0</v>
      </c>
      <c r="C27" s="116">
        <v>0</v>
      </c>
      <c r="D27" s="117">
        <v>0</v>
      </c>
      <c r="E27" s="116">
        <v>0</v>
      </c>
      <c r="F27" s="116">
        <v>0</v>
      </c>
      <c r="G27" s="116">
        <v>0</v>
      </c>
      <c r="H27" s="116">
        <v>0</v>
      </c>
      <c r="I27" s="117">
        <v>0</v>
      </c>
      <c r="J27" s="158">
        <v>0</v>
      </c>
      <c r="K27" s="115">
        <v>0</v>
      </c>
      <c r="L27" s="120">
        <v>0</v>
      </c>
      <c r="M27" s="116">
        <v>0</v>
      </c>
      <c r="N27" s="116">
        <v>0</v>
      </c>
      <c r="O27" s="116">
        <v>0</v>
      </c>
      <c r="P27" s="116">
        <v>0</v>
      </c>
      <c r="Q27" s="119">
        <v>0</v>
      </c>
      <c r="R27" s="119">
        <v>0</v>
      </c>
      <c r="S27" s="119">
        <v>0</v>
      </c>
      <c r="T27" s="119">
        <v>0</v>
      </c>
      <c r="U27" s="119">
        <v>0</v>
      </c>
      <c r="V27" s="119">
        <v>0</v>
      </c>
      <c r="W27" s="119">
        <v>0</v>
      </c>
      <c r="X27" s="119">
        <v>0</v>
      </c>
      <c r="Y27" s="148">
        <v>0</v>
      </c>
      <c r="Z27" s="148">
        <v>0</v>
      </c>
      <c r="AA27" s="148">
        <v>0</v>
      </c>
      <c r="AB27" s="148">
        <v>0</v>
      </c>
      <c r="AC27" s="148">
        <v>0</v>
      </c>
      <c r="AD27" s="148">
        <v>0</v>
      </c>
      <c r="AE27" s="141">
        <v>0</v>
      </c>
      <c r="AF27" s="115">
        <v>0</v>
      </c>
      <c r="AG27" s="116">
        <v>0</v>
      </c>
      <c r="AH27" s="116">
        <v>0</v>
      </c>
      <c r="AI27" s="116">
        <v>0</v>
      </c>
      <c r="AJ27" s="116">
        <v>0</v>
      </c>
      <c r="AK27" s="116">
        <v>0</v>
      </c>
      <c r="AL27" s="116">
        <v>0</v>
      </c>
      <c r="AM27" s="116">
        <v>0</v>
      </c>
      <c r="AN27" s="116">
        <v>0</v>
      </c>
      <c r="AO27" s="118">
        <v>0</v>
      </c>
      <c r="AP27" s="115">
        <v>0</v>
      </c>
      <c r="AQ27" s="116">
        <v>0</v>
      </c>
      <c r="AR27" s="116">
        <v>0</v>
      </c>
      <c r="AS27" s="119">
        <v>0</v>
      </c>
      <c r="AT27" s="115">
        <v>0</v>
      </c>
      <c r="AU27" s="120">
        <v>0</v>
      </c>
      <c r="AV27" s="116">
        <v>0</v>
      </c>
      <c r="AW27" s="116">
        <v>0</v>
      </c>
      <c r="AX27" s="116">
        <v>0</v>
      </c>
      <c r="AY27" s="118">
        <v>0</v>
      </c>
    </row>
    <row r="28" spans="1:53" ht="12.75" customHeight="1" x14ac:dyDescent="0.2">
      <c r="A28" s="299" t="s">
        <v>274</v>
      </c>
      <c r="B28" s="115">
        <v>0</v>
      </c>
      <c r="C28" s="116">
        <v>0</v>
      </c>
      <c r="D28" s="117">
        <v>0</v>
      </c>
      <c r="E28" s="116">
        <v>0</v>
      </c>
      <c r="F28" s="116">
        <v>0</v>
      </c>
      <c r="G28" s="116">
        <v>0</v>
      </c>
      <c r="H28" s="116">
        <v>0</v>
      </c>
      <c r="I28" s="117">
        <v>0</v>
      </c>
      <c r="J28" s="158">
        <v>0</v>
      </c>
      <c r="K28" s="115">
        <v>0</v>
      </c>
      <c r="L28" s="120">
        <v>0</v>
      </c>
      <c r="M28" s="116">
        <v>0</v>
      </c>
      <c r="N28" s="116">
        <v>0</v>
      </c>
      <c r="O28" s="116">
        <v>0</v>
      </c>
      <c r="P28" s="116">
        <v>0</v>
      </c>
      <c r="Q28" s="119">
        <v>0</v>
      </c>
      <c r="R28" s="119">
        <v>0</v>
      </c>
      <c r="S28" s="119">
        <v>0</v>
      </c>
      <c r="T28" s="119">
        <v>0</v>
      </c>
      <c r="U28" s="119">
        <v>0</v>
      </c>
      <c r="V28" s="119">
        <v>0</v>
      </c>
      <c r="W28" s="119">
        <v>0</v>
      </c>
      <c r="X28" s="119">
        <v>0</v>
      </c>
      <c r="Y28" s="148">
        <v>0</v>
      </c>
      <c r="Z28" s="148">
        <v>0</v>
      </c>
      <c r="AA28" s="148">
        <v>0</v>
      </c>
      <c r="AB28" s="148">
        <v>0</v>
      </c>
      <c r="AC28" s="148">
        <v>0</v>
      </c>
      <c r="AD28" s="148">
        <v>0</v>
      </c>
      <c r="AE28" s="141">
        <v>0</v>
      </c>
      <c r="AF28" s="115">
        <v>0</v>
      </c>
      <c r="AG28" s="116">
        <v>0</v>
      </c>
      <c r="AH28" s="116">
        <v>0</v>
      </c>
      <c r="AI28" s="116">
        <v>0</v>
      </c>
      <c r="AJ28" s="116">
        <v>0</v>
      </c>
      <c r="AK28" s="116">
        <v>0</v>
      </c>
      <c r="AL28" s="116">
        <v>0</v>
      </c>
      <c r="AM28" s="116">
        <v>0</v>
      </c>
      <c r="AN28" s="116">
        <v>0</v>
      </c>
      <c r="AO28" s="118">
        <v>0</v>
      </c>
      <c r="AP28" s="115">
        <v>0</v>
      </c>
      <c r="AQ28" s="116">
        <v>0</v>
      </c>
      <c r="AR28" s="116">
        <v>0</v>
      </c>
      <c r="AS28" s="119">
        <v>0</v>
      </c>
      <c r="AT28" s="115">
        <v>0</v>
      </c>
      <c r="AU28" s="120">
        <v>0</v>
      </c>
      <c r="AV28" s="116">
        <v>0</v>
      </c>
      <c r="AW28" s="116">
        <v>0</v>
      </c>
      <c r="AX28" s="116">
        <v>0</v>
      </c>
      <c r="AY28" s="118">
        <v>0</v>
      </c>
    </row>
    <row r="29" spans="1:53" ht="12.75" customHeight="1" x14ac:dyDescent="0.2">
      <c r="A29" s="302" t="s">
        <v>275</v>
      </c>
      <c r="B29" s="115">
        <v>0</v>
      </c>
      <c r="C29" s="116">
        <v>0</v>
      </c>
      <c r="D29" s="117">
        <v>0</v>
      </c>
      <c r="E29" s="116">
        <v>0</v>
      </c>
      <c r="F29" s="116">
        <v>0</v>
      </c>
      <c r="G29" s="116">
        <v>0</v>
      </c>
      <c r="H29" s="116">
        <v>0</v>
      </c>
      <c r="I29" s="117">
        <v>0</v>
      </c>
      <c r="J29" s="158">
        <v>0</v>
      </c>
      <c r="K29" s="115">
        <v>0</v>
      </c>
      <c r="L29" s="120">
        <v>0</v>
      </c>
      <c r="M29" s="116">
        <v>0</v>
      </c>
      <c r="N29" s="116">
        <v>0</v>
      </c>
      <c r="O29" s="116">
        <v>0</v>
      </c>
      <c r="P29" s="116">
        <v>0</v>
      </c>
      <c r="Q29" s="119">
        <v>0</v>
      </c>
      <c r="R29" s="119">
        <v>0</v>
      </c>
      <c r="S29" s="119">
        <v>0</v>
      </c>
      <c r="T29" s="119">
        <v>0</v>
      </c>
      <c r="U29" s="119">
        <v>0</v>
      </c>
      <c r="V29" s="119">
        <v>0</v>
      </c>
      <c r="W29" s="119">
        <v>0</v>
      </c>
      <c r="X29" s="119">
        <v>0</v>
      </c>
      <c r="Y29" s="148">
        <v>0</v>
      </c>
      <c r="Z29" s="148">
        <v>0</v>
      </c>
      <c r="AA29" s="148">
        <v>0</v>
      </c>
      <c r="AB29" s="148">
        <v>0</v>
      </c>
      <c r="AC29" s="148">
        <v>0</v>
      </c>
      <c r="AD29" s="148">
        <v>0</v>
      </c>
      <c r="AE29" s="141">
        <v>0</v>
      </c>
      <c r="AF29" s="115">
        <v>0</v>
      </c>
      <c r="AG29" s="116">
        <v>0</v>
      </c>
      <c r="AH29" s="116">
        <v>0</v>
      </c>
      <c r="AI29" s="116">
        <v>0</v>
      </c>
      <c r="AJ29" s="116">
        <v>0</v>
      </c>
      <c r="AK29" s="116">
        <v>0</v>
      </c>
      <c r="AL29" s="116">
        <v>0</v>
      </c>
      <c r="AM29" s="116">
        <v>0</v>
      </c>
      <c r="AN29" s="116">
        <v>0</v>
      </c>
      <c r="AO29" s="118">
        <v>0</v>
      </c>
      <c r="AP29" s="115">
        <v>0</v>
      </c>
      <c r="AQ29" s="116">
        <v>0</v>
      </c>
      <c r="AR29" s="116">
        <v>0</v>
      </c>
      <c r="AS29" s="119">
        <v>0</v>
      </c>
      <c r="AT29" s="115">
        <v>0</v>
      </c>
      <c r="AU29" s="120">
        <v>0</v>
      </c>
      <c r="AV29" s="116">
        <v>0</v>
      </c>
      <c r="AW29" s="116">
        <v>0</v>
      </c>
      <c r="AX29" s="116">
        <v>0</v>
      </c>
      <c r="AY29" s="118">
        <v>0</v>
      </c>
    </row>
    <row r="30" spans="1:53" ht="12.75" customHeight="1" x14ac:dyDescent="0.2">
      <c r="A30" s="299" t="s">
        <v>276</v>
      </c>
      <c r="B30" s="115">
        <v>0</v>
      </c>
      <c r="C30" s="116">
        <v>0</v>
      </c>
      <c r="D30" s="117">
        <v>0</v>
      </c>
      <c r="E30" s="116">
        <v>0</v>
      </c>
      <c r="F30" s="116">
        <v>0</v>
      </c>
      <c r="G30" s="116">
        <v>0</v>
      </c>
      <c r="H30" s="116">
        <v>0</v>
      </c>
      <c r="I30" s="117">
        <v>0</v>
      </c>
      <c r="J30" s="158">
        <v>0</v>
      </c>
      <c r="K30" s="115">
        <v>0</v>
      </c>
      <c r="L30" s="120">
        <v>0</v>
      </c>
      <c r="M30" s="116">
        <v>0</v>
      </c>
      <c r="N30" s="116">
        <v>0</v>
      </c>
      <c r="O30" s="116">
        <v>0</v>
      </c>
      <c r="P30" s="116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48">
        <v>0</v>
      </c>
      <c r="Z30" s="148">
        <v>0</v>
      </c>
      <c r="AA30" s="148">
        <v>0</v>
      </c>
      <c r="AB30" s="148">
        <v>0</v>
      </c>
      <c r="AC30" s="148">
        <v>0</v>
      </c>
      <c r="AD30" s="148">
        <v>0</v>
      </c>
      <c r="AE30" s="141">
        <v>0</v>
      </c>
      <c r="AF30" s="115">
        <v>0</v>
      </c>
      <c r="AG30" s="116">
        <v>0</v>
      </c>
      <c r="AH30" s="116">
        <v>0</v>
      </c>
      <c r="AI30" s="116">
        <v>0</v>
      </c>
      <c r="AJ30" s="116">
        <v>0</v>
      </c>
      <c r="AK30" s="116">
        <v>0</v>
      </c>
      <c r="AL30" s="116">
        <v>0</v>
      </c>
      <c r="AM30" s="116">
        <v>0</v>
      </c>
      <c r="AN30" s="116">
        <v>0</v>
      </c>
      <c r="AO30" s="118">
        <v>0</v>
      </c>
      <c r="AP30" s="115">
        <v>0</v>
      </c>
      <c r="AQ30" s="116">
        <v>0</v>
      </c>
      <c r="AR30" s="116">
        <v>0</v>
      </c>
      <c r="AS30" s="119">
        <v>0</v>
      </c>
      <c r="AT30" s="115">
        <v>0</v>
      </c>
      <c r="AU30" s="120">
        <v>0</v>
      </c>
      <c r="AV30" s="116">
        <v>0</v>
      </c>
      <c r="AW30" s="116">
        <v>0</v>
      </c>
      <c r="AX30" s="116">
        <v>0</v>
      </c>
      <c r="AY30" s="118">
        <v>0</v>
      </c>
    </row>
    <row r="31" spans="1:53" ht="12.75" customHeight="1" x14ac:dyDescent="0.2">
      <c r="A31" s="300" t="s">
        <v>277</v>
      </c>
      <c r="B31" s="115">
        <v>0</v>
      </c>
      <c r="C31" s="116">
        <v>0</v>
      </c>
      <c r="D31" s="117">
        <v>0</v>
      </c>
      <c r="E31" s="116">
        <v>0</v>
      </c>
      <c r="F31" s="116">
        <v>0</v>
      </c>
      <c r="G31" s="116">
        <v>0</v>
      </c>
      <c r="H31" s="116">
        <v>0</v>
      </c>
      <c r="I31" s="117">
        <v>0</v>
      </c>
      <c r="J31" s="158">
        <v>0</v>
      </c>
      <c r="K31" s="115">
        <v>0</v>
      </c>
      <c r="L31" s="120">
        <v>0</v>
      </c>
      <c r="M31" s="116">
        <v>0</v>
      </c>
      <c r="N31" s="116">
        <v>0</v>
      </c>
      <c r="O31" s="116">
        <v>0</v>
      </c>
      <c r="P31" s="116">
        <v>0</v>
      </c>
      <c r="Q31" s="119">
        <v>0</v>
      </c>
      <c r="R31" s="119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48">
        <v>0</v>
      </c>
      <c r="Z31" s="148">
        <v>0</v>
      </c>
      <c r="AA31" s="148">
        <v>0</v>
      </c>
      <c r="AB31" s="148">
        <v>0</v>
      </c>
      <c r="AC31" s="148">
        <v>0</v>
      </c>
      <c r="AD31" s="148">
        <v>0</v>
      </c>
      <c r="AE31" s="141">
        <v>0</v>
      </c>
      <c r="AF31" s="115">
        <v>0</v>
      </c>
      <c r="AG31" s="116">
        <v>0</v>
      </c>
      <c r="AH31" s="116">
        <v>0</v>
      </c>
      <c r="AI31" s="116">
        <v>0</v>
      </c>
      <c r="AJ31" s="116">
        <v>0</v>
      </c>
      <c r="AK31" s="116">
        <v>0</v>
      </c>
      <c r="AL31" s="116">
        <v>0</v>
      </c>
      <c r="AM31" s="116">
        <v>0</v>
      </c>
      <c r="AN31" s="116">
        <v>0</v>
      </c>
      <c r="AO31" s="118">
        <v>0</v>
      </c>
      <c r="AP31" s="115">
        <v>0</v>
      </c>
      <c r="AQ31" s="116">
        <v>0</v>
      </c>
      <c r="AR31" s="116">
        <v>0</v>
      </c>
      <c r="AS31" s="119">
        <v>0</v>
      </c>
      <c r="AT31" s="115">
        <v>0</v>
      </c>
      <c r="AU31" s="120">
        <v>0</v>
      </c>
      <c r="AV31" s="116">
        <v>0</v>
      </c>
      <c r="AW31" s="116">
        <v>0</v>
      </c>
      <c r="AX31" s="116">
        <v>0</v>
      </c>
      <c r="AY31" s="118">
        <v>0</v>
      </c>
    </row>
    <row r="32" spans="1:53" ht="12.75" customHeight="1" x14ac:dyDescent="0.2">
      <c r="A32" s="299" t="s">
        <v>278</v>
      </c>
      <c r="B32" s="115">
        <v>0</v>
      </c>
      <c r="C32" s="116">
        <v>0</v>
      </c>
      <c r="D32" s="117">
        <v>0</v>
      </c>
      <c r="E32" s="116">
        <v>0</v>
      </c>
      <c r="F32" s="116">
        <v>0</v>
      </c>
      <c r="G32" s="116">
        <v>0</v>
      </c>
      <c r="H32" s="116">
        <v>0</v>
      </c>
      <c r="I32" s="117">
        <v>0</v>
      </c>
      <c r="J32" s="158">
        <v>0</v>
      </c>
      <c r="K32" s="115">
        <v>0</v>
      </c>
      <c r="L32" s="120">
        <v>0</v>
      </c>
      <c r="M32" s="116">
        <v>0</v>
      </c>
      <c r="N32" s="116">
        <v>0</v>
      </c>
      <c r="O32" s="116">
        <v>0</v>
      </c>
      <c r="P32" s="116">
        <v>0</v>
      </c>
      <c r="Q32" s="119">
        <v>0</v>
      </c>
      <c r="R32" s="119">
        <v>0</v>
      </c>
      <c r="S32" s="119">
        <v>0</v>
      </c>
      <c r="T32" s="119">
        <v>0</v>
      </c>
      <c r="U32" s="119">
        <v>0</v>
      </c>
      <c r="V32" s="119">
        <v>0</v>
      </c>
      <c r="W32" s="119">
        <v>0</v>
      </c>
      <c r="X32" s="119">
        <v>0</v>
      </c>
      <c r="Y32" s="148">
        <v>0</v>
      </c>
      <c r="Z32" s="148">
        <v>0</v>
      </c>
      <c r="AA32" s="148">
        <v>0</v>
      </c>
      <c r="AB32" s="148">
        <v>0</v>
      </c>
      <c r="AC32" s="148">
        <v>0</v>
      </c>
      <c r="AD32" s="148">
        <v>0</v>
      </c>
      <c r="AE32" s="141">
        <v>0</v>
      </c>
      <c r="AF32" s="115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6">
        <v>0</v>
      </c>
      <c r="AM32" s="116">
        <v>0</v>
      </c>
      <c r="AN32" s="116">
        <v>0</v>
      </c>
      <c r="AO32" s="118">
        <v>0</v>
      </c>
      <c r="AP32" s="115">
        <v>0</v>
      </c>
      <c r="AQ32" s="116">
        <v>0</v>
      </c>
      <c r="AR32" s="116">
        <v>0</v>
      </c>
      <c r="AS32" s="119">
        <v>0</v>
      </c>
      <c r="AT32" s="115">
        <v>0</v>
      </c>
      <c r="AU32" s="120">
        <v>0</v>
      </c>
      <c r="AV32" s="116">
        <v>0</v>
      </c>
      <c r="AW32" s="116">
        <v>0</v>
      </c>
      <c r="AX32" s="116">
        <v>0</v>
      </c>
      <c r="AY32" s="118">
        <v>0</v>
      </c>
      <c r="BA32" s="114"/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17">
        <v>0</v>
      </c>
      <c r="E33" s="116">
        <v>0</v>
      </c>
      <c r="F33" s="116">
        <v>0</v>
      </c>
      <c r="G33" s="116">
        <v>0</v>
      </c>
      <c r="H33" s="116">
        <v>0</v>
      </c>
      <c r="I33" s="117">
        <v>0</v>
      </c>
      <c r="J33" s="158">
        <v>0</v>
      </c>
      <c r="K33" s="115">
        <v>0</v>
      </c>
      <c r="L33" s="120">
        <v>0</v>
      </c>
      <c r="M33" s="116">
        <v>0</v>
      </c>
      <c r="N33" s="116">
        <v>0</v>
      </c>
      <c r="O33" s="116">
        <v>0</v>
      </c>
      <c r="P33" s="116">
        <v>0</v>
      </c>
      <c r="Q33" s="119">
        <v>0</v>
      </c>
      <c r="R33" s="119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48">
        <v>0</v>
      </c>
      <c r="Z33" s="148">
        <v>0</v>
      </c>
      <c r="AA33" s="148">
        <v>0</v>
      </c>
      <c r="AB33" s="148">
        <v>0</v>
      </c>
      <c r="AC33" s="148">
        <v>0</v>
      </c>
      <c r="AD33" s="148">
        <v>0</v>
      </c>
      <c r="AE33" s="141">
        <v>0</v>
      </c>
      <c r="AF33" s="115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8">
        <v>0</v>
      </c>
      <c r="AP33" s="115">
        <v>0</v>
      </c>
      <c r="AQ33" s="116">
        <v>0</v>
      </c>
      <c r="AR33" s="116">
        <v>0</v>
      </c>
      <c r="AS33" s="119">
        <v>0</v>
      </c>
      <c r="AT33" s="115">
        <v>0</v>
      </c>
      <c r="AU33" s="120">
        <v>0</v>
      </c>
      <c r="AV33" s="116">
        <v>0</v>
      </c>
      <c r="AW33" s="116">
        <v>0</v>
      </c>
      <c r="AX33" s="116">
        <v>0</v>
      </c>
      <c r="AY33" s="118">
        <v>0</v>
      </c>
      <c r="BA33" s="114"/>
    </row>
    <row r="34" spans="1:53" ht="12.75" customHeight="1" x14ac:dyDescent="0.2">
      <c r="A34" s="299" t="s">
        <v>280</v>
      </c>
      <c r="B34" s="115">
        <v>0</v>
      </c>
      <c r="C34" s="116">
        <v>0</v>
      </c>
      <c r="D34" s="117">
        <v>0</v>
      </c>
      <c r="E34" s="116">
        <v>0</v>
      </c>
      <c r="F34" s="116">
        <v>0</v>
      </c>
      <c r="G34" s="116">
        <v>0</v>
      </c>
      <c r="H34" s="116">
        <v>0</v>
      </c>
      <c r="I34" s="117">
        <v>0</v>
      </c>
      <c r="J34" s="158">
        <v>0</v>
      </c>
      <c r="K34" s="115">
        <v>0</v>
      </c>
      <c r="L34" s="120">
        <v>0</v>
      </c>
      <c r="M34" s="116">
        <v>0</v>
      </c>
      <c r="N34" s="116">
        <v>0</v>
      </c>
      <c r="O34" s="116">
        <v>0</v>
      </c>
      <c r="P34" s="116">
        <v>0</v>
      </c>
      <c r="Q34" s="119">
        <v>0</v>
      </c>
      <c r="R34" s="119">
        <v>0</v>
      </c>
      <c r="S34" s="119">
        <v>0</v>
      </c>
      <c r="T34" s="119">
        <v>0</v>
      </c>
      <c r="U34" s="119">
        <v>0</v>
      </c>
      <c r="V34" s="119">
        <v>0</v>
      </c>
      <c r="W34" s="119">
        <v>0</v>
      </c>
      <c r="X34" s="119">
        <v>0</v>
      </c>
      <c r="Y34" s="148">
        <v>0</v>
      </c>
      <c r="Z34" s="148">
        <v>0</v>
      </c>
      <c r="AA34" s="148">
        <v>0</v>
      </c>
      <c r="AB34" s="148">
        <v>0</v>
      </c>
      <c r="AC34" s="148">
        <v>0</v>
      </c>
      <c r="AD34" s="148">
        <v>0</v>
      </c>
      <c r="AE34" s="141">
        <v>0</v>
      </c>
      <c r="AF34" s="115">
        <v>0</v>
      </c>
      <c r="AG34" s="116">
        <v>0</v>
      </c>
      <c r="AH34" s="116">
        <v>0</v>
      </c>
      <c r="AI34" s="116">
        <v>0</v>
      </c>
      <c r="AJ34" s="116">
        <v>0</v>
      </c>
      <c r="AK34" s="116">
        <v>0</v>
      </c>
      <c r="AL34" s="116">
        <v>0</v>
      </c>
      <c r="AM34" s="116">
        <v>0</v>
      </c>
      <c r="AN34" s="116">
        <v>0</v>
      </c>
      <c r="AO34" s="118">
        <v>0</v>
      </c>
      <c r="AP34" s="115">
        <v>0</v>
      </c>
      <c r="AQ34" s="116">
        <v>0</v>
      </c>
      <c r="AR34" s="116">
        <v>13</v>
      </c>
      <c r="AS34" s="119">
        <v>0</v>
      </c>
      <c r="AT34" s="115">
        <v>0</v>
      </c>
      <c r="AU34" s="120">
        <v>0</v>
      </c>
      <c r="AV34" s="116">
        <v>0</v>
      </c>
      <c r="AW34" s="116">
        <v>0</v>
      </c>
      <c r="AX34" s="116">
        <v>0</v>
      </c>
      <c r="AY34" s="118">
        <v>0</v>
      </c>
    </row>
    <row r="35" spans="1:53" ht="12.75" customHeight="1" x14ac:dyDescent="0.2">
      <c r="A35" s="300" t="s">
        <v>281</v>
      </c>
      <c r="B35" s="115">
        <v>0</v>
      </c>
      <c r="C35" s="116">
        <v>0</v>
      </c>
      <c r="D35" s="117">
        <v>0</v>
      </c>
      <c r="E35" s="116">
        <v>0</v>
      </c>
      <c r="F35" s="116">
        <v>0</v>
      </c>
      <c r="G35" s="116">
        <v>0</v>
      </c>
      <c r="H35" s="116">
        <v>0</v>
      </c>
      <c r="I35" s="117">
        <v>0</v>
      </c>
      <c r="J35" s="158">
        <v>0</v>
      </c>
      <c r="K35" s="115">
        <v>0</v>
      </c>
      <c r="L35" s="120">
        <v>0</v>
      </c>
      <c r="M35" s="116">
        <v>0</v>
      </c>
      <c r="N35" s="116">
        <v>0</v>
      </c>
      <c r="O35" s="116">
        <v>0</v>
      </c>
      <c r="P35" s="116">
        <v>0</v>
      </c>
      <c r="Q35" s="119">
        <v>0</v>
      </c>
      <c r="R35" s="119">
        <v>0</v>
      </c>
      <c r="S35" s="119">
        <v>0</v>
      </c>
      <c r="T35" s="119">
        <v>0</v>
      </c>
      <c r="U35" s="119">
        <v>0</v>
      </c>
      <c r="V35" s="119">
        <v>0</v>
      </c>
      <c r="W35" s="119">
        <v>0</v>
      </c>
      <c r="X35" s="119">
        <v>0</v>
      </c>
      <c r="Y35" s="148">
        <v>0</v>
      </c>
      <c r="Z35" s="148">
        <v>0</v>
      </c>
      <c r="AA35" s="148">
        <v>0</v>
      </c>
      <c r="AB35" s="148">
        <v>0</v>
      </c>
      <c r="AC35" s="148">
        <v>0</v>
      </c>
      <c r="AD35" s="148">
        <v>0</v>
      </c>
      <c r="AE35" s="141">
        <v>0</v>
      </c>
      <c r="AF35" s="115">
        <v>0</v>
      </c>
      <c r="AG35" s="116">
        <v>0</v>
      </c>
      <c r="AH35" s="116">
        <v>0</v>
      </c>
      <c r="AI35" s="116">
        <v>0</v>
      </c>
      <c r="AJ35" s="116">
        <v>0</v>
      </c>
      <c r="AK35" s="116">
        <v>0</v>
      </c>
      <c r="AL35" s="116">
        <v>0</v>
      </c>
      <c r="AM35" s="116">
        <v>0</v>
      </c>
      <c r="AN35" s="116">
        <v>0</v>
      </c>
      <c r="AO35" s="118">
        <v>0</v>
      </c>
      <c r="AP35" s="115">
        <v>0</v>
      </c>
      <c r="AQ35" s="116">
        <v>0</v>
      </c>
      <c r="AR35" s="116">
        <v>0</v>
      </c>
      <c r="AS35" s="119">
        <v>0</v>
      </c>
      <c r="AT35" s="115">
        <v>0</v>
      </c>
      <c r="AU35" s="120">
        <v>0</v>
      </c>
      <c r="AV35" s="116">
        <v>0</v>
      </c>
      <c r="AW35" s="116">
        <v>0</v>
      </c>
      <c r="AX35" s="116">
        <v>0</v>
      </c>
      <c r="AY35" s="118">
        <v>0</v>
      </c>
    </row>
    <row r="36" spans="1:53" ht="12.75" customHeight="1" x14ac:dyDescent="0.2">
      <c r="A36" s="299" t="s">
        <v>282</v>
      </c>
      <c r="B36" s="115">
        <v>0</v>
      </c>
      <c r="C36" s="116">
        <v>0</v>
      </c>
      <c r="D36" s="117">
        <v>0</v>
      </c>
      <c r="E36" s="116">
        <v>0</v>
      </c>
      <c r="F36" s="116">
        <v>0</v>
      </c>
      <c r="G36" s="116">
        <v>0</v>
      </c>
      <c r="H36" s="116">
        <v>0</v>
      </c>
      <c r="I36" s="117">
        <v>0</v>
      </c>
      <c r="J36" s="158">
        <v>0</v>
      </c>
      <c r="K36" s="115">
        <v>0</v>
      </c>
      <c r="L36" s="120">
        <v>0</v>
      </c>
      <c r="M36" s="116">
        <v>0</v>
      </c>
      <c r="N36" s="116">
        <v>0</v>
      </c>
      <c r="O36" s="116">
        <v>0</v>
      </c>
      <c r="P36" s="116">
        <v>0</v>
      </c>
      <c r="Q36" s="119">
        <v>0</v>
      </c>
      <c r="R36" s="119">
        <v>0</v>
      </c>
      <c r="S36" s="119">
        <v>0</v>
      </c>
      <c r="T36" s="119">
        <v>0</v>
      </c>
      <c r="U36" s="119">
        <v>0</v>
      </c>
      <c r="V36" s="119">
        <v>0</v>
      </c>
      <c r="W36" s="119">
        <v>0</v>
      </c>
      <c r="X36" s="119">
        <v>0</v>
      </c>
      <c r="Y36" s="148">
        <v>0</v>
      </c>
      <c r="Z36" s="148">
        <v>0</v>
      </c>
      <c r="AA36" s="148">
        <v>0</v>
      </c>
      <c r="AB36" s="148">
        <v>0</v>
      </c>
      <c r="AC36" s="148">
        <v>0</v>
      </c>
      <c r="AD36" s="148">
        <v>0</v>
      </c>
      <c r="AE36" s="141">
        <v>0</v>
      </c>
      <c r="AF36" s="115">
        <v>0</v>
      </c>
      <c r="AG36" s="116">
        <v>0</v>
      </c>
      <c r="AH36" s="116">
        <v>0</v>
      </c>
      <c r="AI36" s="116">
        <v>0</v>
      </c>
      <c r="AJ36" s="116">
        <v>0</v>
      </c>
      <c r="AK36" s="116">
        <v>0</v>
      </c>
      <c r="AL36" s="116">
        <v>0</v>
      </c>
      <c r="AM36" s="116">
        <v>0</v>
      </c>
      <c r="AN36" s="116">
        <v>0</v>
      </c>
      <c r="AO36" s="118">
        <v>0</v>
      </c>
      <c r="AP36" s="115">
        <v>0</v>
      </c>
      <c r="AQ36" s="116">
        <v>0</v>
      </c>
      <c r="AR36" s="116">
        <v>0</v>
      </c>
      <c r="AS36" s="119">
        <v>0</v>
      </c>
      <c r="AT36" s="115">
        <v>0</v>
      </c>
      <c r="AU36" s="120">
        <v>0</v>
      </c>
      <c r="AV36" s="116">
        <v>0</v>
      </c>
      <c r="AW36" s="116">
        <v>0</v>
      </c>
      <c r="AX36" s="116">
        <v>0</v>
      </c>
      <c r="AY36" s="118">
        <v>0</v>
      </c>
    </row>
    <row r="37" spans="1:53" ht="12.75" customHeight="1" x14ac:dyDescent="0.2">
      <c r="A37" s="302" t="s">
        <v>283</v>
      </c>
      <c r="B37" s="115">
        <v>0</v>
      </c>
      <c r="C37" s="116">
        <v>0</v>
      </c>
      <c r="D37" s="117">
        <v>0</v>
      </c>
      <c r="E37" s="116">
        <v>0</v>
      </c>
      <c r="F37" s="116">
        <v>0</v>
      </c>
      <c r="G37" s="116">
        <v>0</v>
      </c>
      <c r="H37" s="116">
        <v>0</v>
      </c>
      <c r="I37" s="117">
        <v>0</v>
      </c>
      <c r="J37" s="158">
        <v>0</v>
      </c>
      <c r="K37" s="115">
        <v>0</v>
      </c>
      <c r="L37" s="120">
        <v>0</v>
      </c>
      <c r="M37" s="116">
        <v>0</v>
      </c>
      <c r="N37" s="116">
        <v>0</v>
      </c>
      <c r="O37" s="116">
        <v>0</v>
      </c>
      <c r="P37" s="116">
        <v>0</v>
      </c>
      <c r="Q37" s="119">
        <v>0</v>
      </c>
      <c r="R37" s="119">
        <v>0</v>
      </c>
      <c r="S37" s="119">
        <v>0</v>
      </c>
      <c r="T37" s="119">
        <v>0</v>
      </c>
      <c r="U37" s="119">
        <v>0</v>
      </c>
      <c r="V37" s="119">
        <v>0</v>
      </c>
      <c r="W37" s="119">
        <v>0</v>
      </c>
      <c r="X37" s="119">
        <v>0</v>
      </c>
      <c r="Y37" s="148">
        <v>0</v>
      </c>
      <c r="Z37" s="148">
        <v>0</v>
      </c>
      <c r="AA37" s="148">
        <v>0</v>
      </c>
      <c r="AB37" s="148">
        <v>0</v>
      </c>
      <c r="AC37" s="148">
        <v>0</v>
      </c>
      <c r="AD37" s="148">
        <v>0</v>
      </c>
      <c r="AE37" s="141">
        <v>0</v>
      </c>
      <c r="AF37" s="115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6">
        <v>0</v>
      </c>
      <c r="AM37" s="116">
        <v>0</v>
      </c>
      <c r="AN37" s="116">
        <v>0</v>
      </c>
      <c r="AO37" s="118">
        <v>0</v>
      </c>
      <c r="AP37" s="115">
        <v>0</v>
      </c>
      <c r="AQ37" s="116">
        <v>0</v>
      </c>
      <c r="AR37" s="116">
        <v>0</v>
      </c>
      <c r="AS37" s="119">
        <v>0</v>
      </c>
      <c r="AT37" s="115">
        <v>0</v>
      </c>
      <c r="AU37" s="120">
        <v>0</v>
      </c>
      <c r="AV37" s="116">
        <v>0</v>
      </c>
      <c r="AW37" s="116">
        <v>0</v>
      </c>
      <c r="AX37" s="116">
        <v>0</v>
      </c>
      <c r="AY37" s="118">
        <v>0</v>
      </c>
    </row>
    <row r="38" spans="1:53" ht="12.75" customHeight="1" x14ac:dyDescent="0.2">
      <c r="A38" s="299" t="s">
        <v>284</v>
      </c>
      <c r="B38" s="115">
        <v>0</v>
      </c>
      <c r="C38" s="116">
        <v>0</v>
      </c>
      <c r="D38" s="117">
        <v>0</v>
      </c>
      <c r="E38" s="116">
        <v>0</v>
      </c>
      <c r="F38" s="116">
        <v>0</v>
      </c>
      <c r="G38" s="116">
        <v>0</v>
      </c>
      <c r="H38" s="116">
        <v>0</v>
      </c>
      <c r="I38" s="117">
        <v>0</v>
      </c>
      <c r="J38" s="158">
        <v>0</v>
      </c>
      <c r="K38" s="115">
        <v>0</v>
      </c>
      <c r="L38" s="120">
        <v>0</v>
      </c>
      <c r="M38" s="116">
        <v>0</v>
      </c>
      <c r="N38" s="116">
        <v>0</v>
      </c>
      <c r="O38" s="116">
        <v>0</v>
      </c>
      <c r="P38" s="116">
        <v>0</v>
      </c>
      <c r="Q38" s="119">
        <v>0</v>
      </c>
      <c r="R38" s="119">
        <v>0</v>
      </c>
      <c r="S38" s="119">
        <v>0</v>
      </c>
      <c r="T38" s="119">
        <v>0</v>
      </c>
      <c r="U38" s="119">
        <v>0</v>
      </c>
      <c r="V38" s="119">
        <v>0</v>
      </c>
      <c r="W38" s="119">
        <v>0</v>
      </c>
      <c r="X38" s="119">
        <v>0</v>
      </c>
      <c r="Y38" s="148">
        <v>0</v>
      </c>
      <c r="Z38" s="148">
        <v>0</v>
      </c>
      <c r="AA38" s="148">
        <v>0</v>
      </c>
      <c r="AB38" s="148">
        <v>0</v>
      </c>
      <c r="AC38" s="148">
        <v>0</v>
      </c>
      <c r="AD38" s="148">
        <v>0</v>
      </c>
      <c r="AE38" s="141">
        <v>0</v>
      </c>
      <c r="AF38" s="115">
        <v>0</v>
      </c>
      <c r="AG38" s="116">
        <v>0</v>
      </c>
      <c r="AH38" s="116">
        <v>0</v>
      </c>
      <c r="AI38" s="116">
        <v>0</v>
      </c>
      <c r="AJ38" s="116">
        <v>0</v>
      </c>
      <c r="AK38" s="116">
        <v>0</v>
      </c>
      <c r="AL38" s="116">
        <v>0</v>
      </c>
      <c r="AM38" s="116">
        <v>0</v>
      </c>
      <c r="AN38" s="116">
        <v>0</v>
      </c>
      <c r="AO38" s="118">
        <v>0</v>
      </c>
      <c r="AP38" s="115">
        <v>0</v>
      </c>
      <c r="AQ38" s="116">
        <v>0</v>
      </c>
      <c r="AR38" s="116">
        <v>0</v>
      </c>
      <c r="AS38" s="119">
        <v>0</v>
      </c>
      <c r="AT38" s="115">
        <v>0</v>
      </c>
      <c r="AU38" s="120">
        <v>0</v>
      </c>
      <c r="AV38" s="116">
        <v>0</v>
      </c>
      <c r="AW38" s="116">
        <v>0</v>
      </c>
      <c r="AX38" s="116">
        <v>0</v>
      </c>
      <c r="AY38" s="118">
        <v>0</v>
      </c>
    </row>
    <row r="39" spans="1:53" ht="12.75" customHeight="1" x14ac:dyDescent="0.2">
      <c r="A39" s="299" t="s">
        <v>285</v>
      </c>
      <c r="B39" s="115">
        <v>0</v>
      </c>
      <c r="C39" s="116">
        <v>0</v>
      </c>
      <c r="D39" s="117">
        <v>0</v>
      </c>
      <c r="E39" s="116">
        <v>0</v>
      </c>
      <c r="F39" s="116">
        <v>0</v>
      </c>
      <c r="G39" s="116">
        <v>0</v>
      </c>
      <c r="H39" s="116">
        <v>0</v>
      </c>
      <c r="I39" s="117">
        <v>0</v>
      </c>
      <c r="J39" s="158">
        <v>0</v>
      </c>
      <c r="K39" s="115">
        <v>0</v>
      </c>
      <c r="L39" s="120">
        <v>0</v>
      </c>
      <c r="M39" s="116">
        <v>0</v>
      </c>
      <c r="N39" s="116">
        <v>0</v>
      </c>
      <c r="O39" s="116">
        <v>0</v>
      </c>
      <c r="P39" s="116">
        <v>0</v>
      </c>
      <c r="Q39" s="119">
        <v>0</v>
      </c>
      <c r="R39" s="119">
        <v>0</v>
      </c>
      <c r="S39" s="119">
        <v>0</v>
      </c>
      <c r="T39" s="119">
        <v>0</v>
      </c>
      <c r="U39" s="119">
        <v>0</v>
      </c>
      <c r="V39" s="119">
        <v>0</v>
      </c>
      <c r="W39" s="119">
        <v>0</v>
      </c>
      <c r="X39" s="119">
        <v>0</v>
      </c>
      <c r="Y39" s="148">
        <v>0</v>
      </c>
      <c r="Z39" s="148">
        <v>0</v>
      </c>
      <c r="AA39" s="148">
        <v>0</v>
      </c>
      <c r="AB39" s="148">
        <v>0</v>
      </c>
      <c r="AC39" s="148">
        <v>0</v>
      </c>
      <c r="AD39" s="148">
        <v>0</v>
      </c>
      <c r="AE39" s="141">
        <v>0</v>
      </c>
      <c r="AF39" s="115">
        <v>0</v>
      </c>
      <c r="AG39" s="116">
        <v>0</v>
      </c>
      <c r="AH39" s="116">
        <v>0</v>
      </c>
      <c r="AI39" s="116">
        <v>0</v>
      </c>
      <c r="AJ39" s="116">
        <v>0</v>
      </c>
      <c r="AK39" s="116">
        <v>0</v>
      </c>
      <c r="AL39" s="116">
        <v>0</v>
      </c>
      <c r="AM39" s="116">
        <v>0</v>
      </c>
      <c r="AN39" s="116">
        <v>0</v>
      </c>
      <c r="AO39" s="118">
        <v>0</v>
      </c>
      <c r="AP39" s="115">
        <v>0</v>
      </c>
      <c r="AQ39" s="116">
        <v>0</v>
      </c>
      <c r="AR39" s="116">
        <v>0</v>
      </c>
      <c r="AS39" s="119">
        <v>0</v>
      </c>
      <c r="AT39" s="115">
        <v>0</v>
      </c>
      <c r="AU39" s="120">
        <v>0</v>
      </c>
      <c r="AV39" s="116">
        <v>0</v>
      </c>
      <c r="AW39" s="116">
        <v>0</v>
      </c>
      <c r="AX39" s="116">
        <v>0</v>
      </c>
      <c r="AY39" s="118">
        <v>0</v>
      </c>
    </row>
    <row r="40" spans="1:53" ht="12.75" customHeight="1" x14ac:dyDescent="0.2">
      <c r="A40" s="299" t="s">
        <v>286</v>
      </c>
      <c r="B40" s="115">
        <v>0</v>
      </c>
      <c r="C40" s="116">
        <v>0</v>
      </c>
      <c r="D40" s="117">
        <v>0</v>
      </c>
      <c r="E40" s="116">
        <v>0</v>
      </c>
      <c r="F40" s="116">
        <v>0</v>
      </c>
      <c r="G40" s="116">
        <v>0</v>
      </c>
      <c r="H40" s="116">
        <v>0</v>
      </c>
      <c r="I40" s="117">
        <v>0</v>
      </c>
      <c r="J40" s="158">
        <v>0</v>
      </c>
      <c r="K40" s="115">
        <v>0</v>
      </c>
      <c r="L40" s="120">
        <v>0</v>
      </c>
      <c r="M40" s="116">
        <v>0</v>
      </c>
      <c r="N40" s="116">
        <v>0</v>
      </c>
      <c r="O40" s="116">
        <v>0</v>
      </c>
      <c r="P40" s="116">
        <v>0</v>
      </c>
      <c r="Q40" s="119">
        <v>0</v>
      </c>
      <c r="R40" s="119">
        <v>0</v>
      </c>
      <c r="S40" s="119">
        <v>0</v>
      </c>
      <c r="T40" s="119">
        <v>0</v>
      </c>
      <c r="U40" s="119">
        <v>0</v>
      </c>
      <c r="V40" s="119">
        <v>0</v>
      </c>
      <c r="W40" s="119">
        <v>0</v>
      </c>
      <c r="X40" s="119">
        <v>0</v>
      </c>
      <c r="Y40" s="148">
        <v>0</v>
      </c>
      <c r="Z40" s="148">
        <v>0</v>
      </c>
      <c r="AA40" s="148">
        <v>0</v>
      </c>
      <c r="AB40" s="148">
        <v>0</v>
      </c>
      <c r="AC40" s="148">
        <v>0</v>
      </c>
      <c r="AD40" s="148">
        <v>0</v>
      </c>
      <c r="AE40" s="141">
        <v>0</v>
      </c>
      <c r="AF40" s="115">
        <v>0</v>
      </c>
      <c r="AG40" s="116">
        <v>0</v>
      </c>
      <c r="AH40" s="116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8">
        <v>0</v>
      </c>
      <c r="AP40" s="115">
        <v>0</v>
      </c>
      <c r="AQ40" s="116">
        <v>0</v>
      </c>
      <c r="AR40" s="116">
        <v>0</v>
      </c>
      <c r="AS40" s="119">
        <v>0</v>
      </c>
      <c r="AT40" s="115">
        <v>0</v>
      </c>
      <c r="AU40" s="120">
        <v>0</v>
      </c>
      <c r="AV40" s="116">
        <v>0</v>
      </c>
      <c r="AW40" s="116">
        <v>0</v>
      </c>
      <c r="AX40" s="116">
        <v>0</v>
      </c>
      <c r="AY40" s="118">
        <v>0</v>
      </c>
    </row>
    <row r="41" spans="1:53" ht="12.75" customHeight="1" x14ac:dyDescent="0.2">
      <c r="A41" s="302" t="s">
        <v>287</v>
      </c>
      <c r="B41" s="115">
        <v>0</v>
      </c>
      <c r="C41" s="116">
        <v>0</v>
      </c>
      <c r="D41" s="117">
        <v>0</v>
      </c>
      <c r="E41" s="116">
        <v>0</v>
      </c>
      <c r="F41" s="116">
        <v>0</v>
      </c>
      <c r="G41" s="116">
        <v>0</v>
      </c>
      <c r="H41" s="116">
        <v>0</v>
      </c>
      <c r="I41" s="117">
        <v>0</v>
      </c>
      <c r="J41" s="158">
        <v>0</v>
      </c>
      <c r="K41" s="115">
        <v>0</v>
      </c>
      <c r="L41" s="120">
        <v>0</v>
      </c>
      <c r="M41" s="116">
        <v>0</v>
      </c>
      <c r="N41" s="116">
        <v>0</v>
      </c>
      <c r="O41" s="116">
        <v>0</v>
      </c>
      <c r="P41" s="116">
        <v>0</v>
      </c>
      <c r="Q41" s="119">
        <v>0</v>
      </c>
      <c r="R41" s="119">
        <v>0</v>
      </c>
      <c r="S41" s="119">
        <v>0</v>
      </c>
      <c r="T41" s="119">
        <v>0</v>
      </c>
      <c r="U41" s="119">
        <v>0</v>
      </c>
      <c r="V41" s="119">
        <v>0</v>
      </c>
      <c r="W41" s="119">
        <v>0</v>
      </c>
      <c r="X41" s="119">
        <v>0</v>
      </c>
      <c r="Y41" s="148">
        <v>0</v>
      </c>
      <c r="Z41" s="148">
        <v>0</v>
      </c>
      <c r="AA41" s="148">
        <v>0</v>
      </c>
      <c r="AB41" s="148">
        <v>0</v>
      </c>
      <c r="AC41" s="148">
        <v>0</v>
      </c>
      <c r="AD41" s="148">
        <v>0</v>
      </c>
      <c r="AE41" s="141">
        <v>0</v>
      </c>
      <c r="AF41" s="115">
        <v>0</v>
      </c>
      <c r="AG41" s="116">
        <v>0</v>
      </c>
      <c r="AH41" s="116">
        <v>0</v>
      </c>
      <c r="AI41" s="116">
        <v>0</v>
      </c>
      <c r="AJ41" s="116">
        <v>0</v>
      </c>
      <c r="AK41" s="116">
        <v>0</v>
      </c>
      <c r="AL41" s="116">
        <v>0</v>
      </c>
      <c r="AM41" s="116">
        <v>0</v>
      </c>
      <c r="AN41" s="116">
        <v>0</v>
      </c>
      <c r="AO41" s="118">
        <v>0</v>
      </c>
      <c r="AP41" s="115">
        <v>0</v>
      </c>
      <c r="AQ41" s="116">
        <v>0</v>
      </c>
      <c r="AR41" s="116">
        <v>0</v>
      </c>
      <c r="AS41" s="119">
        <v>0</v>
      </c>
      <c r="AT41" s="115">
        <v>0</v>
      </c>
      <c r="AU41" s="120">
        <v>0</v>
      </c>
      <c r="AV41" s="116">
        <v>0</v>
      </c>
      <c r="AW41" s="116">
        <v>0</v>
      </c>
      <c r="AX41" s="116">
        <v>0</v>
      </c>
      <c r="AY41" s="118">
        <v>0</v>
      </c>
    </row>
    <row r="42" spans="1:53" ht="12.75" customHeight="1" x14ac:dyDescent="0.2">
      <c r="A42" s="302" t="s">
        <v>288</v>
      </c>
      <c r="B42" s="115">
        <v>0</v>
      </c>
      <c r="C42" s="116">
        <v>0</v>
      </c>
      <c r="D42" s="117">
        <v>0</v>
      </c>
      <c r="E42" s="116">
        <v>0</v>
      </c>
      <c r="F42" s="116">
        <v>0</v>
      </c>
      <c r="G42" s="116">
        <v>0</v>
      </c>
      <c r="H42" s="116">
        <v>0</v>
      </c>
      <c r="I42" s="117">
        <v>0</v>
      </c>
      <c r="J42" s="158">
        <v>0</v>
      </c>
      <c r="K42" s="115">
        <v>0</v>
      </c>
      <c r="L42" s="120">
        <v>0</v>
      </c>
      <c r="M42" s="116">
        <v>0</v>
      </c>
      <c r="N42" s="116">
        <v>0</v>
      </c>
      <c r="O42" s="116">
        <v>0</v>
      </c>
      <c r="P42" s="116">
        <v>0</v>
      </c>
      <c r="Q42" s="119">
        <v>0</v>
      </c>
      <c r="R42" s="119">
        <v>0</v>
      </c>
      <c r="S42" s="119">
        <v>0</v>
      </c>
      <c r="T42" s="119">
        <v>0</v>
      </c>
      <c r="U42" s="119">
        <v>0</v>
      </c>
      <c r="V42" s="119">
        <v>0</v>
      </c>
      <c r="W42" s="119">
        <v>0</v>
      </c>
      <c r="X42" s="119">
        <v>0</v>
      </c>
      <c r="Y42" s="148">
        <v>0</v>
      </c>
      <c r="Z42" s="148">
        <v>0</v>
      </c>
      <c r="AA42" s="148">
        <v>0</v>
      </c>
      <c r="AB42" s="148">
        <v>0</v>
      </c>
      <c r="AC42" s="148">
        <v>0</v>
      </c>
      <c r="AD42" s="148">
        <v>0</v>
      </c>
      <c r="AE42" s="141">
        <v>0</v>
      </c>
      <c r="AF42" s="115">
        <v>0</v>
      </c>
      <c r="AG42" s="116">
        <v>0</v>
      </c>
      <c r="AH42" s="116">
        <v>0</v>
      </c>
      <c r="AI42" s="116">
        <v>0</v>
      </c>
      <c r="AJ42" s="116">
        <v>0</v>
      </c>
      <c r="AK42" s="116">
        <v>0</v>
      </c>
      <c r="AL42" s="116">
        <v>0</v>
      </c>
      <c r="AM42" s="116">
        <v>0</v>
      </c>
      <c r="AN42" s="116">
        <v>0</v>
      </c>
      <c r="AO42" s="118">
        <v>0</v>
      </c>
      <c r="AP42" s="115">
        <v>0</v>
      </c>
      <c r="AQ42" s="116">
        <v>0</v>
      </c>
      <c r="AR42" s="116">
        <v>0</v>
      </c>
      <c r="AS42" s="119">
        <v>0</v>
      </c>
      <c r="AT42" s="115">
        <v>0</v>
      </c>
      <c r="AU42" s="120">
        <v>0</v>
      </c>
      <c r="AV42" s="116">
        <v>0</v>
      </c>
      <c r="AW42" s="116">
        <v>0</v>
      </c>
      <c r="AX42" s="116">
        <v>0</v>
      </c>
      <c r="AY42" s="118">
        <v>0</v>
      </c>
    </row>
    <row r="43" spans="1:53" ht="12.75" customHeight="1" x14ac:dyDescent="0.2">
      <c r="A43" s="302" t="s">
        <v>289</v>
      </c>
      <c r="B43" s="115">
        <v>0</v>
      </c>
      <c r="C43" s="116">
        <v>0</v>
      </c>
      <c r="D43" s="117">
        <v>0</v>
      </c>
      <c r="E43" s="116">
        <v>0</v>
      </c>
      <c r="F43" s="116">
        <v>0</v>
      </c>
      <c r="G43" s="116">
        <v>0</v>
      </c>
      <c r="H43" s="116">
        <v>0</v>
      </c>
      <c r="I43" s="117">
        <v>0</v>
      </c>
      <c r="J43" s="158">
        <v>0</v>
      </c>
      <c r="K43" s="115">
        <v>0</v>
      </c>
      <c r="L43" s="120">
        <v>0</v>
      </c>
      <c r="M43" s="116">
        <v>0</v>
      </c>
      <c r="N43" s="116">
        <v>0</v>
      </c>
      <c r="O43" s="116">
        <v>0</v>
      </c>
      <c r="P43" s="116">
        <v>0</v>
      </c>
      <c r="Q43" s="119">
        <v>0</v>
      </c>
      <c r="R43" s="119">
        <v>0</v>
      </c>
      <c r="S43" s="119">
        <v>0</v>
      </c>
      <c r="T43" s="119">
        <v>0</v>
      </c>
      <c r="U43" s="119">
        <v>0</v>
      </c>
      <c r="V43" s="119">
        <v>0</v>
      </c>
      <c r="W43" s="119">
        <v>0</v>
      </c>
      <c r="X43" s="119">
        <v>0</v>
      </c>
      <c r="Y43" s="148">
        <v>0</v>
      </c>
      <c r="Z43" s="148">
        <v>0</v>
      </c>
      <c r="AA43" s="148">
        <v>0</v>
      </c>
      <c r="AB43" s="148">
        <v>0</v>
      </c>
      <c r="AC43" s="148">
        <v>0</v>
      </c>
      <c r="AD43" s="148">
        <v>0</v>
      </c>
      <c r="AE43" s="141">
        <v>0</v>
      </c>
      <c r="AF43" s="115">
        <v>0</v>
      </c>
      <c r="AG43" s="116">
        <v>0</v>
      </c>
      <c r="AH43" s="116">
        <v>0</v>
      </c>
      <c r="AI43" s="116">
        <v>0</v>
      </c>
      <c r="AJ43" s="116">
        <v>0</v>
      </c>
      <c r="AK43" s="116">
        <v>0</v>
      </c>
      <c r="AL43" s="116">
        <v>0</v>
      </c>
      <c r="AM43" s="116">
        <v>0</v>
      </c>
      <c r="AN43" s="116">
        <v>0</v>
      </c>
      <c r="AO43" s="118">
        <v>0</v>
      </c>
      <c r="AP43" s="115">
        <v>0</v>
      </c>
      <c r="AQ43" s="116">
        <v>0</v>
      </c>
      <c r="AR43" s="116">
        <v>0</v>
      </c>
      <c r="AS43" s="119">
        <v>0</v>
      </c>
      <c r="AT43" s="115">
        <v>0</v>
      </c>
      <c r="AU43" s="120">
        <v>0</v>
      </c>
      <c r="AV43" s="116">
        <v>0</v>
      </c>
      <c r="AW43" s="116">
        <v>0</v>
      </c>
      <c r="AX43" s="116">
        <v>0</v>
      </c>
      <c r="AY43" s="118">
        <v>0</v>
      </c>
    </row>
    <row r="44" spans="1:53" ht="12.75" customHeight="1" x14ac:dyDescent="0.2">
      <c r="A44" s="302" t="s">
        <v>290</v>
      </c>
      <c r="B44" s="115">
        <v>0</v>
      </c>
      <c r="C44" s="116">
        <v>0</v>
      </c>
      <c r="D44" s="117">
        <v>0</v>
      </c>
      <c r="E44" s="116">
        <v>0</v>
      </c>
      <c r="F44" s="116">
        <v>0</v>
      </c>
      <c r="G44" s="116">
        <v>0</v>
      </c>
      <c r="H44" s="116">
        <v>0</v>
      </c>
      <c r="I44" s="117">
        <v>0</v>
      </c>
      <c r="J44" s="158">
        <v>0</v>
      </c>
      <c r="K44" s="115">
        <v>0</v>
      </c>
      <c r="L44" s="120">
        <v>0</v>
      </c>
      <c r="M44" s="116">
        <v>0</v>
      </c>
      <c r="N44" s="116">
        <v>0</v>
      </c>
      <c r="O44" s="116">
        <v>0</v>
      </c>
      <c r="P44" s="116">
        <v>0</v>
      </c>
      <c r="Q44" s="119">
        <v>0</v>
      </c>
      <c r="R44" s="119">
        <v>0</v>
      </c>
      <c r="S44" s="119">
        <v>0</v>
      </c>
      <c r="T44" s="119">
        <v>0</v>
      </c>
      <c r="U44" s="119">
        <v>0</v>
      </c>
      <c r="V44" s="119">
        <v>0</v>
      </c>
      <c r="W44" s="119">
        <v>0</v>
      </c>
      <c r="X44" s="119">
        <v>0</v>
      </c>
      <c r="Y44" s="148">
        <v>0</v>
      </c>
      <c r="Z44" s="148">
        <v>0</v>
      </c>
      <c r="AA44" s="148">
        <v>0</v>
      </c>
      <c r="AB44" s="148">
        <v>0</v>
      </c>
      <c r="AC44" s="148">
        <v>0</v>
      </c>
      <c r="AD44" s="148">
        <v>0</v>
      </c>
      <c r="AE44" s="141">
        <v>0</v>
      </c>
      <c r="AF44" s="115">
        <v>0</v>
      </c>
      <c r="AG44" s="116">
        <v>0</v>
      </c>
      <c r="AH44" s="116">
        <v>0</v>
      </c>
      <c r="AI44" s="116">
        <v>0</v>
      </c>
      <c r="AJ44" s="116">
        <v>0</v>
      </c>
      <c r="AK44" s="116">
        <v>0</v>
      </c>
      <c r="AL44" s="116">
        <v>0</v>
      </c>
      <c r="AM44" s="116">
        <v>0</v>
      </c>
      <c r="AN44" s="116">
        <v>0</v>
      </c>
      <c r="AO44" s="118">
        <v>0</v>
      </c>
      <c r="AP44" s="115">
        <v>0</v>
      </c>
      <c r="AQ44" s="116">
        <v>0</v>
      </c>
      <c r="AR44" s="116">
        <v>0</v>
      </c>
      <c r="AS44" s="119">
        <v>0</v>
      </c>
      <c r="AT44" s="115">
        <v>0</v>
      </c>
      <c r="AU44" s="120">
        <v>0</v>
      </c>
      <c r="AV44" s="116">
        <v>0</v>
      </c>
      <c r="AW44" s="116">
        <v>0</v>
      </c>
      <c r="AX44" s="116">
        <v>0</v>
      </c>
      <c r="AY44" s="118">
        <v>0</v>
      </c>
    </row>
    <row r="45" spans="1:53" ht="12.75" customHeight="1" x14ac:dyDescent="0.2">
      <c r="A45" s="303" t="s">
        <v>291</v>
      </c>
      <c r="B45" s="115">
        <v>0</v>
      </c>
      <c r="C45" s="116">
        <v>0</v>
      </c>
      <c r="D45" s="117">
        <v>0</v>
      </c>
      <c r="E45" s="116">
        <v>0</v>
      </c>
      <c r="F45" s="116">
        <v>0</v>
      </c>
      <c r="G45" s="116">
        <v>0</v>
      </c>
      <c r="H45" s="116">
        <v>0</v>
      </c>
      <c r="I45" s="117">
        <v>0</v>
      </c>
      <c r="J45" s="158">
        <v>0</v>
      </c>
      <c r="K45" s="115">
        <v>0</v>
      </c>
      <c r="L45" s="120">
        <v>0</v>
      </c>
      <c r="M45" s="116">
        <v>0</v>
      </c>
      <c r="N45" s="116">
        <v>0</v>
      </c>
      <c r="O45" s="116">
        <v>0</v>
      </c>
      <c r="P45" s="116">
        <v>0</v>
      </c>
      <c r="Q45" s="119">
        <v>0</v>
      </c>
      <c r="R45" s="119">
        <v>0</v>
      </c>
      <c r="S45" s="119">
        <v>0</v>
      </c>
      <c r="T45" s="119">
        <v>0</v>
      </c>
      <c r="U45" s="119">
        <v>0</v>
      </c>
      <c r="V45" s="119">
        <v>0</v>
      </c>
      <c r="W45" s="119">
        <v>0</v>
      </c>
      <c r="X45" s="119">
        <v>0</v>
      </c>
      <c r="Y45" s="148">
        <v>0</v>
      </c>
      <c r="Z45" s="148">
        <v>0</v>
      </c>
      <c r="AA45" s="148">
        <v>0</v>
      </c>
      <c r="AB45" s="148">
        <v>0</v>
      </c>
      <c r="AC45" s="148">
        <v>0</v>
      </c>
      <c r="AD45" s="148">
        <v>0</v>
      </c>
      <c r="AE45" s="141">
        <v>0</v>
      </c>
      <c r="AF45" s="115">
        <v>0</v>
      </c>
      <c r="AG45" s="116">
        <v>0</v>
      </c>
      <c r="AH45" s="116">
        <v>0</v>
      </c>
      <c r="AI45" s="116">
        <v>0</v>
      </c>
      <c r="AJ45" s="116">
        <v>0</v>
      </c>
      <c r="AK45" s="116">
        <v>0</v>
      </c>
      <c r="AL45" s="116">
        <v>0</v>
      </c>
      <c r="AM45" s="116">
        <v>0</v>
      </c>
      <c r="AN45" s="116">
        <v>0</v>
      </c>
      <c r="AO45" s="118">
        <v>0</v>
      </c>
      <c r="AP45" s="115">
        <v>0</v>
      </c>
      <c r="AQ45" s="116">
        <v>0</v>
      </c>
      <c r="AR45" s="116">
        <v>0</v>
      </c>
      <c r="AS45" s="119">
        <v>0</v>
      </c>
      <c r="AT45" s="115">
        <v>0</v>
      </c>
      <c r="AU45" s="120">
        <v>0</v>
      </c>
      <c r="AV45" s="116">
        <v>0</v>
      </c>
      <c r="AW45" s="116">
        <v>0</v>
      </c>
      <c r="AX45" s="116">
        <v>0</v>
      </c>
      <c r="AY45" s="118">
        <v>0</v>
      </c>
    </row>
    <row r="46" spans="1:53" ht="12.75" customHeight="1" x14ac:dyDescent="0.2">
      <c r="A46" s="304" t="s">
        <v>292</v>
      </c>
      <c r="B46" s="115">
        <v>0</v>
      </c>
      <c r="C46" s="116">
        <v>0</v>
      </c>
      <c r="D46" s="117">
        <v>0</v>
      </c>
      <c r="E46" s="116">
        <v>0</v>
      </c>
      <c r="F46" s="116">
        <v>0</v>
      </c>
      <c r="G46" s="116">
        <v>0</v>
      </c>
      <c r="H46" s="116">
        <v>0</v>
      </c>
      <c r="I46" s="117">
        <v>0</v>
      </c>
      <c r="J46" s="158">
        <v>0</v>
      </c>
      <c r="K46" s="115">
        <v>0</v>
      </c>
      <c r="L46" s="120">
        <v>0</v>
      </c>
      <c r="M46" s="116">
        <v>0</v>
      </c>
      <c r="N46" s="116">
        <v>0</v>
      </c>
      <c r="O46" s="116">
        <v>0</v>
      </c>
      <c r="P46" s="116">
        <v>0</v>
      </c>
      <c r="Q46" s="119">
        <v>0</v>
      </c>
      <c r="R46" s="119">
        <v>0</v>
      </c>
      <c r="S46" s="119">
        <v>0</v>
      </c>
      <c r="T46" s="119">
        <v>0</v>
      </c>
      <c r="U46" s="119">
        <v>0</v>
      </c>
      <c r="V46" s="119">
        <v>0</v>
      </c>
      <c r="W46" s="119">
        <v>0</v>
      </c>
      <c r="X46" s="119">
        <v>0</v>
      </c>
      <c r="Y46" s="148">
        <v>0</v>
      </c>
      <c r="Z46" s="148">
        <v>0</v>
      </c>
      <c r="AA46" s="148">
        <v>0</v>
      </c>
      <c r="AB46" s="148">
        <v>0</v>
      </c>
      <c r="AC46" s="148">
        <v>0</v>
      </c>
      <c r="AD46" s="148">
        <v>0</v>
      </c>
      <c r="AE46" s="141">
        <v>0</v>
      </c>
      <c r="AF46" s="115">
        <v>123</v>
      </c>
      <c r="AG46" s="116">
        <v>123</v>
      </c>
      <c r="AH46" s="116">
        <v>0</v>
      </c>
      <c r="AI46" s="116">
        <v>49</v>
      </c>
      <c r="AJ46" s="116">
        <v>121</v>
      </c>
      <c r="AK46" s="116">
        <v>122</v>
      </c>
      <c r="AL46" s="116">
        <v>0</v>
      </c>
      <c r="AM46" s="116">
        <v>0</v>
      </c>
      <c r="AN46" s="116">
        <v>0</v>
      </c>
      <c r="AO46" s="118">
        <v>87</v>
      </c>
      <c r="AP46" s="115">
        <v>0</v>
      </c>
      <c r="AQ46" s="116">
        <v>0</v>
      </c>
      <c r="AR46" s="116">
        <v>0</v>
      </c>
      <c r="AS46" s="119">
        <v>0</v>
      </c>
      <c r="AT46" s="115">
        <v>0</v>
      </c>
      <c r="AU46" s="120">
        <v>0</v>
      </c>
      <c r="AV46" s="116">
        <v>0</v>
      </c>
      <c r="AW46" s="116">
        <v>0</v>
      </c>
      <c r="AX46" s="116">
        <v>0</v>
      </c>
      <c r="AY46" s="118">
        <v>0</v>
      </c>
    </row>
    <row r="47" spans="1:53" ht="12.75" customHeight="1" x14ac:dyDescent="0.2">
      <c r="A47" s="302" t="s">
        <v>293</v>
      </c>
      <c r="B47" s="115">
        <v>0</v>
      </c>
      <c r="C47" s="116">
        <v>0</v>
      </c>
      <c r="D47" s="117">
        <v>0</v>
      </c>
      <c r="E47" s="116">
        <v>0</v>
      </c>
      <c r="F47" s="116">
        <v>0</v>
      </c>
      <c r="G47" s="116">
        <v>0</v>
      </c>
      <c r="H47" s="116">
        <v>0</v>
      </c>
      <c r="I47" s="117">
        <v>0</v>
      </c>
      <c r="J47" s="158">
        <v>0</v>
      </c>
      <c r="K47" s="115">
        <v>0</v>
      </c>
      <c r="L47" s="120">
        <v>0</v>
      </c>
      <c r="M47" s="116">
        <v>0</v>
      </c>
      <c r="N47" s="116">
        <v>0</v>
      </c>
      <c r="O47" s="116">
        <v>0</v>
      </c>
      <c r="P47" s="116">
        <v>0</v>
      </c>
      <c r="Q47" s="119">
        <v>0</v>
      </c>
      <c r="R47" s="119">
        <v>0</v>
      </c>
      <c r="S47" s="119">
        <v>0</v>
      </c>
      <c r="T47" s="119">
        <v>0</v>
      </c>
      <c r="U47" s="119">
        <v>0</v>
      </c>
      <c r="V47" s="119">
        <v>0</v>
      </c>
      <c r="W47" s="119">
        <v>0</v>
      </c>
      <c r="X47" s="119">
        <v>0</v>
      </c>
      <c r="Y47" s="148">
        <v>0</v>
      </c>
      <c r="Z47" s="148">
        <v>0</v>
      </c>
      <c r="AA47" s="148">
        <v>0</v>
      </c>
      <c r="AB47" s="148">
        <v>0</v>
      </c>
      <c r="AC47" s="148">
        <v>0</v>
      </c>
      <c r="AD47" s="148">
        <v>0</v>
      </c>
      <c r="AE47" s="141">
        <v>0</v>
      </c>
      <c r="AF47" s="115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6">
        <v>0</v>
      </c>
      <c r="AM47" s="116">
        <v>0</v>
      </c>
      <c r="AN47" s="116">
        <v>0</v>
      </c>
      <c r="AO47" s="118">
        <v>0</v>
      </c>
      <c r="AP47" s="115">
        <v>0</v>
      </c>
      <c r="AQ47" s="116">
        <v>0</v>
      </c>
      <c r="AR47" s="116">
        <v>0</v>
      </c>
      <c r="AS47" s="119">
        <v>0</v>
      </c>
      <c r="AT47" s="115">
        <v>0</v>
      </c>
      <c r="AU47" s="120">
        <v>0</v>
      </c>
      <c r="AV47" s="116">
        <v>0</v>
      </c>
      <c r="AW47" s="116">
        <v>0</v>
      </c>
      <c r="AX47" s="116">
        <v>0</v>
      </c>
      <c r="AY47" s="118">
        <v>0</v>
      </c>
    </row>
    <row r="48" spans="1:53" ht="12.75" customHeight="1" x14ac:dyDescent="0.2">
      <c r="A48" s="299" t="s">
        <v>294</v>
      </c>
      <c r="B48" s="115">
        <v>0</v>
      </c>
      <c r="C48" s="116">
        <v>0</v>
      </c>
      <c r="D48" s="117">
        <v>0</v>
      </c>
      <c r="E48" s="116">
        <v>0</v>
      </c>
      <c r="F48" s="116">
        <v>0</v>
      </c>
      <c r="G48" s="116">
        <v>0</v>
      </c>
      <c r="H48" s="116">
        <v>0</v>
      </c>
      <c r="I48" s="117">
        <v>0</v>
      </c>
      <c r="J48" s="158">
        <v>0</v>
      </c>
      <c r="K48" s="115">
        <v>0</v>
      </c>
      <c r="L48" s="120">
        <v>0</v>
      </c>
      <c r="M48" s="116">
        <v>0</v>
      </c>
      <c r="N48" s="116">
        <v>0</v>
      </c>
      <c r="O48" s="116">
        <v>0</v>
      </c>
      <c r="P48" s="116">
        <v>0</v>
      </c>
      <c r="Q48" s="119">
        <v>0</v>
      </c>
      <c r="R48" s="119">
        <v>0</v>
      </c>
      <c r="S48" s="119">
        <v>0</v>
      </c>
      <c r="T48" s="119">
        <v>0</v>
      </c>
      <c r="U48" s="119">
        <v>0</v>
      </c>
      <c r="V48" s="119">
        <v>0</v>
      </c>
      <c r="W48" s="119">
        <v>0</v>
      </c>
      <c r="X48" s="119">
        <v>0</v>
      </c>
      <c r="Y48" s="148">
        <v>0</v>
      </c>
      <c r="Z48" s="148">
        <v>0</v>
      </c>
      <c r="AA48" s="148">
        <v>0</v>
      </c>
      <c r="AB48" s="148">
        <v>0</v>
      </c>
      <c r="AC48" s="148">
        <v>0</v>
      </c>
      <c r="AD48" s="148">
        <v>0</v>
      </c>
      <c r="AE48" s="141">
        <v>0</v>
      </c>
      <c r="AF48" s="115">
        <v>0</v>
      </c>
      <c r="AG48" s="116">
        <v>0</v>
      </c>
      <c r="AH48" s="116">
        <v>0</v>
      </c>
      <c r="AI48" s="116">
        <v>0</v>
      </c>
      <c r="AJ48" s="116">
        <v>0</v>
      </c>
      <c r="AK48" s="116">
        <v>0</v>
      </c>
      <c r="AL48" s="116">
        <v>0</v>
      </c>
      <c r="AM48" s="116">
        <v>0</v>
      </c>
      <c r="AN48" s="116">
        <v>0</v>
      </c>
      <c r="AO48" s="118">
        <v>0</v>
      </c>
      <c r="AP48" s="115">
        <v>0</v>
      </c>
      <c r="AQ48" s="116">
        <v>0</v>
      </c>
      <c r="AR48" s="116">
        <v>0</v>
      </c>
      <c r="AS48" s="119">
        <v>0</v>
      </c>
      <c r="AT48" s="115">
        <v>0</v>
      </c>
      <c r="AU48" s="120">
        <v>0</v>
      </c>
      <c r="AV48" s="116">
        <v>0</v>
      </c>
      <c r="AW48" s="116">
        <v>0</v>
      </c>
      <c r="AX48" s="116">
        <v>0</v>
      </c>
      <c r="AY48" s="118">
        <v>0</v>
      </c>
    </row>
    <row r="49" spans="1:51" ht="12.75" customHeight="1" x14ac:dyDescent="0.2">
      <c r="A49" s="302" t="s">
        <v>295</v>
      </c>
      <c r="B49" s="115">
        <v>0</v>
      </c>
      <c r="C49" s="116">
        <v>0</v>
      </c>
      <c r="D49" s="117">
        <v>0</v>
      </c>
      <c r="E49" s="116">
        <v>0</v>
      </c>
      <c r="F49" s="116">
        <v>0</v>
      </c>
      <c r="G49" s="116">
        <v>0</v>
      </c>
      <c r="H49" s="116">
        <v>0</v>
      </c>
      <c r="I49" s="117">
        <v>0</v>
      </c>
      <c r="J49" s="158">
        <v>0</v>
      </c>
      <c r="K49" s="115">
        <v>0</v>
      </c>
      <c r="L49" s="120">
        <v>0</v>
      </c>
      <c r="M49" s="116">
        <v>0</v>
      </c>
      <c r="N49" s="116">
        <v>0</v>
      </c>
      <c r="O49" s="116">
        <v>0</v>
      </c>
      <c r="P49" s="116">
        <v>0</v>
      </c>
      <c r="Q49" s="119">
        <v>0</v>
      </c>
      <c r="R49" s="119">
        <v>0</v>
      </c>
      <c r="S49" s="119">
        <v>0</v>
      </c>
      <c r="T49" s="119">
        <v>0</v>
      </c>
      <c r="U49" s="119">
        <v>0</v>
      </c>
      <c r="V49" s="119">
        <v>0</v>
      </c>
      <c r="W49" s="119">
        <v>0</v>
      </c>
      <c r="X49" s="119">
        <v>0</v>
      </c>
      <c r="Y49" s="148">
        <v>0</v>
      </c>
      <c r="Z49" s="148">
        <v>0</v>
      </c>
      <c r="AA49" s="148">
        <v>0</v>
      </c>
      <c r="AB49" s="148">
        <v>0</v>
      </c>
      <c r="AC49" s="148">
        <v>0</v>
      </c>
      <c r="AD49" s="148">
        <v>0</v>
      </c>
      <c r="AE49" s="141">
        <v>0</v>
      </c>
      <c r="AF49" s="115">
        <v>0</v>
      </c>
      <c r="AG49" s="116">
        <v>0</v>
      </c>
      <c r="AH49" s="116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8">
        <v>0</v>
      </c>
      <c r="AP49" s="115">
        <v>0</v>
      </c>
      <c r="AQ49" s="116">
        <v>0</v>
      </c>
      <c r="AR49" s="116">
        <v>0</v>
      </c>
      <c r="AS49" s="119">
        <v>0</v>
      </c>
      <c r="AT49" s="115">
        <v>0</v>
      </c>
      <c r="AU49" s="120">
        <v>0</v>
      </c>
      <c r="AV49" s="116">
        <v>0</v>
      </c>
      <c r="AW49" s="116">
        <v>0</v>
      </c>
      <c r="AX49" s="116">
        <v>0</v>
      </c>
      <c r="AY49" s="118">
        <v>0</v>
      </c>
    </row>
    <row r="50" spans="1:51" ht="12.75" customHeight="1" x14ac:dyDescent="0.2">
      <c r="A50" s="302" t="s">
        <v>296</v>
      </c>
      <c r="B50" s="115">
        <v>0</v>
      </c>
      <c r="C50" s="116">
        <v>0</v>
      </c>
      <c r="D50" s="117">
        <v>0</v>
      </c>
      <c r="E50" s="116">
        <v>0</v>
      </c>
      <c r="F50" s="116">
        <v>0</v>
      </c>
      <c r="G50" s="116">
        <v>0</v>
      </c>
      <c r="H50" s="116">
        <v>0</v>
      </c>
      <c r="I50" s="117">
        <v>0</v>
      </c>
      <c r="J50" s="158">
        <v>0</v>
      </c>
      <c r="K50" s="115">
        <v>0</v>
      </c>
      <c r="L50" s="120">
        <v>0</v>
      </c>
      <c r="M50" s="116">
        <v>0</v>
      </c>
      <c r="N50" s="116">
        <v>0</v>
      </c>
      <c r="O50" s="116">
        <v>0</v>
      </c>
      <c r="P50" s="116">
        <v>0</v>
      </c>
      <c r="Q50" s="119">
        <v>0</v>
      </c>
      <c r="R50" s="119">
        <v>0</v>
      </c>
      <c r="S50" s="119">
        <v>0</v>
      </c>
      <c r="T50" s="119">
        <v>0</v>
      </c>
      <c r="U50" s="119">
        <v>0</v>
      </c>
      <c r="V50" s="119">
        <v>0</v>
      </c>
      <c r="W50" s="119">
        <v>0</v>
      </c>
      <c r="X50" s="119">
        <v>0</v>
      </c>
      <c r="Y50" s="148">
        <v>0</v>
      </c>
      <c r="Z50" s="148">
        <v>0</v>
      </c>
      <c r="AA50" s="148">
        <v>0</v>
      </c>
      <c r="AB50" s="148">
        <v>0</v>
      </c>
      <c r="AC50" s="148">
        <v>0</v>
      </c>
      <c r="AD50" s="148">
        <v>0</v>
      </c>
      <c r="AE50" s="141">
        <v>0</v>
      </c>
      <c r="AF50" s="115">
        <v>0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6">
        <v>0</v>
      </c>
      <c r="AM50" s="116">
        <v>0</v>
      </c>
      <c r="AN50" s="116">
        <v>0</v>
      </c>
      <c r="AO50" s="118">
        <v>0</v>
      </c>
      <c r="AP50" s="115">
        <v>0</v>
      </c>
      <c r="AQ50" s="116">
        <v>0</v>
      </c>
      <c r="AR50" s="116">
        <v>0</v>
      </c>
      <c r="AS50" s="119">
        <v>0</v>
      </c>
      <c r="AT50" s="115">
        <v>0</v>
      </c>
      <c r="AU50" s="120">
        <v>0</v>
      </c>
      <c r="AV50" s="116">
        <v>0</v>
      </c>
      <c r="AW50" s="116">
        <v>0</v>
      </c>
      <c r="AX50" s="116">
        <v>0</v>
      </c>
      <c r="AY50" s="118">
        <v>0</v>
      </c>
    </row>
    <row r="51" spans="1:51" ht="12.75" customHeight="1" x14ac:dyDescent="0.2">
      <c r="A51" s="299" t="s">
        <v>297</v>
      </c>
      <c r="B51" s="115">
        <v>0</v>
      </c>
      <c r="C51" s="116">
        <v>0</v>
      </c>
      <c r="D51" s="117">
        <v>0</v>
      </c>
      <c r="E51" s="116">
        <v>0</v>
      </c>
      <c r="F51" s="116">
        <v>0</v>
      </c>
      <c r="G51" s="116">
        <v>0</v>
      </c>
      <c r="H51" s="116">
        <v>0</v>
      </c>
      <c r="I51" s="117">
        <v>0</v>
      </c>
      <c r="J51" s="158">
        <v>0</v>
      </c>
      <c r="K51" s="115">
        <v>0</v>
      </c>
      <c r="L51" s="120">
        <v>0</v>
      </c>
      <c r="M51" s="116">
        <v>0</v>
      </c>
      <c r="N51" s="116">
        <v>0</v>
      </c>
      <c r="O51" s="116">
        <v>0</v>
      </c>
      <c r="P51" s="116">
        <v>0</v>
      </c>
      <c r="Q51" s="119">
        <v>0</v>
      </c>
      <c r="R51" s="119">
        <v>0</v>
      </c>
      <c r="S51" s="119">
        <v>0</v>
      </c>
      <c r="T51" s="119">
        <v>0</v>
      </c>
      <c r="U51" s="119">
        <v>0</v>
      </c>
      <c r="V51" s="119">
        <v>0</v>
      </c>
      <c r="W51" s="119">
        <v>0</v>
      </c>
      <c r="X51" s="119">
        <v>0</v>
      </c>
      <c r="Y51" s="148">
        <v>0</v>
      </c>
      <c r="Z51" s="148">
        <v>0</v>
      </c>
      <c r="AA51" s="148">
        <v>0</v>
      </c>
      <c r="AB51" s="148">
        <v>0</v>
      </c>
      <c r="AC51" s="148">
        <v>0</v>
      </c>
      <c r="AD51" s="148">
        <v>0</v>
      </c>
      <c r="AE51" s="141">
        <v>0</v>
      </c>
      <c r="AF51" s="115">
        <v>0</v>
      </c>
      <c r="AG51" s="116">
        <v>0</v>
      </c>
      <c r="AH51" s="116">
        <v>0</v>
      </c>
      <c r="AI51" s="116">
        <v>0</v>
      </c>
      <c r="AJ51" s="116">
        <v>0</v>
      </c>
      <c r="AK51" s="116">
        <v>0</v>
      </c>
      <c r="AL51" s="116">
        <v>0</v>
      </c>
      <c r="AM51" s="116">
        <v>0</v>
      </c>
      <c r="AN51" s="116">
        <v>0</v>
      </c>
      <c r="AO51" s="118">
        <v>0</v>
      </c>
      <c r="AP51" s="115">
        <v>0</v>
      </c>
      <c r="AQ51" s="116">
        <v>0</v>
      </c>
      <c r="AR51" s="116">
        <v>0</v>
      </c>
      <c r="AS51" s="119">
        <v>0</v>
      </c>
      <c r="AT51" s="115">
        <v>0</v>
      </c>
      <c r="AU51" s="120">
        <v>0</v>
      </c>
      <c r="AV51" s="116">
        <v>0</v>
      </c>
      <c r="AW51" s="116">
        <v>0</v>
      </c>
      <c r="AX51" s="116">
        <v>0</v>
      </c>
      <c r="AY51" s="118">
        <v>0</v>
      </c>
    </row>
    <row r="52" spans="1:51" ht="12.75" customHeight="1" x14ac:dyDescent="0.2">
      <c r="A52" s="302" t="s">
        <v>298</v>
      </c>
      <c r="B52" s="115">
        <v>0</v>
      </c>
      <c r="C52" s="116">
        <v>0</v>
      </c>
      <c r="D52" s="117">
        <v>0</v>
      </c>
      <c r="E52" s="116">
        <v>0</v>
      </c>
      <c r="F52" s="116">
        <v>0</v>
      </c>
      <c r="G52" s="116">
        <v>0</v>
      </c>
      <c r="H52" s="116">
        <v>0</v>
      </c>
      <c r="I52" s="117">
        <v>0</v>
      </c>
      <c r="J52" s="158">
        <v>0</v>
      </c>
      <c r="K52" s="115">
        <v>0</v>
      </c>
      <c r="L52" s="120">
        <v>0</v>
      </c>
      <c r="M52" s="116">
        <v>0</v>
      </c>
      <c r="N52" s="116">
        <v>0</v>
      </c>
      <c r="O52" s="116">
        <v>0</v>
      </c>
      <c r="P52" s="116">
        <v>0</v>
      </c>
      <c r="Q52" s="119">
        <v>0</v>
      </c>
      <c r="R52" s="119">
        <v>0</v>
      </c>
      <c r="S52" s="119">
        <v>0</v>
      </c>
      <c r="T52" s="119">
        <v>0</v>
      </c>
      <c r="U52" s="119">
        <v>0</v>
      </c>
      <c r="V52" s="119">
        <v>0</v>
      </c>
      <c r="W52" s="119">
        <v>0</v>
      </c>
      <c r="X52" s="119">
        <v>0</v>
      </c>
      <c r="Y52" s="148">
        <v>0</v>
      </c>
      <c r="Z52" s="148">
        <v>0</v>
      </c>
      <c r="AA52" s="148">
        <v>0</v>
      </c>
      <c r="AB52" s="148">
        <v>0</v>
      </c>
      <c r="AC52" s="148">
        <v>0</v>
      </c>
      <c r="AD52" s="148">
        <v>0</v>
      </c>
      <c r="AE52" s="141">
        <v>0</v>
      </c>
      <c r="AF52" s="115">
        <v>0</v>
      </c>
      <c r="AG52" s="116">
        <v>0</v>
      </c>
      <c r="AH52" s="116">
        <v>0</v>
      </c>
      <c r="AI52" s="116">
        <v>0</v>
      </c>
      <c r="AJ52" s="116">
        <v>0</v>
      </c>
      <c r="AK52" s="116">
        <v>0</v>
      </c>
      <c r="AL52" s="116">
        <v>0</v>
      </c>
      <c r="AM52" s="116">
        <v>0</v>
      </c>
      <c r="AN52" s="116">
        <v>0</v>
      </c>
      <c r="AO52" s="118">
        <v>0</v>
      </c>
      <c r="AP52" s="115">
        <v>0</v>
      </c>
      <c r="AQ52" s="116">
        <v>0</v>
      </c>
      <c r="AR52" s="116">
        <v>0</v>
      </c>
      <c r="AS52" s="119">
        <v>0</v>
      </c>
      <c r="AT52" s="115">
        <v>0</v>
      </c>
      <c r="AU52" s="120">
        <v>0</v>
      </c>
      <c r="AV52" s="116">
        <v>0</v>
      </c>
      <c r="AW52" s="116">
        <v>0</v>
      </c>
      <c r="AX52" s="116">
        <v>0</v>
      </c>
      <c r="AY52" s="118">
        <v>0</v>
      </c>
    </row>
    <row r="53" spans="1:51" ht="12.75" customHeight="1" x14ac:dyDescent="0.2">
      <c r="A53" s="302" t="s">
        <v>299</v>
      </c>
      <c r="B53" s="115">
        <v>0</v>
      </c>
      <c r="C53" s="116">
        <v>0</v>
      </c>
      <c r="D53" s="117">
        <v>0</v>
      </c>
      <c r="E53" s="116">
        <v>0</v>
      </c>
      <c r="F53" s="116">
        <v>0</v>
      </c>
      <c r="G53" s="116">
        <v>0</v>
      </c>
      <c r="H53" s="116">
        <v>0</v>
      </c>
      <c r="I53" s="117">
        <v>0</v>
      </c>
      <c r="J53" s="158">
        <v>0</v>
      </c>
      <c r="K53" s="115">
        <v>0</v>
      </c>
      <c r="L53" s="120">
        <v>0</v>
      </c>
      <c r="M53" s="116">
        <v>0</v>
      </c>
      <c r="N53" s="116">
        <v>0</v>
      </c>
      <c r="O53" s="116">
        <v>0</v>
      </c>
      <c r="P53" s="116">
        <v>0</v>
      </c>
      <c r="Q53" s="119">
        <v>0</v>
      </c>
      <c r="R53" s="119">
        <v>0</v>
      </c>
      <c r="S53" s="119">
        <v>0</v>
      </c>
      <c r="T53" s="119">
        <v>0</v>
      </c>
      <c r="U53" s="119">
        <v>0</v>
      </c>
      <c r="V53" s="119">
        <v>0</v>
      </c>
      <c r="W53" s="119">
        <v>0</v>
      </c>
      <c r="X53" s="119">
        <v>0</v>
      </c>
      <c r="Y53" s="148">
        <v>0</v>
      </c>
      <c r="Z53" s="148">
        <v>0</v>
      </c>
      <c r="AA53" s="148">
        <v>0</v>
      </c>
      <c r="AB53" s="148">
        <v>0</v>
      </c>
      <c r="AC53" s="148">
        <v>0</v>
      </c>
      <c r="AD53" s="148">
        <v>0</v>
      </c>
      <c r="AE53" s="141">
        <v>0</v>
      </c>
      <c r="AF53" s="115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6">
        <v>0</v>
      </c>
      <c r="AM53" s="116">
        <v>0</v>
      </c>
      <c r="AN53" s="116">
        <v>0</v>
      </c>
      <c r="AO53" s="118">
        <v>0</v>
      </c>
      <c r="AP53" s="115">
        <v>0</v>
      </c>
      <c r="AQ53" s="116">
        <v>0</v>
      </c>
      <c r="AR53" s="116">
        <v>0</v>
      </c>
      <c r="AS53" s="119">
        <v>0</v>
      </c>
      <c r="AT53" s="115">
        <v>0</v>
      </c>
      <c r="AU53" s="120">
        <v>0</v>
      </c>
      <c r="AV53" s="116">
        <v>0</v>
      </c>
      <c r="AW53" s="116">
        <v>0</v>
      </c>
      <c r="AX53" s="116">
        <v>0</v>
      </c>
      <c r="AY53" s="118">
        <v>0</v>
      </c>
    </row>
    <row r="54" spans="1:51" ht="12.75" customHeight="1" thickBot="1" x14ac:dyDescent="0.25">
      <c r="A54" s="299" t="s">
        <v>300</v>
      </c>
      <c r="B54" s="167">
        <v>0</v>
      </c>
      <c r="C54" s="169">
        <v>0</v>
      </c>
      <c r="D54" s="168">
        <v>0</v>
      </c>
      <c r="E54" s="169">
        <v>0</v>
      </c>
      <c r="F54" s="169">
        <v>0</v>
      </c>
      <c r="G54" s="169">
        <v>0</v>
      </c>
      <c r="H54" s="169">
        <v>0</v>
      </c>
      <c r="I54" s="168">
        <v>0</v>
      </c>
      <c r="J54" s="374">
        <v>0</v>
      </c>
      <c r="K54" s="167">
        <v>0</v>
      </c>
      <c r="L54" s="211">
        <v>0</v>
      </c>
      <c r="M54" s="169">
        <v>0</v>
      </c>
      <c r="N54" s="169">
        <v>0</v>
      </c>
      <c r="O54" s="169">
        <v>0</v>
      </c>
      <c r="P54" s="169">
        <v>0</v>
      </c>
      <c r="Q54" s="196">
        <v>0</v>
      </c>
      <c r="R54" s="196">
        <v>0</v>
      </c>
      <c r="S54" s="196">
        <v>0</v>
      </c>
      <c r="T54" s="196">
        <v>0</v>
      </c>
      <c r="U54" s="196">
        <v>0</v>
      </c>
      <c r="V54" s="196">
        <v>0</v>
      </c>
      <c r="W54" s="196">
        <v>0</v>
      </c>
      <c r="X54" s="196">
        <v>0</v>
      </c>
      <c r="Y54" s="152">
        <v>0</v>
      </c>
      <c r="Z54" s="152">
        <v>0</v>
      </c>
      <c r="AA54" s="152">
        <v>0</v>
      </c>
      <c r="AB54" s="152">
        <v>0</v>
      </c>
      <c r="AC54" s="152">
        <v>0</v>
      </c>
      <c r="AD54" s="152">
        <v>0</v>
      </c>
      <c r="AE54" s="153">
        <v>0</v>
      </c>
      <c r="AF54" s="167">
        <v>0</v>
      </c>
      <c r="AG54" s="169">
        <v>0</v>
      </c>
      <c r="AH54" s="169">
        <v>0</v>
      </c>
      <c r="AI54" s="169">
        <v>0</v>
      </c>
      <c r="AJ54" s="169">
        <v>0</v>
      </c>
      <c r="AK54" s="169">
        <v>0</v>
      </c>
      <c r="AL54" s="169">
        <v>0</v>
      </c>
      <c r="AM54" s="169">
        <v>0</v>
      </c>
      <c r="AN54" s="169">
        <v>0</v>
      </c>
      <c r="AO54" s="198">
        <v>0</v>
      </c>
      <c r="AP54" s="167">
        <v>0</v>
      </c>
      <c r="AQ54" s="169">
        <v>0</v>
      </c>
      <c r="AR54" s="169">
        <v>0</v>
      </c>
      <c r="AS54" s="196">
        <v>0</v>
      </c>
      <c r="AT54" s="167">
        <v>0</v>
      </c>
      <c r="AU54" s="211">
        <v>0</v>
      </c>
      <c r="AV54" s="169">
        <v>0</v>
      </c>
      <c r="AW54" s="169">
        <v>0</v>
      </c>
      <c r="AX54" s="169">
        <v>0</v>
      </c>
      <c r="AY54" s="198">
        <v>0</v>
      </c>
    </row>
    <row r="55" spans="1:51" ht="15.75" thickBot="1" x14ac:dyDescent="0.3">
      <c r="A55" s="305" t="s">
        <v>0</v>
      </c>
      <c r="B55" s="375">
        <v>0</v>
      </c>
      <c r="C55" s="376">
        <v>0</v>
      </c>
      <c r="D55" s="377">
        <v>0</v>
      </c>
      <c r="E55" s="376">
        <v>0</v>
      </c>
      <c r="F55" s="376">
        <v>0</v>
      </c>
      <c r="G55" s="376">
        <v>0</v>
      </c>
      <c r="H55" s="376">
        <v>0</v>
      </c>
      <c r="I55" s="377">
        <v>0</v>
      </c>
      <c r="J55" s="378">
        <v>0</v>
      </c>
      <c r="K55" s="375">
        <v>0</v>
      </c>
      <c r="L55" s="379">
        <v>0</v>
      </c>
      <c r="M55" s="376">
        <v>0</v>
      </c>
      <c r="N55" s="376">
        <v>0</v>
      </c>
      <c r="O55" s="376">
        <v>0</v>
      </c>
      <c r="P55" s="376">
        <v>0</v>
      </c>
      <c r="Q55" s="380">
        <v>0</v>
      </c>
      <c r="R55" s="380">
        <v>0</v>
      </c>
      <c r="S55" s="380">
        <v>0</v>
      </c>
      <c r="T55" s="380">
        <v>0</v>
      </c>
      <c r="U55" s="380">
        <v>0</v>
      </c>
      <c r="V55" s="380">
        <v>0</v>
      </c>
      <c r="W55" s="380">
        <v>0</v>
      </c>
      <c r="X55" s="380">
        <v>0</v>
      </c>
      <c r="Y55" s="334">
        <v>0</v>
      </c>
      <c r="Z55" s="334">
        <v>0</v>
      </c>
      <c r="AA55" s="334">
        <v>0</v>
      </c>
      <c r="AB55" s="334">
        <v>0</v>
      </c>
      <c r="AC55" s="334">
        <v>0</v>
      </c>
      <c r="AD55" s="334">
        <v>0</v>
      </c>
      <c r="AE55" s="338">
        <v>0</v>
      </c>
      <c r="AF55" s="375">
        <v>123</v>
      </c>
      <c r="AG55" s="376">
        <v>123</v>
      </c>
      <c r="AH55" s="376">
        <v>0</v>
      </c>
      <c r="AI55" s="376">
        <v>49</v>
      </c>
      <c r="AJ55" s="376">
        <v>121</v>
      </c>
      <c r="AK55" s="376">
        <v>122</v>
      </c>
      <c r="AL55" s="376">
        <v>0</v>
      </c>
      <c r="AM55" s="376">
        <v>0</v>
      </c>
      <c r="AN55" s="376">
        <v>0</v>
      </c>
      <c r="AO55" s="381">
        <v>87</v>
      </c>
      <c r="AP55" s="375">
        <v>1</v>
      </c>
      <c r="AQ55" s="376">
        <v>0</v>
      </c>
      <c r="AR55" s="376">
        <v>13</v>
      </c>
      <c r="AS55" s="380">
        <v>0</v>
      </c>
      <c r="AT55" s="375">
        <v>0</v>
      </c>
      <c r="AU55" s="379">
        <v>0</v>
      </c>
      <c r="AV55" s="376">
        <v>0</v>
      </c>
      <c r="AW55" s="376">
        <v>0</v>
      </c>
      <c r="AX55" s="376">
        <v>0</v>
      </c>
      <c r="AY55" s="381">
        <v>0</v>
      </c>
    </row>
  </sheetData>
  <mergeCells count="18">
    <mergeCell ref="AF5:AO5"/>
    <mergeCell ref="AG6:AK6"/>
    <mergeCell ref="AU6:AY6"/>
    <mergeCell ref="AT5:AY5"/>
    <mergeCell ref="AT6:AT7"/>
    <mergeCell ref="AS5:AS7"/>
    <mergeCell ref="AF6:AF7"/>
    <mergeCell ref="AP5:AR6"/>
    <mergeCell ref="AL6:AO6"/>
    <mergeCell ref="A5:A7"/>
    <mergeCell ref="G5:J6"/>
    <mergeCell ref="B5:F6"/>
    <mergeCell ref="K6:K7"/>
    <mergeCell ref="K5:AE5"/>
    <mergeCell ref="AB6:AE6"/>
    <mergeCell ref="Y6:AA6"/>
    <mergeCell ref="L6:P6"/>
    <mergeCell ref="Q6:X6"/>
  </mergeCells>
  <phoneticPr fontId="17" type="noConversion"/>
  <conditionalFormatting sqref="C9:C55">
    <cfRule type="cellIs" dxfId="601" priority="29" stopIfTrue="1" operator="greaterThan">
      <formula>$B9</formula>
    </cfRule>
  </conditionalFormatting>
  <conditionalFormatting sqref="H9:H55">
    <cfRule type="cellIs" dxfId="600" priority="30" stopIfTrue="1" operator="greaterThan">
      <formula>$G9</formula>
    </cfRule>
  </conditionalFormatting>
  <conditionalFormatting sqref="AT9:AT55">
    <cfRule type="cellIs" dxfId="599" priority="13" operator="notEqual">
      <formula>$AU9+$AV9</formula>
    </cfRule>
  </conditionalFormatting>
  <conditionalFormatting sqref="L9:P55">
    <cfRule type="cellIs" dxfId="598" priority="4" operator="greaterThan">
      <formula>$K9</formula>
    </cfRule>
  </conditionalFormatting>
  <conditionalFormatting sqref="Q9:X55">
    <cfRule type="cellIs" dxfId="597" priority="3" operator="greaterThan">
      <formula>$P9</formula>
    </cfRule>
  </conditionalFormatting>
  <conditionalFormatting sqref="AG9:AO55">
    <cfRule type="cellIs" dxfId="596" priority="2" operator="greaterThan">
      <formula>$AF9</formula>
    </cfRule>
  </conditionalFormatting>
  <conditionalFormatting sqref="AF9:AF55">
    <cfRule type="cellIs" dxfId="595" priority="14" operator="lessThan">
      <formula>$AL9+$AM9+$AN9+$AO9</formula>
    </cfRule>
    <cfRule type="cellIs" dxfId="594" priority="34" stopIfTrue="1" operator="notEqual">
      <formula>$AG9+$AH9</formula>
    </cfRule>
  </conditionalFormatting>
  <conditionalFormatting sqref="AU9:AY55">
    <cfRule type="cellIs" dxfId="593" priority="1" operator="greaterThan">
      <formula>$AT9</formula>
    </cfRule>
  </conditionalFormatting>
  <conditionalFormatting sqref="K9:K55">
    <cfRule type="cellIs" dxfId="592" priority="35" operator="notEqual">
      <formula>$AB9+$AC9+$AD9+$AE9</formula>
    </cfRule>
    <cfRule type="cellIs" dxfId="591" priority="36" operator="notEqual">
      <formula>$Y9+$Z9+$AA9</formula>
    </cfRule>
    <cfRule type="cellIs" dxfId="590" priority="37" operator="notEqual">
      <formula>$L9+$M9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K55"/>
  <sheetViews>
    <sheetView showGridLines="0" zoomScale="85" zoomScaleNormal="85" workbookViewId="0">
      <pane xSplit="1" ySplit="8" topLeftCell="AA23" activePane="bottomRight" state="frozen"/>
      <selection pane="topRight" activeCell="B1" sqref="B1"/>
      <selection pane="bottomLeft" activeCell="A9" sqref="A9"/>
      <selection pane="bottomRight" activeCell="A55" sqref="A55:AY55"/>
    </sheetView>
  </sheetViews>
  <sheetFormatPr defaultRowHeight="12.75" x14ac:dyDescent="0.2"/>
  <cols>
    <col min="1" max="1" width="38.7109375" style="1" customWidth="1"/>
    <col min="2" max="2" width="11.28515625" style="1" customWidth="1"/>
    <col min="3" max="4" width="12.5703125" style="1" customWidth="1"/>
    <col min="5" max="5" width="15.5703125" style="1" customWidth="1"/>
    <col min="6" max="6" width="11.7109375" style="1" customWidth="1"/>
    <col min="7" max="7" width="10.7109375" style="1" customWidth="1"/>
    <col min="8" max="9" width="12.42578125" style="1" customWidth="1"/>
    <col min="10" max="10" width="20.7109375" style="1" bestFit="1" customWidth="1"/>
    <col min="11" max="11" width="10.7109375" style="1" customWidth="1"/>
    <col min="12" max="12" width="11.140625" style="1" customWidth="1"/>
    <col min="13" max="13" width="12.5703125" style="1" customWidth="1"/>
    <col min="14" max="14" width="10.7109375" style="1" customWidth="1"/>
    <col min="15" max="15" width="11.7109375" style="1" customWidth="1"/>
    <col min="16" max="24" width="10.7109375" style="1" customWidth="1"/>
    <col min="25" max="25" width="9" style="42" customWidth="1"/>
    <col min="26" max="27" width="8.7109375" style="42" customWidth="1"/>
    <col min="28" max="28" width="8.28515625" style="42" customWidth="1"/>
    <col min="29" max="29" width="7.42578125" style="42" customWidth="1"/>
    <col min="30" max="30" width="8.140625" style="42" customWidth="1"/>
    <col min="31" max="31" width="8.7109375" style="42" customWidth="1"/>
    <col min="32" max="32" width="10.7109375" style="1" customWidth="1"/>
    <col min="33" max="33" width="11.28515625" style="1" customWidth="1"/>
    <col min="34" max="34" width="13" style="1" customWidth="1"/>
    <col min="35" max="40" width="10.7109375" style="1" customWidth="1"/>
    <col min="41" max="41" width="12" style="1" customWidth="1"/>
    <col min="42" max="44" width="10.7109375" style="1" customWidth="1"/>
    <col min="45" max="45" width="12.140625" style="1" customWidth="1"/>
    <col min="46" max="47" width="10.7109375" style="1" customWidth="1"/>
    <col min="48" max="48" width="12.140625" style="1" customWidth="1"/>
    <col min="49" max="51" width="10.7109375" style="1" customWidth="1"/>
    <col min="52" max="52" width="13.5703125" style="1" customWidth="1"/>
    <col min="53" max="55" width="9.140625" style="1"/>
    <col min="56" max="56" width="20.7109375" style="1" customWidth="1"/>
    <col min="57" max="16384" width="9.140625" style="1"/>
  </cols>
  <sheetData>
    <row r="1" spans="1:63" s="9" customFormat="1" ht="20.25" x14ac:dyDescent="0.3">
      <c r="A1" s="41" t="s">
        <v>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42"/>
      <c r="Z1" s="42"/>
      <c r="AA1" s="42"/>
      <c r="AB1" s="42"/>
      <c r="AC1" s="42"/>
      <c r="AD1" s="42"/>
      <c r="AE1" s="42"/>
      <c r="AF1" s="12"/>
      <c r="AG1" s="12"/>
      <c r="AH1" s="12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2"/>
      <c r="AU1" s="12"/>
      <c r="AV1" s="12"/>
      <c r="AW1" s="1"/>
      <c r="AX1" s="1"/>
      <c r="AY1" s="1"/>
      <c r="AZ1" s="1"/>
    </row>
    <row r="2" spans="1:63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44"/>
      <c r="Z2" s="44"/>
      <c r="AA2" s="44"/>
      <c r="AB2" s="44"/>
      <c r="AC2" s="44"/>
      <c r="AD2" s="44"/>
      <c r="AE2" s="44"/>
      <c r="AF2" s="17"/>
      <c r="AG2" s="17"/>
      <c r="AH2" s="17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7"/>
      <c r="AU2" s="17"/>
      <c r="AV2" s="17"/>
      <c r="AW2" s="14"/>
      <c r="AX2" s="14"/>
      <c r="AY2" s="14"/>
      <c r="AZ2" s="14"/>
    </row>
    <row r="3" spans="1:63" s="15" customFormat="1" ht="15.75" x14ac:dyDescent="0.2">
      <c r="A3" s="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44"/>
      <c r="Z3" s="44"/>
      <c r="AA3" s="44"/>
      <c r="AB3" s="44"/>
      <c r="AC3" s="44"/>
      <c r="AD3" s="44"/>
      <c r="AE3" s="44"/>
      <c r="AF3" s="17"/>
      <c r="AG3" s="17"/>
      <c r="AH3" s="17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7"/>
      <c r="AU3" s="17"/>
      <c r="AV3" s="17"/>
      <c r="AW3" s="14"/>
      <c r="AX3" s="14"/>
      <c r="AY3" s="14"/>
      <c r="AZ3" s="14"/>
    </row>
    <row r="4" spans="1:63" s="11" customFormat="1" ht="14.25" thickBot="1" x14ac:dyDescent="0.25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34"/>
      <c r="Z4" s="34"/>
      <c r="AA4" s="34"/>
      <c r="AB4" s="34"/>
      <c r="AC4" s="34"/>
      <c r="AD4" s="34"/>
      <c r="AE4" s="34"/>
      <c r="AF4" s="13"/>
      <c r="AG4" s="13"/>
      <c r="AH4" s="13"/>
      <c r="AI4" s="1"/>
      <c r="AJ4" s="1"/>
      <c r="AK4" s="1"/>
      <c r="AL4" s="1"/>
      <c r="AM4" s="1"/>
      <c r="AN4" s="1"/>
      <c r="AO4" s="1"/>
      <c r="AP4" s="1"/>
      <c r="AQ4" s="1"/>
      <c r="AS4" s="1"/>
      <c r="AT4" s="13"/>
      <c r="AU4" s="13"/>
      <c r="AV4" s="13"/>
      <c r="AW4" s="1"/>
      <c r="AX4" s="1"/>
      <c r="AY4" s="2" t="s">
        <v>253</v>
      </c>
      <c r="AZ4" s="1"/>
    </row>
    <row r="5" spans="1:63" s="11" customFormat="1" ht="26.25" customHeight="1" thickBot="1" x14ac:dyDescent="0.25">
      <c r="A5" s="687" t="s">
        <v>348</v>
      </c>
      <c r="B5" s="634" t="s">
        <v>22</v>
      </c>
      <c r="C5" s="635"/>
      <c r="D5" s="635"/>
      <c r="E5" s="635"/>
      <c r="F5" s="689"/>
      <c r="G5" s="630" t="s">
        <v>23</v>
      </c>
      <c r="H5" s="635"/>
      <c r="I5" s="635"/>
      <c r="J5" s="631"/>
      <c r="K5" s="692" t="s">
        <v>163</v>
      </c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4"/>
      <c r="AF5" s="692" t="s">
        <v>164</v>
      </c>
      <c r="AG5" s="693"/>
      <c r="AH5" s="693"/>
      <c r="AI5" s="693"/>
      <c r="AJ5" s="693"/>
      <c r="AK5" s="693"/>
      <c r="AL5" s="693"/>
      <c r="AM5" s="693"/>
      <c r="AN5" s="693"/>
      <c r="AO5" s="694"/>
      <c r="AP5" s="612" t="s">
        <v>166</v>
      </c>
      <c r="AQ5" s="613"/>
      <c r="AR5" s="613"/>
      <c r="AS5" s="699" t="s">
        <v>48</v>
      </c>
      <c r="AT5" s="601" t="s">
        <v>167</v>
      </c>
      <c r="AU5" s="560"/>
      <c r="AV5" s="560"/>
      <c r="AW5" s="560"/>
      <c r="AX5" s="560"/>
      <c r="AY5" s="668"/>
      <c r="AZ5" s="32"/>
    </row>
    <row r="6" spans="1:63" s="11" customFormat="1" ht="27.75" customHeight="1" thickBot="1" x14ac:dyDescent="0.25">
      <c r="A6" s="688"/>
      <c r="B6" s="636"/>
      <c r="C6" s="637"/>
      <c r="D6" s="637"/>
      <c r="E6" s="637"/>
      <c r="F6" s="690"/>
      <c r="G6" s="632"/>
      <c r="H6" s="637"/>
      <c r="I6" s="637"/>
      <c r="J6" s="633"/>
      <c r="K6" s="691" t="s">
        <v>0</v>
      </c>
      <c r="L6" s="695" t="s">
        <v>41</v>
      </c>
      <c r="M6" s="685"/>
      <c r="N6" s="685"/>
      <c r="O6" s="685"/>
      <c r="P6" s="686"/>
      <c r="Q6" s="566" t="s">
        <v>243</v>
      </c>
      <c r="R6" s="567"/>
      <c r="S6" s="567"/>
      <c r="T6" s="567"/>
      <c r="U6" s="567"/>
      <c r="V6" s="567"/>
      <c r="W6" s="567"/>
      <c r="X6" s="568"/>
      <c r="Y6" s="575" t="s">
        <v>123</v>
      </c>
      <c r="Z6" s="575"/>
      <c r="AA6" s="575"/>
      <c r="AB6" s="575" t="s">
        <v>124</v>
      </c>
      <c r="AC6" s="575"/>
      <c r="AD6" s="575"/>
      <c r="AE6" s="581"/>
      <c r="AF6" s="691" t="s">
        <v>0</v>
      </c>
      <c r="AG6" s="695" t="s">
        <v>41</v>
      </c>
      <c r="AH6" s="685"/>
      <c r="AI6" s="685"/>
      <c r="AJ6" s="685"/>
      <c r="AK6" s="686"/>
      <c r="AL6" s="618" t="s">
        <v>165</v>
      </c>
      <c r="AM6" s="628"/>
      <c r="AN6" s="628"/>
      <c r="AO6" s="619"/>
      <c r="AP6" s="615"/>
      <c r="AQ6" s="616"/>
      <c r="AR6" s="616"/>
      <c r="AS6" s="699"/>
      <c r="AT6" s="697" t="s">
        <v>40</v>
      </c>
      <c r="AU6" s="695" t="s">
        <v>41</v>
      </c>
      <c r="AV6" s="685"/>
      <c r="AW6" s="685"/>
      <c r="AX6" s="685"/>
      <c r="AY6" s="696"/>
      <c r="AZ6" s="32"/>
    </row>
    <row r="7" spans="1:63" s="11" customFormat="1" ht="76.5" x14ac:dyDescent="0.2">
      <c r="A7" s="688"/>
      <c r="B7" s="443" t="s">
        <v>107</v>
      </c>
      <c r="C7" s="446" t="s">
        <v>9</v>
      </c>
      <c r="D7" s="428" t="s">
        <v>82</v>
      </c>
      <c r="E7" s="446" t="s">
        <v>109</v>
      </c>
      <c r="F7" s="446" t="s">
        <v>108</v>
      </c>
      <c r="G7" s="446" t="s">
        <v>107</v>
      </c>
      <c r="H7" s="446" t="s">
        <v>9</v>
      </c>
      <c r="I7" s="428" t="s">
        <v>82</v>
      </c>
      <c r="J7" s="452" t="s">
        <v>10</v>
      </c>
      <c r="K7" s="691"/>
      <c r="L7" s="446" t="s">
        <v>192</v>
      </c>
      <c r="M7" s="446" t="s">
        <v>126</v>
      </c>
      <c r="N7" s="23" t="s">
        <v>42</v>
      </c>
      <c r="O7" s="23" t="s">
        <v>62</v>
      </c>
      <c r="P7" s="23" t="s">
        <v>47</v>
      </c>
      <c r="Q7" s="431" t="s">
        <v>215</v>
      </c>
      <c r="R7" s="431" t="s">
        <v>216</v>
      </c>
      <c r="S7" s="431" t="s">
        <v>217</v>
      </c>
      <c r="T7" s="431" t="s">
        <v>218</v>
      </c>
      <c r="U7" s="431" t="s">
        <v>219</v>
      </c>
      <c r="V7" s="431" t="s">
        <v>220</v>
      </c>
      <c r="W7" s="431" t="s">
        <v>221</v>
      </c>
      <c r="X7" s="431" t="s">
        <v>222</v>
      </c>
      <c r="Y7" s="432" t="s">
        <v>120</v>
      </c>
      <c r="Z7" s="432" t="s">
        <v>112</v>
      </c>
      <c r="AA7" s="432" t="s">
        <v>113</v>
      </c>
      <c r="AB7" s="432" t="s">
        <v>118</v>
      </c>
      <c r="AC7" s="432" t="s">
        <v>116</v>
      </c>
      <c r="AD7" s="432" t="s">
        <v>117</v>
      </c>
      <c r="AE7" s="441" t="s">
        <v>119</v>
      </c>
      <c r="AF7" s="691"/>
      <c r="AG7" s="446" t="s">
        <v>192</v>
      </c>
      <c r="AH7" s="446" t="s">
        <v>32</v>
      </c>
      <c r="AI7" s="23" t="s">
        <v>42</v>
      </c>
      <c r="AJ7" s="23" t="s">
        <v>46</v>
      </c>
      <c r="AK7" s="23" t="s">
        <v>47</v>
      </c>
      <c r="AL7" s="436" t="s">
        <v>35</v>
      </c>
      <c r="AM7" s="436" t="s">
        <v>36</v>
      </c>
      <c r="AN7" s="436" t="s">
        <v>34</v>
      </c>
      <c r="AO7" s="453" t="s">
        <v>37</v>
      </c>
      <c r="AP7" s="106" t="s">
        <v>30</v>
      </c>
      <c r="AQ7" s="436" t="s">
        <v>31</v>
      </c>
      <c r="AR7" s="436" t="s">
        <v>19</v>
      </c>
      <c r="AS7" s="700"/>
      <c r="AT7" s="698"/>
      <c r="AU7" s="451" t="s">
        <v>193</v>
      </c>
      <c r="AV7" s="451" t="s">
        <v>32</v>
      </c>
      <c r="AW7" s="23" t="s">
        <v>42</v>
      </c>
      <c r="AX7" s="23" t="s">
        <v>62</v>
      </c>
      <c r="AY7" s="453" t="s">
        <v>47</v>
      </c>
      <c r="AZ7" s="30"/>
    </row>
    <row r="8" spans="1:63" s="11" customFormat="1" ht="13.5" thickBot="1" x14ac:dyDescent="0.25">
      <c r="A8" s="112">
        <v>1</v>
      </c>
      <c r="B8" s="80">
        <v>2</v>
      </c>
      <c r="C8" s="81">
        <v>3</v>
      </c>
      <c r="D8" s="81">
        <v>4</v>
      </c>
      <c r="E8" s="81">
        <v>5</v>
      </c>
      <c r="F8" s="81">
        <v>6</v>
      </c>
      <c r="G8" s="81">
        <v>7</v>
      </c>
      <c r="H8" s="81">
        <v>8</v>
      </c>
      <c r="I8" s="81">
        <v>9</v>
      </c>
      <c r="J8" s="82">
        <v>10</v>
      </c>
      <c r="K8" s="80">
        <v>11</v>
      </c>
      <c r="L8" s="144">
        <v>12</v>
      </c>
      <c r="M8" s="81">
        <v>13</v>
      </c>
      <c r="N8" s="81">
        <v>14</v>
      </c>
      <c r="O8" s="81">
        <v>15</v>
      </c>
      <c r="P8" s="81">
        <v>16</v>
      </c>
      <c r="Q8" s="81">
        <v>17</v>
      </c>
      <c r="R8" s="81">
        <v>18</v>
      </c>
      <c r="S8" s="81">
        <v>19</v>
      </c>
      <c r="T8" s="81">
        <v>20</v>
      </c>
      <c r="U8" s="81">
        <v>21</v>
      </c>
      <c r="V8" s="81">
        <v>22</v>
      </c>
      <c r="W8" s="81">
        <v>23</v>
      </c>
      <c r="X8" s="81">
        <v>24</v>
      </c>
      <c r="Y8" s="81">
        <v>25</v>
      </c>
      <c r="Z8" s="81">
        <v>26</v>
      </c>
      <c r="AA8" s="81">
        <v>27</v>
      </c>
      <c r="AB8" s="81">
        <v>28</v>
      </c>
      <c r="AC8" s="81">
        <v>29</v>
      </c>
      <c r="AD8" s="81">
        <v>30</v>
      </c>
      <c r="AE8" s="94">
        <v>31</v>
      </c>
      <c r="AF8" s="80">
        <v>32</v>
      </c>
      <c r="AG8" s="81">
        <v>33</v>
      </c>
      <c r="AH8" s="81">
        <v>34</v>
      </c>
      <c r="AI8" s="81">
        <v>35</v>
      </c>
      <c r="AJ8" s="81">
        <v>36</v>
      </c>
      <c r="AK8" s="81">
        <v>37</v>
      </c>
      <c r="AL8" s="81">
        <v>38</v>
      </c>
      <c r="AM8" s="81">
        <v>39</v>
      </c>
      <c r="AN8" s="81">
        <v>40</v>
      </c>
      <c r="AO8" s="82">
        <v>41</v>
      </c>
      <c r="AP8" s="144">
        <v>42</v>
      </c>
      <c r="AQ8" s="81">
        <v>43</v>
      </c>
      <c r="AR8" s="81">
        <v>44</v>
      </c>
      <c r="AS8" s="94">
        <v>45</v>
      </c>
      <c r="AT8" s="80">
        <v>46</v>
      </c>
      <c r="AU8" s="81">
        <v>47</v>
      </c>
      <c r="AV8" s="81">
        <v>48</v>
      </c>
      <c r="AW8" s="81">
        <v>49</v>
      </c>
      <c r="AX8" s="81">
        <v>50</v>
      </c>
      <c r="AY8" s="82">
        <v>51</v>
      </c>
      <c r="AZ8" s="33"/>
    </row>
    <row r="9" spans="1:63" s="6" customFormat="1" ht="12.75" customHeight="1" thickTop="1" x14ac:dyDescent="0.2">
      <c r="A9" s="298" t="s">
        <v>255</v>
      </c>
      <c r="B9" s="115">
        <v>0</v>
      </c>
      <c r="C9" s="116">
        <v>0</v>
      </c>
      <c r="D9" s="117">
        <v>0</v>
      </c>
      <c r="E9" s="116">
        <v>0</v>
      </c>
      <c r="F9" s="116">
        <v>0</v>
      </c>
      <c r="G9" s="116">
        <v>0</v>
      </c>
      <c r="H9" s="116">
        <v>0</v>
      </c>
      <c r="I9" s="117">
        <v>0</v>
      </c>
      <c r="J9" s="158">
        <v>0</v>
      </c>
      <c r="K9" s="115">
        <v>0</v>
      </c>
      <c r="L9" s="120">
        <v>0</v>
      </c>
      <c r="M9" s="116">
        <v>0</v>
      </c>
      <c r="N9" s="116">
        <v>0</v>
      </c>
      <c r="O9" s="116">
        <v>0</v>
      </c>
      <c r="P9" s="116">
        <v>0</v>
      </c>
      <c r="Q9" s="119">
        <v>0</v>
      </c>
      <c r="R9" s="119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48">
        <v>0</v>
      </c>
      <c r="Z9" s="148">
        <v>0</v>
      </c>
      <c r="AA9" s="148">
        <v>0</v>
      </c>
      <c r="AB9" s="148">
        <v>0</v>
      </c>
      <c r="AC9" s="148">
        <v>0</v>
      </c>
      <c r="AD9" s="148">
        <v>0</v>
      </c>
      <c r="AE9" s="141">
        <v>0</v>
      </c>
      <c r="AF9" s="115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8">
        <v>0</v>
      </c>
      <c r="AP9" s="115">
        <v>0</v>
      </c>
      <c r="AQ9" s="116">
        <v>0</v>
      </c>
      <c r="AR9" s="116">
        <v>0</v>
      </c>
      <c r="AS9" s="119">
        <v>0</v>
      </c>
      <c r="AT9" s="115">
        <v>0</v>
      </c>
      <c r="AU9" s="120">
        <v>0</v>
      </c>
      <c r="AV9" s="116">
        <v>0</v>
      </c>
      <c r="AW9" s="116">
        <v>0</v>
      </c>
      <c r="AX9" s="116">
        <v>0</v>
      </c>
      <c r="AY9" s="118">
        <v>0</v>
      </c>
      <c r="AZ9" s="29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</row>
    <row r="10" spans="1:63" ht="12.75" customHeight="1" x14ac:dyDescent="0.2">
      <c r="A10" s="299" t="s">
        <v>256</v>
      </c>
      <c r="B10" s="115">
        <v>0</v>
      </c>
      <c r="C10" s="116">
        <v>0</v>
      </c>
      <c r="D10" s="117">
        <v>0</v>
      </c>
      <c r="E10" s="116">
        <v>0</v>
      </c>
      <c r="F10" s="116">
        <v>0</v>
      </c>
      <c r="G10" s="116">
        <v>0</v>
      </c>
      <c r="H10" s="116">
        <v>0</v>
      </c>
      <c r="I10" s="117">
        <v>0</v>
      </c>
      <c r="J10" s="158">
        <v>0</v>
      </c>
      <c r="K10" s="115">
        <v>0</v>
      </c>
      <c r="L10" s="120">
        <v>0</v>
      </c>
      <c r="M10" s="116">
        <v>0</v>
      </c>
      <c r="N10" s="116">
        <v>0</v>
      </c>
      <c r="O10" s="116">
        <v>0</v>
      </c>
      <c r="P10" s="116">
        <v>0</v>
      </c>
      <c r="Q10" s="119">
        <v>0</v>
      </c>
      <c r="R10" s="119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48">
        <v>0</v>
      </c>
      <c r="Z10" s="148">
        <v>0</v>
      </c>
      <c r="AA10" s="148">
        <v>0</v>
      </c>
      <c r="AB10" s="148">
        <v>0</v>
      </c>
      <c r="AC10" s="148">
        <v>0</v>
      </c>
      <c r="AD10" s="148">
        <v>0</v>
      </c>
      <c r="AE10" s="141">
        <v>0</v>
      </c>
      <c r="AF10" s="115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8">
        <v>0</v>
      </c>
      <c r="AP10" s="115">
        <v>0</v>
      </c>
      <c r="AQ10" s="116">
        <v>0</v>
      </c>
      <c r="AR10" s="116">
        <v>0</v>
      </c>
      <c r="AS10" s="119">
        <v>0</v>
      </c>
      <c r="AT10" s="115">
        <v>0</v>
      </c>
      <c r="AU10" s="120">
        <v>0</v>
      </c>
      <c r="AV10" s="116">
        <v>0</v>
      </c>
      <c r="AW10" s="116">
        <v>0</v>
      </c>
      <c r="AX10" s="116">
        <v>0</v>
      </c>
      <c r="AY10" s="118">
        <v>0</v>
      </c>
    </row>
    <row r="11" spans="1:63" ht="12.75" customHeight="1" x14ac:dyDescent="0.2">
      <c r="A11" s="300" t="s">
        <v>257</v>
      </c>
      <c r="B11" s="115">
        <v>0</v>
      </c>
      <c r="C11" s="116">
        <v>0</v>
      </c>
      <c r="D11" s="117">
        <v>0</v>
      </c>
      <c r="E11" s="116">
        <v>0</v>
      </c>
      <c r="F11" s="116">
        <v>0</v>
      </c>
      <c r="G11" s="116">
        <v>0</v>
      </c>
      <c r="H11" s="116">
        <v>0</v>
      </c>
      <c r="I11" s="117">
        <v>0</v>
      </c>
      <c r="J11" s="158">
        <v>0</v>
      </c>
      <c r="K11" s="115">
        <v>0</v>
      </c>
      <c r="L11" s="120">
        <v>0</v>
      </c>
      <c r="M11" s="116">
        <v>0</v>
      </c>
      <c r="N11" s="116">
        <v>0</v>
      </c>
      <c r="O11" s="116">
        <v>0</v>
      </c>
      <c r="P11" s="116">
        <v>0</v>
      </c>
      <c r="Q11" s="119">
        <v>0</v>
      </c>
      <c r="R11" s="119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48">
        <v>0</v>
      </c>
      <c r="Z11" s="148">
        <v>0</v>
      </c>
      <c r="AA11" s="148">
        <v>0</v>
      </c>
      <c r="AB11" s="148">
        <v>0</v>
      </c>
      <c r="AC11" s="148">
        <v>0</v>
      </c>
      <c r="AD11" s="148">
        <v>0</v>
      </c>
      <c r="AE11" s="141">
        <v>0</v>
      </c>
      <c r="AF11" s="115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8">
        <v>0</v>
      </c>
      <c r="AP11" s="115">
        <v>0</v>
      </c>
      <c r="AQ11" s="116">
        <v>0</v>
      </c>
      <c r="AR11" s="116">
        <v>0</v>
      </c>
      <c r="AS11" s="119">
        <v>0</v>
      </c>
      <c r="AT11" s="115">
        <v>0</v>
      </c>
      <c r="AU11" s="120">
        <v>0</v>
      </c>
      <c r="AV11" s="116">
        <v>0</v>
      </c>
      <c r="AW11" s="116">
        <v>0</v>
      </c>
      <c r="AX11" s="116">
        <v>0</v>
      </c>
      <c r="AY11" s="118">
        <v>0</v>
      </c>
    </row>
    <row r="12" spans="1:63" ht="12.75" customHeight="1" x14ac:dyDescent="0.2">
      <c r="A12" s="301" t="s">
        <v>258</v>
      </c>
      <c r="B12" s="115">
        <v>0</v>
      </c>
      <c r="C12" s="116">
        <v>0</v>
      </c>
      <c r="D12" s="117">
        <v>0</v>
      </c>
      <c r="E12" s="116">
        <v>0</v>
      </c>
      <c r="F12" s="116">
        <v>0</v>
      </c>
      <c r="G12" s="116">
        <v>0</v>
      </c>
      <c r="H12" s="116">
        <v>0</v>
      </c>
      <c r="I12" s="117">
        <v>0</v>
      </c>
      <c r="J12" s="158">
        <v>0</v>
      </c>
      <c r="K12" s="115">
        <v>0</v>
      </c>
      <c r="L12" s="120">
        <v>0</v>
      </c>
      <c r="M12" s="116">
        <v>0</v>
      </c>
      <c r="N12" s="116">
        <v>0</v>
      </c>
      <c r="O12" s="116">
        <v>0</v>
      </c>
      <c r="P12" s="116">
        <v>0</v>
      </c>
      <c r="Q12" s="119">
        <v>0</v>
      </c>
      <c r="R12" s="119">
        <v>0</v>
      </c>
      <c r="S12" s="119">
        <v>0</v>
      </c>
      <c r="T12" s="119">
        <v>0</v>
      </c>
      <c r="U12" s="119">
        <v>0</v>
      </c>
      <c r="V12" s="119">
        <v>0</v>
      </c>
      <c r="W12" s="119">
        <v>0</v>
      </c>
      <c r="X12" s="119">
        <v>0</v>
      </c>
      <c r="Y12" s="148">
        <v>0</v>
      </c>
      <c r="Z12" s="148">
        <v>0</v>
      </c>
      <c r="AA12" s="148">
        <v>0</v>
      </c>
      <c r="AB12" s="148">
        <v>0</v>
      </c>
      <c r="AC12" s="148">
        <v>0</v>
      </c>
      <c r="AD12" s="148">
        <v>0</v>
      </c>
      <c r="AE12" s="141">
        <v>0</v>
      </c>
      <c r="AF12" s="115">
        <v>0</v>
      </c>
      <c r="AG12" s="116">
        <v>0</v>
      </c>
      <c r="AH12" s="116">
        <v>0</v>
      </c>
      <c r="AI12" s="116">
        <v>0</v>
      </c>
      <c r="AJ12" s="116">
        <v>0</v>
      </c>
      <c r="AK12" s="116">
        <v>0</v>
      </c>
      <c r="AL12" s="116">
        <v>0</v>
      </c>
      <c r="AM12" s="116">
        <v>0</v>
      </c>
      <c r="AN12" s="116">
        <v>0</v>
      </c>
      <c r="AO12" s="118">
        <v>0</v>
      </c>
      <c r="AP12" s="115">
        <v>0</v>
      </c>
      <c r="AQ12" s="116">
        <v>0</v>
      </c>
      <c r="AR12" s="116">
        <v>0</v>
      </c>
      <c r="AS12" s="119">
        <v>0</v>
      </c>
      <c r="AT12" s="115">
        <v>0</v>
      </c>
      <c r="AU12" s="120">
        <v>0</v>
      </c>
      <c r="AV12" s="116">
        <v>0</v>
      </c>
      <c r="AW12" s="116">
        <v>0</v>
      </c>
      <c r="AX12" s="116">
        <v>0</v>
      </c>
      <c r="AY12" s="118">
        <v>0</v>
      </c>
    </row>
    <row r="13" spans="1:63" ht="12.75" customHeight="1" x14ac:dyDescent="0.2">
      <c r="A13" s="299" t="s">
        <v>259</v>
      </c>
      <c r="B13" s="115">
        <v>0</v>
      </c>
      <c r="C13" s="116">
        <v>0</v>
      </c>
      <c r="D13" s="117">
        <v>0</v>
      </c>
      <c r="E13" s="116">
        <v>0</v>
      </c>
      <c r="F13" s="116">
        <v>0</v>
      </c>
      <c r="G13" s="116">
        <v>0</v>
      </c>
      <c r="H13" s="116">
        <v>0</v>
      </c>
      <c r="I13" s="117">
        <v>0</v>
      </c>
      <c r="J13" s="158">
        <v>0</v>
      </c>
      <c r="K13" s="115">
        <v>0</v>
      </c>
      <c r="L13" s="120">
        <v>0</v>
      </c>
      <c r="M13" s="116">
        <v>0</v>
      </c>
      <c r="N13" s="116">
        <v>0</v>
      </c>
      <c r="O13" s="116">
        <v>0</v>
      </c>
      <c r="P13" s="116">
        <v>0</v>
      </c>
      <c r="Q13" s="119">
        <v>0</v>
      </c>
      <c r="R13" s="119">
        <v>0</v>
      </c>
      <c r="S13" s="119">
        <v>0</v>
      </c>
      <c r="T13" s="119">
        <v>0</v>
      </c>
      <c r="U13" s="119">
        <v>0</v>
      </c>
      <c r="V13" s="119">
        <v>0</v>
      </c>
      <c r="W13" s="119">
        <v>0</v>
      </c>
      <c r="X13" s="119">
        <v>0</v>
      </c>
      <c r="Y13" s="148">
        <v>0</v>
      </c>
      <c r="Z13" s="148">
        <v>0</v>
      </c>
      <c r="AA13" s="148">
        <v>0</v>
      </c>
      <c r="AB13" s="148">
        <v>0</v>
      </c>
      <c r="AC13" s="148">
        <v>0</v>
      </c>
      <c r="AD13" s="148">
        <v>0</v>
      </c>
      <c r="AE13" s="141">
        <v>0</v>
      </c>
      <c r="AF13" s="115">
        <v>13</v>
      </c>
      <c r="AG13" s="116">
        <v>13</v>
      </c>
      <c r="AH13" s="116">
        <v>0</v>
      </c>
      <c r="AI13" s="116">
        <v>4</v>
      </c>
      <c r="AJ13" s="116">
        <v>13</v>
      </c>
      <c r="AK13" s="116">
        <v>13</v>
      </c>
      <c r="AL13" s="116">
        <v>0</v>
      </c>
      <c r="AM13" s="116">
        <v>0</v>
      </c>
      <c r="AN13" s="116">
        <v>0</v>
      </c>
      <c r="AO13" s="118">
        <v>9</v>
      </c>
      <c r="AP13" s="115">
        <v>0</v>
      </c>
      <c r="AQ13" s="116">
        <v>0</v>
      </c>
      <c r="AR13" s="116">
        <v>0</v>
      </c>
      <c r="AS13" s="119">
        <v>0</v>
      </c>
      <c r="AT13" s="115">
        <v>0</v>
      </c>
      <c r="AU13" s="120">
        <v>0</v>
      </c>
      <c r="AV13" s="116">
        <v>0</v>
      </c>
      <c r="AW13" s="116">
        <v>0</v>
      </c>
      <c r="AX13" s="116">
        <v>0</v>
      </c>
      <c r="AY13" s="118">
        <v>0</v>
      </c>
    </row>
    <row r="14" spans="1:63" ht="12.75" customHeight="1" x14ac:dyDescent="0.2">
      <c r="A14" s="300" t="s">
        <v>260</v>
      </c>
      <c r="B14" s="115">
        <v>0</v>
      </c>
      <c r="C14" s="116">
        <v>0</v>
      </c>
      <c r="D14" s="117">
        <v>0</v>
      </c>
      <c r="E14" s="116">
        <v>0</v>
      </c>
      <c r="F14" s="116">
        <v>0</v>
      </c>
      <c r="G14" s="116">
        <v>0</v>
      </c>
      <c r="H14" s="116">
        <v>0</v>
      </c>
      <c r="I14" s="117">
        <v>0</v>
      </c>
      <c r="J14" s="158">
        <v>0</v>
      </c>
      <c r="K14" s="115">
        <v>0</v>
      </c>
      <c r="L14" s="120">
        <v>0</v>
      </c>
      <c r="M14" s="116">
        <v>0</v>
      </c>
      <c r="N14" s="116">
        <v>0</v>
      </c>
      <c r="O14" s="116">
        <v>0</v>
      </c>
      <c r="P14" s="116">
        <v>0</v>
      </c>
      <c r="Q14" s="119">
        <v>0</v>
      </c>
      <c r="R14" s="119">
        <v>0</v>
      </c>
      <c r="S14" s="119">
        <v>0</v>
      </c>
      <c r="T14" s="119">
        <v>0</v>
      </c>
      <c r="U14" s="119">
        <v>0</v>
      </c>
      <c r="V14" s="119">
        <v>0</v>
      </c>
      <c r="W14" s="119">
        <v>0</v>
      </c>
      <c r="X14" s="119">
        <v>0</v>
      </c>
      <c r="Y14" s="148">
        <v>0</v>
      </c>
      <c r="Z14" s="148">
        <v>0</v>
      </c>
      <c r="AA14" s="148">
        <v>0</v>
      </c>
      <c r="AB14" s="148">
        <v>0</v>
      </c>
      <c r="AC14" s="148">
        <v>0</v>
      </c>
      <c r="AD14" s="148">
        <v>0</v>
      </c>
      <c r="AE14" s="141">
        <v>0</v>
      </c>
      <c r="AF14" s="115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6">
        <v>0</v>
      </c>
      <c r="AM14" s="116">
        <v>0</v>
      </c>
      <c r="AN14" s="116">
        <v>0</v>
      </c>
      <c r="AO14" s="118">
        <v>0</v>
      </c>
      <c r="AP14" s="115">
        <v>0</v>
      </c>
      <c r="AQ14" s="116">
        <v>0</v>
      </c>
      <c r="AR14" s="116">
        <v>0</v>
      </c>
      <c r="AS14" s="119">
        <v>0</v>
      </c>
      <c r="AT14" s="115">
        <v>0</v>
      </c>
      <c r="AU14" s="120">
        <v>0</v>
      </c>
      <c r="AV14" s="116">
        <v>0</v>
      </c>
      <c r="AW14" s="116">
        <v>0</v>
      </c>
      <c r="AX14" s="116">
        <v>0</v>
      </c>
      <c r="AY14" s="118">
        <v>0</v>
      </c>
    </row>
    <row r="15" spans="1:63" ht="12.75" customHeight="1" x14ac:dyDescent="0.2">
      <c r="A15" s="302" t="s">
        <v>261</v>
      </c>
      <c r="B15" s="115">
        <v>0</v>
      </c>
      <c r="C15" s="116">
        <v>0</v>
      </c>
      <c r="D15" s="117">
        <v>0</v>
      </c>
      <c r="E15" s="116">
        <v>0</v>
      </c>
      <c r="F15" s="116">
        <v>0</v>
      </c>
      <c r="G15" s="116">
        <v>0</v>
      </c>
      <c r="H15" s="116">
        <v>0</v>
      </c>
      <c r="I15" s="117">
        <v>0</v>
      </c>
      <c r="J15" s="158">
        <v>0</v>
      </c>
      <c r="K15" s="115">
        <v>0</v>
      </c>
      <c r="L15" s="120">
        <v>0</v>
      </c>
      <c r="M15" s="116">
        <v>0</v>
      </c>
      <c r="N15" s="116">
        <v>0</v>
      </c>
      <c r="O15" s="116">
        <v>0</v>
      </c>
      <c r="P15" s="116">
        <v>0</v>
      </c>
      <c r="Q15" s="119">
        <v>0</v>
      </c>
      <c r="R15" s="119">
        <v>0</v>
      </c>
      <c r="S15" s="119">
        <v>0</v>
      </c>
      <c r="T15" s="119">
        <v>0</v>
      </c>
      <c r="U15" s="119">
        <v>0</v>
      </c>
      <c r="V15" s="119">
        <v>0</v>
      </c>
      <c r="W15" s="119">
        <v>0</v>
      </c>
      <c r="X15" s="119">
        <v>0</v>
      </c>
      <c r="Y15" s="148">
        <v>0</v>
      </c>
      <c r="Z15" s="148">
        <v>0</v>
      </c>
      <c r="AA15" s="148">
        <v>0</v>
      </c>
      <c r="AB15" s="148">
        <v>0</v>
      </c>
      <c r="AC15" s="148">
        <v>0</v>
      </c>
      <c r="AD15" s="148">
        <v>0</v>
      </c>
      <c r="AE15" s="141">
        <v>0</v>
      </c>
      <c r="AF15" s="115">
        <v>1</v>
      </c>
      <c r="AG15" s="116">
        <v>1</v>
      </c>
      <c r="AH15" s="116">
        <v>0</v>
      </c>
      <c r="AI15" s="116">
        <v>0</v>
      </c>
      <c r="AJ15" s="116">
        <v>1</v>
      </c>
      <c r="AK15" s="116">
        <v>1</v>
      </c>
      <c r="AL15" s="116">
        <v>0</v>
      </c>
      <c r="AM15" s="116">
        <v>0</v>
      </c>
      <c r="AN15" s="116">
        <v>0</v>
      </c>
      <c r="AO15" s="118">
        <v>0</v>
      </c>
      <c r="AP15" s="115">
        <v>2</v>
      </c>
      <c r="AQ15" s="116">
        <v>2</v>
      </c>
      <c r="AR15" s="116">
        <v>0</v>
      </c>
      <c r="AS15" s="119">
        <v>0</v>
      </c>
      <c r="AT15" s="115">
        <v>0</v>
      </c>
      <c r="AU15" s="120">
        <v>0</v>
      </c>
      <c r="AV15" s="116">
        <v>0</v>
      </c>
      <c r="AW15" s="116">
        <v>0</v>
      </c>
      <c r="AX15" s="116">
        <v>0</v>
      </c>
      <c r="AY15" s="118">
        <v>0</v>
      </c>
    </row>
    <row r="16" spans="1:63" ht="12.75" customHeight="1" x14ac:dyDescent="0.2">
      <c r="A16" s="299" t="s">
        <v>262</v>
      </c>
      <c r="B16" s="115">
        <v>0</v>
      </c>
      <c r="C16" s="116">
        <v>0</v>
      </c>
      <c r="D16" s="117">
        <v>0</v>
      </c>
      <c r="E16" s="116">
        <v>0</v>
      </c>
      <c r="F16" s="116">
        <v>0</v>
      </c>
      <c r="G16" s="116">
        <v>0</v>
      </c>
      <c r="H16" s="116">
        <v>0</v>
      </c>
      <c r="I16" s="117">
        <v>0</v>
      </c>
      <c r="J16" s="158">
        <v>0</v>
      </c>
      <c r="K16" s="115">
        <v>0</v>
      </c>
      <c r="L16" s="120">
        <v>0</v>
      </c>
      <c r="M16" s="116">
        <v>0</v>
      </c>
      <c r="N16" s="116">
        <v>0</v>
      </c>
      <c r="O16" s="116">
        <v>0</v>
      </c>
      <c r="P16" s="116">
        <v>0</v>
      </c>
      <c r="Q16" s="119">
        <v>0</v>
      </c>
      <c r="R16" s="119">
        <v>0</v>
      </c>
      <c r="S16" s="119">
        <v>0</v>
      </c>
      <c r="T16" s="119">
        <v>0</v>
      </c>
      <c r="U16" s="119">
        <v>0</v>
      </c>
      <c r="V16" s="119">
        <v>0</v>
      </c>
      <c r="W16" s="119">
        <v>0</v>
      </c>
      <c r="X16" s="119">
        <v>0</v>
      </c>
      <c r="Y16" s="148">
        <v>0</v>
      </c>
      <c r="Z16" s="148">
        <v>0</v>
      </c>
      <c r="AA16" s="148">
        <v>0</v>
      </c>
      <c r="AB16" s="148">
        <v>0</v>
      </c>
      <c r="AC16" s="148">
        <v>0</v>
      </c>
      <c r="AD16" s="148">
        <v>0</v>
      </c>
      <c r="AE16" s="141">
        <v>0</v>
      </c>
      <c r="AF16" s="115">
        <v>0</v>
      </c>
      <c r="AG16" s="116">
        <v>0</v>
      </c>
      <c r="AH16" s="116">
        <v>0</v>
      </c>
      <c r="AI16" s="116">
        <v>0</v>
      </c>
      <c r="AJ16" s="116">
        <v>0</v>
      </c>
      <c r="AK16" s="116">
        <v>0</v>
      </c>
      <c r="AL16" s="116">
        <v>0</v>
      </c>
      <c r="AM16" s="116">
        <v>0</v>
      </c>
      <c r="AN16" s="116">
        <v>0</v>
      </c>
      <c r="AO16" s="118">
        <v>0</v>
      </c>
      <c r="AP16" s="115">
        <v>0</v>
      </c>
      <c r="AQ16" s="116">
        <v>0</v>
      </c>
      <c r="AR16" s="116">
        <v>0</v>
      </c>
      <c r="AS16" s="119">
        <v>0</v>
      </c>
      <c r="AT16" s="115">
        <v>0</v>
      </c>
      <c r="AU16" s="120">
        <v>0</v>
      </c>
      <c r="AV16" s="116">
        <v>0</v>
      </c>
      <c r="AW16" s="116">
        <v>0</v>
      </c>
      <c r="AX16" s="116">
        <v>0</v>
      </c>
      <c r="AY16" s="118">
        <v>0</v>
      </c>
    </row>
    <row r="17" spans="1:53" ht="12.75" customHeight="1" x14ac:dyDescent="0.2">
      <c r="A17" s="302" t="s">
        <v>263</v>
      </c>
      <c r="B17" s="115">
        <v>0</v>
      </c>
      <c r="C17" s="116">
        <v>0</v>
      </c>
      <c r="D17" s="117">
        <v>0</v>
      </c>
      <c r="E17" s="116">
        <v>0</v>
      </c>
      <c r="F17" s="116">
        <v>0</v>
      </c>
      <c r="G17" s="116">
        <v>0</v>
      </c>
      <c r="H17" s="116">
        <v>0</v>
      </c>
      <c r="I17" s="117">
        <v>0</v>
      </c>
      <c r="J17" s="158">
        <v>0</v>
      </c>
      <c r="K17" s="115">
        <v>0</v>
      </c>
      <c r="L17" s="120">
        <v>0</v>
      </c>
      <c r="M17" s="116">
        <v>0</v>
      </c>
      <c r="N17" s="116">
        <v>0</v>
      </c>
      <c r="O17" s="116">
        <v>0</v>
      </c>
      <c r="P17" s="116">
        <v>0</v>
      </c>
      <c r="Q17" s="119">
        <v>0</v>
      </c>
      <c r="R17" s="119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48">
        <v>0</v>
      </c>
      <c r="Z17" s="148">
        <v>0</v>
      </c>
      <c r="AA17" s="148">
        <v>0</v>
      </c>
      <c r="AB17" s="148">
        <v>0</v>
      </c>
      <c r="AC17" s="148">
        <v>0</v>
      </c>
      <c r="AD17" s="148">
        <v>0</v>
      </c>
      <c r="AE17" s="141">
        <v>0</v>
      </c>
      <c r="AF17" s="115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6">
        <v>0</v>
      </c>
      <c r="AM17" s="116">
        <v>0</v>
      </c>
      <c r="AN17" s="116">
        <v>0</v>
      </c>
      <c r="AO17" s="118">
        <v>0</v>
      </c>
      <c r="AP17" s="115">
        <v>0</v>
      </c>
      <c r="AQ17" s="116">
        <v>0</v>
      </c>
      <c r="AR17" s="116">
        <v>0</v>
      </c>
      <c r="AS17" s="119">
        <v>0</v>
      </c>
      <c r="AT17" s="115">
        <v>0</v>
      </c>
      <c r="AU17" s="120">
        <v>0</v>
      </c>
      <c r="AV17" s="116">
        <v>0</v>
      </c>
      <c r="AW17" s="116">
        <v>0</v>
      </c>
      <c r="AX17" s="116">
        <v>0</v>
      </c>
      <c r="AY17" s="118">
        <v>0</v>
      </c>
    </row>
    <row r="18" spans="1:53" ht="12.75" customHeight="1" x14ac:dyDescent="0.2">
      <c r="A18" s="302" t="s">
        <v>264</v>
      </c>
      <c r="B18" s="115">
        <v>0</v>
      </c>
      <c r="C18" s="116">
        <v>0</v>
      </c>
      <c r="D18" s="117">
        <v>0</v>
      </c>
      <c r="E18" s="116">
        <v>0</v>
      </c>
      <c r="F18" s="116">
        <v>0</v>
      </c>
      <c r="G18" s="116">
        <v>0</v>
      </c>
      <c r="H18" s="116">
        <v>0</v>
      </c>
      <c r="I18" s="117">
        <v>0</v>
      </c>
      <c r="J18" s="158">
        <v>0</v>
      </c>
      <c r="K18" s="115">
        <v>0</v>
      </c>
      <c r="L18" s="120">
        <v>0</v>
      </c>
      <c r="M18" s="116">
        <v>0</v>
      </c>
      <c r="N18" s="116">
        <v>0</v>
      </c>
      <c r="O18" s="116">
        <v>0</v>
      </c>
      <c r="P18" s="116">
        <v>0</v>
      </c>
      <c r="Q18" s="119">
        <v>0</v>
      </c>
      <c r="R18" s="119">
        <v>0</v>
      </c>
      <c r="S18" s="119">
        <v>0</v>
      </c>
      <c r="T18" s="119">
        <v>0</v>
      </c>
      <c r="U18" s="119">
        <v>0</v>
      </c>
      <c r="V18" s="119">
        <v>0</v>
      </c>
      <c r="W18" s="119">
        <v>0</v>
      </c>
      <c r="X18" s="119">
        <v>0</v>
      </c>
      <c r="Y18" s="148">
        <v>0</v>
      </c>
      <c r="Z18" s="148">
        <v>0</v>
      </c>
      <c r="AA18" s="148">
        <v>0</v>
      </c>
      <c r="AB18" s="148">
        <v>0</v>
      </c>
      <c r="AC18" s="148">
        <v>0</v>
      </c>
      <c r="AD18" s="148">
        <v>0</v>
      </c>
      <c r="AE18" s="141">
        <v>0</v>
      </c>
      <c r="AF18" s="115">
        <v>0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6">
        <v>0</v>
      </c>
      <c r="AM18" s="116">
        <v>0</v>
      </c>
      <c r="AN18" s="116">
        <v>0</v>
      </c>
      <c r="AO18" s="118">
        <v>0</v>
      </c>
      <c r="AP18" s="115">
        <v>0</v>
      </c>
      <c r="AQ18" s="116">
        <v>0</v>
      </c>
      <c r="AR18" s="116">
        <v>0</v>
      </c>
      <c r="AS18" s="119">
        <v>0</v>
      </c>
      <c r="AT18" s="115">
        <v>0</v>
      </c>
      <c r="AU18" s="120">
        <v>0</v>
      </c>
      <c r="AV18" s="116">
        <v>0</v>
      </c>
      <c r="AW18" s="116">
        <v>0</v>
      </c>
      <c r="AX18" s="116">
        <v>0</v>
      </c>
      <c r="AY18" s="118">
        <v>0</v>
      </c>
    </row>
    <row r="19" spans="1:53" ht="12.75" customHeight="1" x14ac:dyDescent="0.2">
      <c r="A19" s="302" t="s">
        <v>265</v>
      </c>
      <c r="B19" s="115">
        <v>0</v>
      </c>
      <c r="C19" s="116">
        <v>0</v>
      </c>
      <c r="D19" s="117">
        <v>0</v>
      </c>
      <c r="E19" s="116">
        <v>0</v>
      </c>
      <c r="F19" s="116">
        <v>0</v>
      </c>
      <c r="G19" s="116">
        <v>0</v>
      </c>
      <c r="H19" s="116">
        <v>0</v>
      </c>
      <c r="I19" s="117">
        <v>0</v>
      </c>
      <c r="J19" s="158">
        <v>0</v>
      </c>
      <c r="K19" s="115">
        <v>0</v>
      </c>
      <c r="L19" s="120">
        <v>0</v>
      </c>
      <c r="M19" s="116">
        <v>0</v>
      </c>
      <c r="N19" s="116">
        <v>0</v>
      </c>
      <c r="O19" s="116">
        <v>0</v>
      </c>
      <c r="P19" s="116">
        <v>0</v>
      </c>
      <c r="Q19" s="119">
        <v>0</v>
      </c>
      <c r="R19" s="119">
        <v>0</v>
      </c>
      <c r="S19" s="119">
        <v>0</v>
      </c>
      <c r="T19" s="119">
        <v>0</v>
      </c>
      <c r="U19" s="119">
        <v>0</v>
      </c>
      <c r="V19" s="119">
        <v>0</v>
      </c>
      <c r="W19" s="119">
        <v>0</v>
      </c>
      <c r="X19" s="119">
        <v>0</v>
      </c>
      <c r="Y19" s="148">
        <v>0</v>
      </c>
      <c r="Z19" s="148">
        <v>0</v>
      </c>
      <c r="AA19" s="148">
        <v>0</v>
      </c>
      <c r="AB19" s="148">
        <v>0</v>
      </c>
      <c r="AC19" s="148">
        <v>0</v>
      </c>
      <c r="AD19" s="148">
        <v>0</v>
      </c>
      <c r="AE19" s="141">
        <v>0</v>
      </c>
      <c r="AF19" s="115">
        <v>32</v>
      </c>
      <c r="AG19" s="116">
        <v>32</v>
      </c>
      <c r="AH19" s="116">
        <v>0</v>
      </c>
      <c r="AI19" s="116">
        <v>10</v>
      </c>
      <c r="AJ19" s="116">
        <v>32</v>
      </c>
      <c r="AK19" s="116">
        <v>32</v>
      </c>
      <c r="AL19" s="116">
        <v>0</v>
      </c>
      <c r="AM19" s="116">
        <v>0</v>
      </c>
      <c r="AN19" s="116">
        <v>0</v>
      </c>
      <c r="AO19" s="118">
        <v>27</v>
      </c>
      <c r="AP19" s="115">
        <v>0</v>
      </c>
      <c r="AQ19" s="116">
        <v>0</v>
      </c>
      <c r="AR19" s="116">
        <v>0</v>
      </c>
      <c r="AS19" s="119">
        <v>0</v>
      </c>
      <c r="AT19" s="115">
        <v>0</v>
      </c>
      <c r="AU19" s="120">
        <v>0</v>
      </c>
      <c r="AV19" s="116">
        <v>0</v>
      </c>
      <c r="AW19" s="116">
        <v>0</v>
      </c>
      <c r="AX19" s="116">
        <v>0</v>
      </c>
      <c r="AY19" s="118">
        <v>0</v>
      </c>
    </row>
    <row r="20" spans="1:53" ht="12.75" customHeight="1" x14ac:dyDescent="0.2">
      <c r="A20" s="299" t="s">
        <v>266</v>
      </c>
      <c r="B20" s="115">
        <v>0</v>
      </c>
      <c r="C20" s="116">
        <v>0</v>
      </c>
      <c r="D20" s="117">
        <v>0</v>
      </c>
      <c r="E20" s="116">
        <v>0</v>
      </c>
      <c r="F20" s="116">
        <v>0</v>
      </c>
      <c r="G20" s="116">
        <v>0</v>
      </c>
      <c r="H20" s="116">
        <v>0</v>
      </c>
      <c r="I20" s="117">
        <v>0</v>
      </c>
      <c r="J20" s="158">
        <v>0</v>
      </c>
      <c r="K20" s="115">
        <v>0</v>
      </c>
      <c r="L20" s="120">
        <v>0</v>
      </c>
      <c r="M20" s="116">
        <v>0</v>
      </c>
      <c r="N20" s="116">
        <v>0</v>
      </c>
      <c r="O20" s="116">
        <v>0</v>
      </c>
      <c r="P20" s="116">
        <v>0</v>
      </c>
      <c r="Q20" s="119">
        <v>0</v>
      </c>
      <c r="R20" s="119">
        <v>0</v>
      </c>
      <c r="S20" s="119">
        <v>0</v>
      </c>
      <c r="T20" s="119">
        <v>0</v>
      </c>
      <c r="U20" s="119">
        <v>0</v>
      </c>
      <c r="V20" s="119">
        <v>0</v>
      </c>
      <c r="W20" s="119">
        <v>0</v>
      </c>
      <c r="X20" s="119">
        <v>0</v>
      </c>
      <c r="Y20" s="148">
        <v>0</v>
      </c>
      <c r="Z20" s="148">
        <v>0</v>
      </c>
      <c r="AA20" s="148">
        <v>0</v>
      </c>
      <c r="AB20" s="148">
        <v>0</v>
      </c>
      <c r="AC20" s="148">
        <v>0</v>
      </c>
      <c r="AD20" s="148">
        <v>0</v>
      </c>
      <c r="AE20" s="141">
        <v>0</v>
      </c>
      <c r="AF20" s="115">
        <v>0</v>
      </c>
      <c r="AG20" s="116">
        <v>0</v>
      </c>
      <c r="AH20" s="116">
        <v>0</v>
      </c>
      <c r="AI20" s="116">
        <v>0</v>
      </c>
      <c r="AJ20" s="116">
        <v>0</v>
      </c>
      <c r="AK20" s="116">
        <v>0</v>
      </c>
      <c r="AL20" s="116">
        <v>0</v>
      </c>
      <c r="AM20" s="116">
        <v>0</v>
      </c>
      <c r="AN20" s="116">
        <v>0</v>
      </c>
      <c r="AO20" s="118">
        <v>0</v>
      </c>
      <c r="AP20" s="115">
        <v>0</v>
      </c>
      <c r="AQ20" s="116">
        <v>0</v>
      </c>
      <c r="AR20" s="116">
        <v>0</v>
      </c>
      <c r="AS20" s="119">
        <v>0</v>
      </c>
      <c r="AT20" s="115">
        <v>0</v>
      </c>
      <c r="AU20" s="120">
        <v>0</v>
      </c>
      <c r="AV20" s="116">
        <v>0</v>
      </c>
      <c r="AW20" s="116">
        <v>0</v>
      </c>
      <c r="AX20" s="116">
        <v>0</v>
      </c>
      <c r="AY20" s="118">
        <v>0</v>
      </c>
    </row>
    <row r="21" spans="1:53" ht="12.75" customHeight="1" x14ac:dyDescent="0.2">
      <c r="A21" s="302" t="s">
        <v>267</v>
      </c>
      <c r="B21" s="115">
        <v>0</v>
      </c>
      <c r="C21" s="116">
        <v>0</v>
      </c>
      <c r="D21" s="117">
        <v>0</v>
      </c>
      <c r="E21" s="116">
        <v>0</v>
      </c>
      <c r="F21" s="116">
        <v>0</v>
      </c>
      <c r="G21" s="116">
        <v>0</v>
      </c>
      <c r="H21" s="116">
        <v>0</v>
      </c>
      <c r="I21" s="117">
        <v>0</v>
      </c>
      <c r="J21" s="158">
        <v>0</v>
      </c>
      <c r="K21" s="115">
        <v>0</v>
      </c>
      <c r="L21" s="120">
        <v>0</v>
      </c>
      <c r="M21" s="116">
        <v>0</v>
      </c>
      <c r="N21" s="116">
        <v>0</v>
      </c>
      <c r="O21" s="116">
        <v>0</v>
      </c>
      <c r="P21" s="116">
        <v>0</v>
      </c>
      <c r="Q21" s="119">
        <v>0</v>
      </c>
      <c r="R21" s="119">
        <v>0</v>
      </c>
      <c r="S21" s="119">
        <v>0</v>
      </c>
      <c r="T21" s="119">
        <v>0</v>
      </c>
      <c r="U21" s="119">
        <v>0</v>
      </c>
      <c r="V21" s="119">
        <v>0</v>
      </c>
      <c r="W21" s="119">
        <v>0</v>
      </c>
      <c r="X21" s="119">
        <v>0</v>
      </c>
      <c r="Y21" s="148">
        <v>0</v>
      </c>
      <c r="Z21" s="148">
        <v>0</v>
      </c>
      <c r="AA21" s="148">
        <v>0</v>
      </c>
      <c r="AB21" s="148">
        <v>0</v>
      </c>
      <c r="AC21" s="148">
        <v>0</v>
      </c>
      <c r="AD21" s="148">
        <v>0</v>
      </c>
      <c r="AE21" s="141">
        <v>0</v>
      </c>
      <c r="AF21" s="115">
        <v>3</v>
      </c>
      <c r="AG21" s="116">
        <v>3</v>
      </c>
      <c r="AH21" s="116">
        <v>0</v>
      </c>
      <c r="AI21" s="116">
        <v>1</v>
      </c>
      <c r="AJ21" s="116">
        <v>3</v>
      </c>
      <c r="AK21" s="116">
        <v>3</v>
      </c>
      <c r="AL21" s="116">
        <v>0</v>
      </c>
      <c r="AM21" s="116">
        <v>0</v>
      </c>
      <c r="AN21" s="116">
        <v>0</v>
      </c>
      <c r="AO21" s="118">
        <v>1</v>
      </c>
      <c r="AP21" s="115">
        <v>1</v>
      </c>
      <c r="AQ21" s="116">
        <v>0</v>
      </c>
      <c r="AR21" s="116">
        <v>0</v>
      </c>
      <c r="AS21" s="119">
        <v>0</v>
      </c>
      <c r="AT21" s="115">
        <v>0</v>
      </c>
      <c r="AU21" s="120">
        <v>0</v>
      </c>
      <c r="AV21" s="116">
        <v>0</v>
      </c>
      <c r="AW21" s="116">
        <v>0</v>
      </c>
      <c r="AX21" s="116">
        <v>0</v>
      </c>
      <c r="AY21" s="118">
        <v>0</v>
      </c>
    </row>
    <row r="22" spans="1:53" ht="12.75" customHeight="1" x14ac:dyDescent="0.2">
      <c r="A22" s="299" t="s">
        <v>268</v>
      </c>
      <c r="B22" s="115">
        <v>0</v>
      </c>
      <c r="C22" s="116">
        <v>0</v>
      </c>
      <c r="D22" s="117">
        <v>0</v>
      </c>
      <c r="E22" s="116">
        <v>0</v>
      </c>
      <c r="F22" s="116">
        <v>0</v>
      </c>
      <c r="G22" s="116">
        <v>0</v>
      </c>
      <c r="H22" s="116">
        <v>0</v>
      </c>
      <c r="I22" s="117">
        <v>0</v>
      </c>
      <c r="J22" s="158">
        <v>0</v>
      </c>
      <c r="K22" s="115">
        <v>0</v>
      </c>
      <c r="L22" s="120">
        <v>0</v>
      </c>
      <c r="M22" s="116">
        <v>0</v>
      </c>
      <c r="N22" s="116">
        <v>0</v>
      </c>
      <c r="O22" s="116">
        <v>0</v>
      </c>
      <c r="P22" s="116">
        <v>0</v>
      </c>
      <c r="Q22" s="119">
        <v>0</v>
      </c>
      <c r="R22" s="119">
        <v>0</v>
      </c>
      <c r="S22" s="119">
        <v>0</v>
      </c>
      <c r="T22" s="119">
        <v>0</v>
      </c>
      <c r="U22" s="119">
        <v>0</v>
      </c>
      <c r="V22" s="119">
        <v>0</v>
      </c>
      <c r="W22" s="119">
        <v>0</v>
      </c>
      <c r="X22" s="119">
        <v>0</v>
      </c>
      <c r="Y22" s="148">
        <v>0</v>
      </c>
      <c r="Z22" s="148">
        <v>0</v>
      </c>
      <c r="AA22" s="148">
        <v>0</v>
      </c>
      <c r="AB22" s="148">
        <v>0</v>
      </c>
      <c r="AC22" s="148">
        <v>0</v>
      </c>
      <c r="AD22" s="148">
        <v>0</v>
      </c>
      <c r="AE22" s="141">
        <v>0</v>
      </c>
      <c r="AF22" s="115">
        <v>122</v>
      </c>
      <c r="AG22" s="116">
        <v>122</v>
      </c>
      <c r="AH22" s="116">
        <v>0</v>
      </c>
      <c r="AI22" s="116">
        <v>58</v>
      </c>
      <c r="AJ22" s="116">
        <v>109</v>
      </c>
      <c r="AK22" s="116">
        <v>114</v>
      </c>
      <c r="AL22" s="116">
        <v>4</v>
      </c>
      <c r="AM22" s="116">
        <v>0</v>
      </c>
      <c r="AN22" s="116">
        <v>28</v>
      </c>
      <c r="AO22" s="118">
        <v>56</v>
      </c>
      <c r="AP22" s="115">
        <v>13</v>
      </c>
      <c r="AQ22" s="116">
        <v>12</v>
      </c>
      <c r="AR22" s="116">
        <v>4</v>
      </c>
      <c r="AS22" s="119">
        <v>0</v>
      </c>
      <c r="AT22" s="115">
        <v>0</v>
      </c>
      <c r="AU22" s="120">
        <v>0</v>
      </c>
      <c r="AV22" s="116">
        <v>0</v>
      </c>
      <c r="AW22" s="116">
        <v>0</v>
      </c>
      <c r="AX22" s="116">
        <v>0</v>
      </c>
      <c r="AY22" s="118">
        <v>0</v>
      </c>
    </row>
    <row r="23" spans="1:53" ht="12.75" customHeight="1" x14ac:dyDescent="0.2">
      <c r="A23" s="299" t="s">
        <v>269</v>
      </c>
      <c r="B23" s="115">
        <v>0</v>
      </c>
      <c r="C23" s="116">
        <v>0</v>
      </c>
      <c r="D23" s="117">
        <v>0</v>
      </c>
      <c r="E23" s="116">
        <v>0</v>
      </c>
      <c r="F23" s="116">
        <v>0</v>
      </c>
      <c r="G23" s="116">
        <v>0</v>
      </c>
      <c r="H23" s="116">
        <v>0</v>
      </c>
      <c r="I23" s="117">
        <v>0</v>
      </c>
      <c r="J23" s="158">
        <v>0</v>
      </c>
      <c r="K23" s="115">
        <v>0</v>
      </c>
      <c r="L23" s="120">
        <v>0</v>
      </c>
      <c r="M23" s="116">
        <v>0</v>
      </c>
      <c r="N23" s="116">
        <v>0</v>
      </c>
      <c r="O23" s="116">
        <v>0</v>
      </c>
      <c r="P23" s="116">
        <v>0</v>
      </c>
      <c r="Q23" s="119">
        <v>0</v>
      </c>
      <c r="R23" s="119">
        <v>0</v>
      </c>
      <c r="S23" s="119">
        <v>0</v>
      </c>
      <c r="T23" s="119">
        <v>0</v>
      </c>
      <c r="U23" s="119">
        <v>0</v>
      </c>
      <c r="V23" s="119">
        <v>0</v>
      </c>
      <c r="W23" s="119">
        <v>0</v>
      </c>
      <c r="X23" s="119">
        <v>0</v>
      </c>
      <c r="Y23" s="148">
        <v>0</v>
      </c>
      <c r="Z23" s="148">
        <v>0</v>
      </c>
      <c r="AA23" s="148">
        <v>0</v>
      </c>
      <c r="AB23" s="148">
        <v>0</v>
      </c>
      <c r="AC23" s="148">
        <v>0</v>
      </c>
      <c r="AD23" s="148">
        <v>0</v>
      </c>
      <c r="AE23" s="141">
        <v>0</v>
      </c>
      <c r="AF23" s="115">
        <v>0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6">
        <v>0</v>
      </c>
      <c r="AM23" s="116">
        <v>0</v>
      </c>
      <c r="AN23" s="116">
        <v>0</v>
      </c>
      <c r="AO23" s="118">
        <v>0</v>
      </c>
      <c r="AP23" s="115">
        <v>0</v>
      </c>
      <c r="AQ23" s="116">
        <v>0</v>
      </c>
      <c r="AR23" s="116">
        <v>0</v>
      </c>
      <c r="AS23" s="119">
        <v>0</v>
      </c>
      <c r="AT23" s="115">
        <v>0</v>
      </c>
      <c r="AU23" s="120">
        <v>0</v>
      </c>
      <c r="AV23" s="116">
        <v>0</v>
      </c>
      <c r="AW23" s="116">
        <v>0</v>
      </c>
      <c r="AX23" s="116">
        <v>0</v>
      </c>
      <c r="AY23" s="118">
        <v>0</v>
      </c>
    </row>
    <row r="24" spans="1:53" ht="12.75" customHeight="1" x14ac:dyDescent="0.2">
      <c r="A24" s="302" t="s">
        <v>270</v>
      </c>
      <c r="B24" s="115">
        <v>0</v>
      </c>
      <c r="C24" s="116">
        <v>0</v>
      </c>
      <c r="D24" s="117">
        <v>0</v>
      </c>
      <c r="E24" s="116">
        <v>0</v>
      </c>
      <c r="F24" s="116">
        <v>0</v>
      </c>
      <c r="G24" s="116">
        <v>0</v>
      </c>
      <c r="H24" s="116">
        <v>0</v>
      </c>
      <c r="I24" s="117">
        <v>0</v>
      </c>
      <c r="J24" s="158">
        <v>0</v>
      </c>
      <c r="K24" s="115">
        <v>0</v>
      </c>
      <c r="L24" s="120">
        <v>0</v>
      </c>
      <c r="M24" s="116">
        <v>0</v>
      </c>
      <c r="N24" s="116">
        <v>0</v>
      </c>
      <c r="O24" s="116">
        <v>0</v>
      </c>
      <c r="P24" s="116">
        <v>0</v>
      </c>
      <c r="Q24" s="119">
        <v>0</v>
      </c>
      <c r="R24" s="119">
        <v>0</v>
      </c>
      <c r="S24" s="119">
        <v>0</v>
      </c>
      <c r="T24" s="119">
        <v>0</v>
      </c>
      <c r="U24" s="119">
        <v>0</v>
      </c>
      <c r="V24" s="119">
        <v>0</v>
      </c>
      <c r="W24" s="119">
        <v>0</v>
      </c>
      <c r="X24" s="119">
        <v>0</v>
      </c>
      <c r="Y24" s="148">
        <v>0</v>
      </c>
      <c r="Z24" s="148">
        <v>0</v>
      </c>
      <c r="AA24" s="148">
        <v>0</v>
      </c>
      <c r="AB24" s="148">
        <v>0</v>
      </c>
      <c r="AC24" s="148">
        <v>0</v>
      </c>
      <c r="AD24" s="148">
        <v>0</v>
      </c>
      <c r="AE24" s="141">
        <v>0</v>
      </c>
      <c r="AF24" s="115">
        <v>19</v>
      </c>
      <c r="AG24" s="116">
        <v>19</v>
      </c>
      <c r="AH24" s="116">
        <v>0</v>
      </c>
      <c r="AI24" s="116">
        <v>8</v>
      </c>
      <c r="AJ24" s="116">
        <v>19</v>
      </c>
      <c r="AK24" s="116">
        <v>19</v>
      </c>
      <c r="AL24" s="116">
        <v>0</v>
      </c>
      <c r="AM24" s="116">
        <v>0</v>
      </c>
      <c r="AN24" s="116">
        <v>0</v>
      </c>
      <c r="AO24" s="118">
        <v>19</v>
      </c>
      <c r="AP24" s="115">
        <v>1</v>
      </c>
      <c r="AQ24" s="116">
        <v>1</v>
      </c>
      <c r="AR24" s="116">
        <v>0</v>
      </c>
      <c r="AS24" s="119">
        <v>0</v>
      </c>
      <c r="AT24" s="115">
        <v>0</v>
      </c>
      <c r="AU24" s="120">
        <v>0</v>
      </c>
      <c r="AV24" s="116">
        <v>0</v>
      </c>
      <c r="AW24" s="116">
        <v>0</v>
      </c>
      <c r="AX24" s="116">
        <v>0</v>
      </c>
      <c r="AY24" s="118">
        <v>0</v>
      </c>
    </row>
    <row r="25" spans="1:53" ht="12.75" customHeight="1" x14ac:dyDescent="0.2">
      <c r="A25" s="302" t="s">
        <v>271</v>
      </c>
      <c r="B25" s="115">
        <v>0</v>
      </c>
      <c r="C25" s="116">
        <v>0</v>
      </c>
      <c r="D25" s="117">
        <v>0</v>
      </c>
      <c r="E25" s="116">
        <v>0</v>
      </c>
      <c r="F25" s="116">
        <v>0</v>
      </c>
      <c r="G25" s="116">
        <v>2</v>
      </c>
      <c r="H25" s="116">
        <v>0</v>
      </c>
      <c r="I25" s="117">
        <v>458.4</v>
      </c>
      <c r="J25" s="158">
        <v>6</v>
      </c>
      <c r="K25" s="115">
        <v>2</v>
      </c>
      <c r="L25" s="120">
        <v>2</v>
      </c>
      <c r="M25" s="116">
        <v>0</v>
      </c>
      <c r="N25" s="116">
        <v>1</v>
      </c>
      <c r="O25" s="116">
        <v>2</v>
      </c>
      <c r="P25" s="116">
        <v>2</v>
      </c>
      <c r="Q25" s="119">
        <v>0</v>
      </c>
      <c r="R25" s="119">
        <v>1</v>
      </c>
      <c r="S25" s="119">
        <v>2</v>
      </c>
      <c r="T25" s="119">
        <v>0</v>
      </c>
      <c r="U25" s="119">
        <v>1</v>
      </c>
      <c r="V25" s="119">
        <v>0</v>
      </c>
      <c r="W25" s="119">
        <v>0</v>
      </c>
      <c r="X25" s="119">
        <v>1</v>
      </c>
      <c r="Y25" s="148">
        <v>0</v>
      </c>
      <c r="Z25" s="148">
        <v>2</v>
      </c>
      <c r="AA25" s="148">
        <v>0</v>
      </c>
      <c r="AB25" s="148">
        <v>0</v>
      </c>
      <c r="AC25" s="148">
        <v>2</v>
      </c>
      <c r="AD25" s="148">
        <v>0</v>
      </c>
      <c r="AE25" s="141">
        <v>0</v>
      </c>
      <c r="AF25" s="115">
        <v>63</v>
      </c>
      <c r="AG25" s="116">
        <v>63</v>
      </c>
      <c r="AH25" s="116">
        <v>0</v>
      </c>
      <c r="AI25" s="116">
        <v>34</v>
      </c>
      <c r="AJ25" s="116">
        <v>63</v>
      </c>
      <c r="AK25" s="116">
        <v>63</v>
      </c>
      <c r="AL25" s="116">
        <v>1</v>
      </c>
      <c r="AM25" s="116">
        <v>0</v>
      </c>
      <c r="AN25" s="116">
        <v>6</v>
      </c>
      <c r="AO25" s="118">
        <v>36</v>
      </c>
      <c r="AP25" s="115">
        <v>0</v>
      </c>
      <c r="AQ25" s="116">
        <v>0</v>
      </c>
      <c r="AR25" s="116">
        <v>0</v>
      </c>
      <c r="AS25" s="119">
        <v>0</v>
      </c>
      <c r="AT25" s="115">
        <v>0</v>
      </c>
      <c r="AU25" s="120">
        <v>0</v>
      </c>
      <c r="AV25" s="116">
        <v>0</v>
      </c>
      <c r="AW25" s="116">
        <v>0</v>
      </c>
      <c r="AX25" s="116">
        <v>0</v>
      </c>
      <c r="AY25" s="118">
        <v>0</v>
      </c>
    </row>
    <row r="26" spans="1:53" ht="12.75" customHeight="1" x14ac:dyDescent="0.2">
      <c r="A26" s="299" t="s">
        <v>272</v>
      </c>
      <c r="B26" s="115">
        <v>0</v>
      </c>
      <c r="C26" s="116">
        <v>0</v>
      </c>
      <c r="D26" s="117">
        <v>0</v>
      </c>
      <c r="E26" s="116">
        <v>0</v>
      </c>
      <c r="F26" s="116">
        <v>0</v>
      </c>
      <c r="G26" s="116">
        <v>0</v>
      </c>
      <c r="H26" s="116">
        <v>0</v>
      </c>
      <c r="I26" s="117">
        <v>0</v>
      </c>
      <c r="J26" s="158">
        <v>0</v>
      </c>
      <c r="K26" s="115">
        <v>0</v>
      </c>
      <c r="L26" s="120">
        <v>0</v>
      </c>
      <c r="M26" s="116">
        <v>0</v>
      </c>
      <c r="N26" s="116">
        <v>0</v>
      </c>
      <c r="O26" s="116">
        <v>0</v>
      </c>
      <c r="P26" s="116">
        <v>0</v>
      </c>
      <c r="Q26" s="119">
        <v>0</v>
      </c>
      <c r="R26" s="119">
        <v>0</v>
      </c>
      <c r="S26" s="119">
        <v>0</v>
      </c>
      <c r="T26" s="119">
        <v>0</v>
      </c>
      <c r="U26" s="119">
        <v>0</v>
      </c>
      <c r="V26" s="119">
        <v>0</v>
      </c>
      <c r="W26" s="119">
        <v>0</v>
      </c>
      <c r="X26" s="119">
        <v>0</v>
      </c>
      <c r="Y26" s="148">
        <v>0</v>
      </c>
      <c r="Z26" s="148">
        <v>0</v>
      </c>
      <c r="AA26" s="148">
        <v>0</v>
      </c>
      <c r="AB26" s="148">
        <v>0</v>
      </c>
      <c r="AC26" s="148">
        <v>0</v>
      </c>
      <c r="AD26" s="148">
        <v>0</v>
      </c>
      <c r="AE26" s="141">
        <v>0</v>
      </c>
      <c r="AF26" s="115">
        <v>0</v>
      </c>
      <c r="AG26" s="116">
        <v>0</v>
      </c>
      <c r="AH26" s="116">
        <v>0</v>
      </c>
      <c r="AI26" s="116">
        <v>0</v>
      </c>
      <c r="AJ26" s="116">
        <v>0</v>
      </c>
      <c r="AK26" s="116">
        <v>0</v>
      </c>
      <c r="AL26" s="116">
        <v>0</v>
      </c>
      <c r="AM26" s="116">
        <v>0</v>
      </c>
      <c r="AN26" s="116">
        <v>0</v>
      </c>
      <c r="AO26" s="118">
        <v>0</v>
      </c>
      <c r="AP26" s="115">
        <v>0</v>
      </c>
      <c r="AQ26" s="116">
        <v>0</v>
      </c>
      <c r="AR26" s="116">
        <v>0</v>
      </c>
      <c r="AS26" s="119">
        <v>0</v>
      </c>
      <c r="AT26" s="115">
        <v>0</v>
      </c>
      <c r="AU26" s="120">
        <v>0</v>
      </c>
      <c r="AV26" s="116">
        <v>0</v>
      </c>
      <c r="AW26" s="116">
        <v>0</v>
      </c>
      <c r="AX26" s="116">
        <v>0</v>
      </c>
      <c r="AY26" s="118">
        <v>0</v>
      </c>
    </row>
    <row r="27" spans="1:53" ht="12.75" customHeight="1" x14ac:dyDescent="0.2">
      <c r="A27" s="299" t="s">
        <v>273</v>
      </c>
      <c r="B27" s="115">
        <v>0</v>
      </c>
      <c r="C27" s="116">
        <v>0</v>
      </c>
      <c r="D27" s="117">
        <v>0</v>
      </c>
      <c r="E27" s="116">
        <v>0</v>
      </c>
      <c r="F27" s="116">
        <v>0</v>
      </c>
      <c r="G27" s="116">
        <v>2</v>
      </c>
      <c r="H27" s="116">
        <v>0</v>
      </c>
      <c r="I27" s="117">
        <v>572.4</v>
      </c>
      <c r="J27" s="158">
        <v>6</v>
      </c>
      <c r="K27" s="115">
        <v>2</v>
      </c>
      <c r="L27" s="120">
        <v>2</v>
      </c>
      <c r="M27" s="116">
        <v>0</v>
      </c>
      <c r="N27" s="116">
        <v>1</v>
      </c>
      <c r="O27" s="116">
        <v>2</v>
      </c>
      <c r="P27" s="116">
        <v>2</v>
      </c>
      <c r="Q27" s="119">
        <v>0</v>
      </c>
      <c r="R27" s="119">
        <v>2</v>
      </c>
      <c r="S27" s="119">
        <v>2</v>
      </c>
      <c r="T27" s="119">
        <v>0</v>
      </c>
      <c r="U27" s="119">
        <v>0</v>
      </c>
      <c r="V27" s="119">
        <v>0</v>
      </c>
      <c r="W27" s="119">
        <v>0</v>
      </c>
      <c r="X27" s="119">
        <v>0</v>
      </c>
      <c r="Y27" s="148">
        <v>0</v>
      </c>
      <c r="Z27" s="148">
        <v>1</v>
      </c>
      <c r="AA27" s="148">
        <v>1</v>
      </c>
      <c r="AB27" s="148">
        <v>1</v>
      </c>
      <c r="AC27" s="148">
        <v>1</v>
      </c>
      <c r="AD27" s="148">
        <v>0</v>
      </c>
      <c r="AE27" s="141">
        <v>0</v>
      </c>
      <c r="AF27" s="115">
        <v>45</v>
      </c>
      <c r="AG27" s="116">
        <v>45</v>
      </c>
      <c r="AH27" s="116">
        <v>0</v>
      </c>
      <c r="AI27" s="116">
        <v>16</v>
      </c>
      <c r="AJ27" s="116">
        <v>41</v>
      </c>
      <c r="AK27" s="116">
        <v>41</v>
      </c>
      <c r="AL27" s="116">
        <v>0</v>
      </c>
      <c r="AM27" s="116">
        <v>0</v>
      </c>
      <c r="AN27" s="116">
        <v>6</v>
      </c>
      <c r="AO27" s="118">
        <v>27</v>
      </c>
      <c r="AP27" s="115">
        <v>9</v>
      </c>
      <c r="AQ27" s="116">
        <v>2</v>
      </c>
      <c r="AR27" s="116">
        <v>0</v>
      </c>
      <c r="AS27" s="119">
        <v>0</v>
      </c>
      <c r="AT27" s="115">
        <v>0</v>
      </c>
      <c r="AU27" s="120">
        <v>0</v>
      </c>
      <c r="AV27" s="116">
        <v>0</v>
      </c>
      <c r="AW27" s="116">
        <v>0</v>
      </c>
      <c r="AX27" s="116">
        <v>0</v>
      </c>
      <c r="AY27" s="118">
        <v>0</v>
      </c>
    </row>
    <row r="28" spans="1:53" ht="12.75" customHeight="1" x14ac:dyDescent="0.2">
      <c r="A28" s="299" t="s">
        <v>274</v>
      </c>
      <c r="B28" s="115">
        <v>0</v>
      </c>
      <c r="C28" s="116">
        <v>0</v>
      </c>
      <c r="D28" s="117">
        <v>0</v>
      </c>
      <c r="E28" s="116">
        <v>0</v>
      </c>
      <c r="F28" s="116">
        <v>0</v>
      </c>
      <c r="G28" s="116">
        <v>0</v>
      </c>
      <c r="H28" s="116">
        <v>0</v>
      </c>
      <c r="I28" s="117">
        <v>0</v>
      </c>
      <c r="J28" s="158">
        <v>0</v>
      </c>
      <c r="K28" s="115">
        <v>0</v>
      </c>
      <c r="L28" s="120">
        <v>0</v>
      </c>
      <c r="M28" s="116">
        <v>0</v>
      </c>
      <c r="N28" s="116">
        <v>0</v>
      </c>
      <c r="O28" s="116">
        <v>0</v>
      </c>
      <c r="P28" s="116">
        <v>0</v>
      </c>
      <c r="Q28" s="119">
        <v>0</v>
      </c>
      <c r="R28" s="119">
        <v>0</v>
      </c>
      <c r="S28" s="119">
        <v>0</v>
      </c>
      <c r="T28" s="119">
        <v>0</v>
      </c>
      <c r="U28" s="119">
        <v>0</v>
      </c>
      <c r="V28" s="119">
        <v>0</v>
      </c>
      <c r="W28" s="119">
        <v>0</v>
      </c>
      <c r="X28" s="119">
        <v>0</v>
      </c>
      <c r="Y28" s="148">
        <v>0</v>
      </c>
      <c r="Z28" s="148">
        <v>0</v>
      </c>
      <c r="AA28" s="148">
        <v>0</v>
      </c>
      <c r="AB28" s="148">
        <v>0</v>
      </c>
      <c r="AC28" s="148">
        <v>0</v>
      </c>
      <c r="AD28" s="148">
        <v>0</v>
      </c>
      <c r="AE28" s="141">
        <v>0</v>
      </c>
      <c r="AF28" s="115">
        <v>6</v>
      </c>
      <c r="AG28" s="116">
        <v>6</v>
      </c>
      <c r="AH28" s="116">
        <v>0</v>
      </c>
      <c r="AI28" s="116">
        <v>1</v>
      </c>
      <c r="AJ28" s="116">
        <v>6</v>
      </c>
      <c r="AK28" s="116">
        <v>6</v>
      </c>
      <c r="AL28" s="116">
        <v>1</v>
      </c>
      <c r="AM28" s="116">
        <v>0</v>
      </c>
      <c r="AN28" s="116">
        <v>0</v>
      </c>
      <c r="AO28" s="118">
        <v>5</v>
      </c>
      <c r="AP28" s="115">
        <v>0</v>
      </c>
      <c r="AQ28" s="116">
        <v>0</v>
      </c>
      <c r="AR28" s="116">
        <v>0</v>
      </c>
      <c r="AS28" s="119">
        <v>0</v>
      </c>
      <c r="AT28" s="115">
        <v>0</v>
      </c>
      <c r="AU28" s="120">
        <v>0</v>
      </c>
      <c r="AV28" s="116">
        <v>0</v>
      </c>
      <c r="AW28" s="116">
        <v>0</v>
      </c>
      <c r="AX28" s="116">
        <v>0</v>
      </c>
      <c r="AY28" s="118">
        <v>0</v>
      </c>
    </row>
    <row r="29" spans="1:53" ht="12.75" customHeight="1" x14ac:dyDescent="0.2">
      <c r="A29" s="302" t="s">
        <v>275</v>
      </c>
      <c r="B29" s="115">
        <v>0</v>
      </c>
      <c r="C29" s="116">
        <v>0</v>
      </c>
      <c r="D29" s="117">
        <v>0</v>
      </c>
      <c r="E29" s="116">
        <v>0</v>
      </c>
      <c r="F29" s="116">
        <v>0</v>
      </c>
      <c r="G29" s="116">
        <v>0</v>
      </c>
      <c r="H29" s="116">
        <v>0</v>
      </c>
      <c r="I29" s="117">
        <v>0</v>
      </c>
      <c r="J29" s="158">
        <v>0</v>
      </c>
      <c r="K29" s="115">
        <v>0</v>
      </c>
      <c r="L29" s="120">
        <v>0</v>
      </c>
      <c r="M29" s="116">
        <v>0</v>
      </c>
      <c r="N29" s="116">
        <v>0</v>
      </c>
      <c r="O29" s="116">
        <v>0</v>
      </c>
      <c r="P29" s="116">
        <v>0</v>
      </c>
      <c r="Q29" s="119">
        <v>0</v>
      </c>
      <c r="R29" s="119">
        <v>0</v>
      </c>
      <c r="S29" s="119">
        <v>0</v>
      </c>
      <c r="T29" s="119">
        <v>0</v>
      </c>
      <c r="U29" s="119">
        <v>0</v>
      </c>
      <c r="V29" s="119">
        <v>0</v>
      </c>
      <c r="W29" s="119">
        <v>0</v>
      </c>
      <c r="X29" s="119">
        <v>0</v>
      </c>
      <c r="Y29" s="148">
        <v>0</v>
      </c>
      <c r="Z29" s="148">
        <v>0</v>
      </c>
      <c r="AA29" s="148">
        <v>0</v>
      </c>
      <c r="AB29" s="148">
        <v>0</v>
      </c>
      <c r="AC29" s="148">
        <v>0</v>
      </c>
      <c r="AD29" s="148">
        <v>0</v>
      </c>
      <c r="AE29" s="141">
        <v>0</v>
      </c>
      <c r="AF29" s="115">
        <v>0</v>
      </c>
      <c r="AG29" s="116">
        <v>0</v>
      </c>
      <c r="AH29" s="116">
        <v>0</v>
      </c>
      <c r="AI29" s="116">
        <v>0</v>
      </c>
      <c r="AJ29" s="116">
        <v>0</v>
      </c>
      <c r="AK29" s="116">
        <v>0</v>
      </c>
      <c r="AL29" s="116">
        <v>0</v>
      </c>
      <c r="AM29" s="116">
        <v>0</v>
      </c>
      <c r="AN29" s="116">
        <v>0</v>
      </c>
      <c r="AO29" s="118">
        <v>0</v>
      </c>
      <c r="AP29" s="115">
        <v>0</v>
      </c>
      <c r="AQ29" s="116">
        <v>0</v>
      </c>
      <c r="AR29" s="116">
        <v>0</v>
      </c>
      <c r="AS29" s="119">
        <v>0</v>
      </c>
      <c r="AT29" s="115">
        <v>0</v>
      </c>
      <c r="AU29" s="120">
        <v>0</v>
      </c>
      <c r="AV29" s="116">
        <v>0</v>
      </c>
      <c r="AW29" s="116">
        <v>0</v>
      </c>
      <c r="AX29" s="116">
        <v>0</v>
      </c>
      <c r="AY29" s="118">
        <v>0</v>
      </c>
    </row>
    <row r="30" spans="1:53" ht="12.75" customHeight="1" x14ac:dyDescent="0.2">
      <c r="A30" s="299" t="s">
        <v>276</v>
      </c>
      <c r="B30" s="115">
        <v>0</v>
      </c>
      <c r="C30" s="116">
        <v>0</v>
      </c>
      <c r="D30" s="117">
        <v>0</v>
      </c>
      <c r="E30" s="116">
        <v>0</v>
      </c>
      <c r="F30" s="116">
        <v>0</v>
      </c>
      <c r="G30" s="116">
        <v>0</v>
      </c>
      <c r="H30" s="116">
        <v>0</v>
      </c>
      <c r="I30" s="117">
        <v>0</v>
      </c>
      <c r="J30" s="158">
        <v>0</v>
      </c>
      <c r="K30" s="115">
        <v>2</v>
      </c>
      <c r="L30" s="120">
        <v>0</v>
      </c>
      <c r="M30" s="116">
        <v>2</v>
      </c>
      <c r="N30" s="116">
        <v>1</v>
      </c>
      <c r="O30" s="116">
        <v>1</v>
      </c>
      <c r="P30" s="116">
        <v>1</v>
      </c>
      <c r="Q30" s="119">
        <v>0</v>
      </c>
      <c r="R30" s="119">
        <v>0</v>
      </c>
      <c r="S30" s="119">
        <v>1</v>
      </c>
      <c r="T30" s="119">
        <v>1</v>
      </c>
      <c r="U30" s="119">
        <v>1</v>
      </c>
      <c r="V30" s="119">
        <v>0</v>
      </c>
      <c r="W30" s="119">
        <v>0</v>
      </c>
      <c r="X30" s="119">
        <v>0</v>
      </c>
      <c r="Y30" s="148">
        <v>2</v>
      </c>
      <c r="Z30" s="148">
        <v>0</v>
      </c>
      <c r="AA30" s="148">
        <v>0</v>
      </c>
      <c r="AB30" s="148">
        <v>1</v>
      </c>
      <c r="AC30" s="148">
        <v>1</v>
      </c>
      <c r="AD30" s="148">
        <v>0</v>
      </c>
      <c r="AE30" s="141">
        <v>0</v>
      </c>
      <c r="AF30" s="115">
        <v>125</v>
      </c>
      <c r="AG30" s="116">
        <v>123</v>
      </c>
      <c r="AH30" s="116">
        <v>2</v>
      </c>
      <c r="AI30" s="116">
        <v>44</v>
      </c>
      <c r="AJ30" s="116">
        <v>124</v>
      </c>
      <c r="AK30" s="116">
        <v>124</v>
      </c>
      <c r="AL30" s="116">
        <v>11</v>
      </c>
      <c r="AM30" s="116">
        <v>0</v>
      </c>
      <c r="AN30" s="116">
        <v>37</v>
      </c>
      <c r="AO30" s="118">
        <v>51</v>
      </c>
      <c r="AP30" s="115">
        <v>18</v>
      </c>
      <c r="AQ30" s="116">
        <v>3</v>
      </c>
      <c r="AR30" s="116">
        <v>0</v>
      </c>
      <c r="AS30" s="119">
        <v>37</v>
      </c>
      <c r="AT30" s="115">
        <v>0</v>
      </c>
      <c r="AU30" s="120">
        <v>0</v>
      </c>
      <c r="AV30" s="116">
        <v>0</v>
      </c>
      <c r="AW30" s="116">
        <v>0</v>
      </c>
      <c r="AX30" s="116">
        <v>0</v>
      </c>
      <c r="AY30" s="118">
        <v>0</v>
      </c>
    </row>
    <row r="31" spans="1:53" ht="12.75" customHeight="1" x14ac:dyDescent="0.2">
      <c r="A31" s="300" t="s">
        <v>277</v>
      </c>
      <c r="B31" s="115">
        <v>0</v>
      </c>
      <c r="C31" s="116">
        <v>0</v>
      </c>
      <c r="D31" s="117">
        <v>0</v>
      </c>
      <c r="E31" s="116">
        <v>0</v>
      </c>
      <c r="F31" s="116">
        <v>0</v>
      </c>
      <c r="G31" s="116">
        <v>0</v>
      </c>
      <c r="H31" s="116">
        <v>0</v>
      </c>
      <c r="I31" s="117">
        <v>0</v>
      </c>
      <c r="J31" s="158">
        <v>0</v>
      </c>
      <c r="K31" s="115">
        <v>0</v>
      </c>
      <c r="L31" s="120">
        <v>0</v>
      </c>
      <c r="M31" s="116">
        <v>0</v>
      </c>
      <c r="N31" s="116">
        <v>0</v>
      </c>
      <c r="O31" s="116">
        <v>0</v>
      </c>
      <c r="P31" s="116">
        <v>0</v>
      </c>
      <c r="Q31" s="119">
        <v>0</v>
      </c>
      <c r="R31" s="119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48">
        <v>0</v>
      </c>
      <c r="Z31" s="148">
        <v>0</v>
      </c>
      <c r="AA31" s="148">
        <v>0</v>
      </c>
      <c r="AB31" s="148">
        <v>0</v>
      </c>
      <c r="AC31" s="148">
        <v>0</v>
      </c>
      <c r="AD31" s="148">
        <v>0</v>
      </c>
      <c r="AE31" s="141">
        <v>0</v>
      </c>
      <c r="AF31" s="115">
        <v>46</v>
      </c>
      <c r="AG31" s="116">
        <v>46</v>
      </c>
      <c r="AH31" s="116">
        <v>0</v>
      </c>
      <c r="AI31" s="116">
        <v>26</v>
      </c>
      <c r="AJ31" s="116">
        <v>46</v>
      </c>
      <c r="AK31" s="116">
        <v>46</v>
      </c>
      <c r="AL31" s="116">
        <v>2</v>
      </c>
      <c r="AM31" s="116">
        <v>0</v>
      </c>
      <c r="AN31" s="116">
        <v>0</v>
      </c>
      <c r="AO31" s="118">
        <v>36</v>
      </c>
      <c r="AP31" s="115">
        <v>7</v>
      </c>
      <c r="AQ31" s="116">
        <v>4</v>
      </c>
      <c r="AR31" s="116">
        <v>0</v>
      </c>
      <c r="AS31" s="119">
        <v>3</v>
      </c>
      <c r="AT31" s="115">
        <v>0</v>
      </c>
      <c r="AU31" s="120">
        <v>0</v>
      </c>
      <c r="AV31" s="116">
        <v>0</v>
      </c>
      <c r="AW31" s="116">
        <v>0</v>
      </c>
      <c r="AX31" s="116">
        <v>0</v>
      </c>
      <c r="AY31" s="118">
        <v>0</v>
      </c>
    </row>
    <row r="32" spans="1:53" ht="12.75" customHeight="1" x14ac:dyDescent="0.2">
      <c r="A32" s="299" t="s">
        <v>278</v>
      </c>
      <c r="B32" s="115">
        <v>0</v>
      </c>
      <c r="C32" s="116">
        <v>0</v>
      </c>
      <c r="D32" s="117">
        <v>0</v>
      </c>
      <c r="E32" s="116">
        <v>0</v>
      </c>
      <c r="F32" s="116">
        <v>0</v>
      </c>
      <c r="G32" s="116">
        <v>0</v>
      </c>
      <c r="H32" s="116">
        <v>0</v>
      </c>
      <c r="I32" s="117">
        <v>0</v>
      </c>
      <c r="J32" s="158">
        <v>0</v>
      </c>
      <c r="K32" s="115">
        <v>0</v>
      </c>
      <c r="L32" s="120">
        <v>0</v>
      </c>
      <c r="M32" s="116">
        <v>0</v>
      </c>
      <c r="N32" s="116">
        <v>0</v>
      </c>
      <c r="O32" s="116">
        <v>0</v>
      </c>
      <c r="P32" s="116">
        <v>0</v>
      </c>
      <c r="Q32" s="119">
        <v>0</v>
      </c>
      <c r="R32" s="119">
        <v>0</v>
      </c>
      <c r="S32" s="119">
        <v>0</v>
      </c>
      <c r="T32" s="119">
        <v>0</v>
      </c>
      <c r="U32" s="119">
        <v>0</v>
      </c>
      <c r="V32" s="119">
        <v>0</v>
      </c>
      <c r="W32" s="119">
        <v>0</v>
      </c>
      <c r="X32" s="119">
        <v>0</v>
      </c>
      <c r="Y32" s="148">
        <v>0</v>
      </c>
      <c r="Z32" s="148">
        <v>0</v>
      </c>
      <c r="AA32" s="148">
        <v>0</v>
      </c>
      <c r="AB32" s="148">
        <v>0</v>
      </c>
      <c r="AC32" s="148">
        <v>0</v>
      </c>
      <c r="AD32" s="148">
        <v>0</v>
      </c>
      <c r="AE32" s="141">
        <v>0</v>
      </c>
      <c r="AF32" s="115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6">
        <v>0</v>
      </c>
      <c r="AM32" s="116">
        <v>0</v>
      </c>
      <c r="AN32" s="116">
        <v>0</v>
      </c>
      <c r="AO32" s="118">
        <v>0</v>
      </c>
      <c r="AP32" s="115">
        <v>0</v>
      </c>
      <c r="AQ32" s="116">
        <v>0</v>
      </c>
      <c r="AR32" s="116">
        <v>0</v>
      </c>
      <c r="AS32" s="119">
        <v>0</v>
      </c>
      <c r="AT32" s="115">
        <v>0</v>
      </c>
      <c r="AU32" s="120">
        <v>0</v>
      </c>
      <c r="AV32" s="116">
        <v>0</v>
      </c>
      <c r="AW32" s="116">
        <v>0</v>
      </c>
      <c r="AX32" s="116">
        <v>0</v>
      </c>
      <c r="AY32" s="118">
        <v>0</v>
      </c>
      <c r="BA32" s="114"/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17">
        <v>0</v>
      </c>
      <c r="E33" s="116">
        <v>0</v>
      </c>
      <c r="F33" s="116">
        <v>0</v>
      </c>
      <c r="G33" s="116">
        <v>0</v>
      </c>
      <c r="H33" s="116">
        <v>0</v>
      </c>
      <c r="I33" s="117">
        <v>0</v>
      </c>
      <c r="J33" s="158">
        <v>0</v>
      </c>
      <c r="K33" s="115">
        <v>0</v>
      </c>
      <c r="L33" s="120">
        <v>0</v>
      </c>
      <c r="M33" s="116">
        <v>0</v>
      </c>
      <c r="N33" s="116">
        <v>0</v>
      </c>
      <c r="O33" s="116">
        <v>0</v>
      </c>
      <c r="P33" s="116">
        <v>0</v>
      </c>
      <c r="Q33" s="119">
        <v>0</v>
      </c>
      <c r="R33" s="119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48">
        <v>0</v>
      </c>
      <c r="Z33" s="148">
        <v>0</v>
      </c>
      <c r="AA33" s="148">
        <v>0</v>
      </c>
      <c r="AB33" s="148">
        <v>0</v>
      </c>
      <c r="AC33" s="148">
        <v>0</v>
      </c>
      <c r="AD33" s="148">
        <v>0</v>
      </c>
      <c r="AE33" s="141">
        <v>0</v>
      </c>
      <c r="AF33" s="115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8">
        <v>0</v>
      </c>
      <c r="AP33" s="115">
        <v>0</v>
      </c>
      <c r="AQ33" s="116">
        <v>0</v>
      </c>
      <c r="AR33" s="116">
        <v>0</v>
      </c>
      <c r="AS33" s="119">
        <v>0</v>
      </c>
      <c r="AT33" s="115">
        <v>0</v>
      </c>
      <c r="AU33" s="120">
        <v>0</v>
      </c>
      <c r="AV33" s="116">
        <v>0</v>
      </c>
      <c r="AW33" s="116">
        <v>0</v>
      </c>
      <c r="AX33" s="116">
        <v>0</v>
      </c>
      <c r="AY33" s="118">
        <v>0</v>
      </c>
      <c r="BA33" s="114"/>
    </row>
    <row r="34" spans="1:53" ht="12.75" customHeight="1" x14ac:dyDescent="0.2">
      <c r="A34" s="299" t="s">
        <v>280</v>
      </c>
      <c r="B34" s="115">
        <v>0</v>
      </c>
      <c r="C34" s="116">
        <v>0</v>
      </c>
      <c r="D34" s="117">
        <v>0</v>
      </c>
      <c r="E34" s="116">
        <v>0</v>
      </c>
      <c r="F34" s="116">
        <v>0</v>
      </c>
      <c r="G34" s="116">
        <v>4</v>
      </c>
      <c r="H34" s="116">
        <v>0</v>
      </c>
      <c r="I34" s="117">
        <v>324</v>
      </c>
      <c r="J34" s="158">
        <v>6</v>
      </c>
      <c r="K34" s="115">
        <v>4</v>
      </c>
      <c r="L34" s="120">
        <v>4</v>
      </c>
      <c r="M34" s="116">
        <v>0</v>
      </c>
      <c r="N34" s="116">
        <v>2</v>
      </c>
      <c r="O34" s="116">
        <v>4</v>
      </c>
      <c r="P34" s="116">
        <v>4</v>
      </c>
      <c r="Q34" s="119">
        <v>0</v>
      </c>
      <c r="R34" s="119">
        <v>0</v>
      </c>
      <c r="S34" s="119">
        <v>4</v>
      </c>
      <c r="T34" s="119">
        <v>1</v>
      </c>
      <c r="U34" s="119">
        <v>4</v>
      </c>
      <c r="V34" s="119">
        <v>0</v>
      </c>
      <c r="W34" s="119">
        <v>0</v>
      </c>
      <c r="X34" s="119">
        <v>0</v>
      </c>
      <c r="Y34" s="148">
        <v>0</v>
      </c>
      <c r="Z34" s="148">
        <v>4</v>
      </c>
      <c r="AA34" s="148">
        <v>0</v>
      </c>
      <c r="AB34" s="148">
        <v>1</v>
      </c>
      <c r="AC34" s="148">
        <v>3</v>
      </c>
      <c r="AD34" s="148">
        <v>0</v>
      </c>
      <c r="AE34" s="141">
        <v>0</v>
      </c>
      <c r="AF34" s="115">
        <v>60</v>
      </c>
      <c r="AG34" s="116">
        <v>60</v>
      </c>
      <c r="AH34" s="116">
        <v>0</v>
      </c>
      <c r="AI34" s="116">
        <v>38</v>
      </c>
      <c r="AJ34" s="116">
        <v>60</v>
      </c>
      <c r="AK34" s="116">
        <v>60</v>
      </c>
      <c r="AL34" s="116">
        <v>0</v>
      </c>
      <c r="AM34" s="116">
        <v>0</v>
      </c>
      <c r="AN34" s="116">
        <v>12</v>
      </c>
      <c r="AO34" s="118">
        <v>37</v>
      </c>
      <c r="AP34" s="115">
        <v>0</v>
      </c>
      <c r="AQ34" s="116">
        <v>14</v>
      </c>
      <c r="AR34" s="116">
        <v>1</v>
      </c>
      <c r="AS34" s="119">
        <v>12</v>
      </c>
      <c r="AT34" s="115">
        <v>0</v>
      </c>
      <c r="AU34" s="120">
        <v>0</v>
      </c>
      <c r="AV34" s="116">
        <v>0</v>
      </c>
      <c r="AW34" s="116">
        <v>0</v>
      </c>
      <c r="AX34" s="116">
        <v>0</v>
      </c>
      <c r="AY34" s="118">
        <v>0</v>
      </c>
    </row>
    <row r="35" spans="1:53" ht="12.75" customHeight="1" x14ac:dyDescent="0.2">
      <c r="A35" s="300" t="s">
        <v>281</v>
      </c>
      <c r="B35" s="115">
        <v>0</v>
      </c>
      <c r="C35" s="116">
        <v>0</v>
      </c>
      <c r="D35" s="117">
        <v>0</v>
      </c>
      <c r="E35" s="116">
        <v>0</v>
      </c>
      <c r="F35" s="116">
        <v>0</v>
      </c>
      <c r="G35" s="116">
        <v>0</v>
      </c>
      <c r="H35" s="116">
        <v>0</v>
      </c>
      <c r="I35" s="117">
        <v>0</v>
      </c>
      <c r="J35" s="158">
        <v>0</v>
      </c>
      <c r="K35" s="115">
        <v>0</v>
      </c>
      <c r="L35" s="120">
        <v>0</v>
      </c>
      <c r="M35" s="116">
        <v>0</v>
      </c>
      <c r="N35" s="116">
        <v>0</v>
      </c>
      <c r="O35" s="116">
        <v>0</v>
      </c>
      <c r="P35" s="116">
        <v>0</v>
      </c>
      <c r="Q35" s="119">
        <v>0</v>
      </c>
      <c r="R35" s="119">
        <v>0</v>
      </c>
      <c r="S35" s="119">
        <v>0</v>
      </c>
      <c r="T35" s="119">
        <v>0</v>
      </c>
      <c r="U35" s="119">
        <v>0</v>
      </c>
      <c r="V35" s="119">
        <v>0</v>
      </c>
      <c r="W35" s="119">
        <v>0</v>
      </c>
      <c r="X35" s="119">
        <v>0</v>
      </c>
      <c r="Y35" s="148">
        <v>0</v>
      </c>
      <c r="Z35" s="148">
        <v>0</v>
      </c>
      <c r="AA35" s="148">
        <v>0</v>
      </c>
      <c r="AB35" s="148">
        <v>0</v>
      </c>
      <c r="AC35" s="148">
        <v>0</v>
      </c>
      <c r="AD35" s="148">
        <v>0</v>
      </c>
      <c r="AE35" s="141">
        <v>0</v>
      </c>
      <c r="AF35" s="115">
        <v>29</v>
      </c>
      <c r="AG35" s="116">
        <v>29</v>
      </c>
      <c r="AH35" s="116">
        <v>0</v>
      </c>
      <c r="AI35" s="116">
        <v>12</v>
      </c>
      <c r="AJ35" s="116">
        <v>29</v>
      </c>
      <c r="AK35" s="116">
        <v>29</v>
      </c>
      <c r="AL35" s="116">
        <v>0</v>
      </c>
      <c r="AM35" s="116">
        <v>0</v>
      </c>
      <c r="AN35" s="116">
        <v>2</v>
      </c>
      <c r="AO35" s="118">
        <v>22</v>
      </c>
      <c r="AP35" s="115">
        <v>4</v>
      </c>
      <c r="AQ35" s="116">
        <v>0</v>
      </c>
      <c r="AR35" s="116">
        <v>0</v>
      </c>
      <c r="AS35" s="119">
        <v>0</v>
      </c>
      <c r="AT35" s="115">
        <v>0</v>
      </c>
      <c r="AU35" s="120">
        <v>0</v>
      </c>
      <c r="AV35" s="116">
        <v>0</v>
      </c>
      <c r="AW35" s="116">
        <v>0</v>
      </c>
      <c r="AX35" s="116">
        <v>0</v>
      </c>
      <c r="AY35" s="118">
        <v>0</v>
      </c>
    </row>
    <row r="36" spans="1:53" ht="12.75" customHeight="1" x14ac:dyDescent="0.2">
      <c r="A36" s="299" t="s">
        <v>282</v>
      </c>
      <c r="B36" s="115">
        <v>0</v>
      </c>
      <c r="C36" s="116">
        <v>0</v>
      </c>
      <c r="D36" s="117">
        <v>0</v>
      </c>
      <c r="E36" s="116">
        <v>0</v>
      </c>
      <c r="F36" s="116">
        <v>0</v>
      </c>
      <c r="G36" s="116">
        <v>0</v>
      </c>
      <c r="H36" s="116">
        <v>0</v>
      </c>
      <c r="I36" s="117">
        <v>0</v>
      </c>
      <c r="J36" s="158">
        <v>0</v>
      </c>
      <c r="K36" s="115">
        <v>0</v>
      </c>
      <c r="L36" s="120">
        <v>0</v>
      </c>
      <c r="M36" s="116">
        <v>0</v>
      </c>
      <c r="N36" s="116">
        <v>0</v>
      </c>
      <c r="O36" s="116">
        <v>0</v>
      </c>
      <c r="P36" s="116">
        <v>0</v>
      </c>
      <c r="Q36" s="119">
        <v>0</v>
      </c>
      <c r="R36" s="119">
        <v>0</v>
      </c>
      <c r="S36" s="119">
        <v>0</v>
      </c>
      <c r="T36" s="119">
        <v>0</v>
      </c>
      <c r="U36" s="119">
        <v>0</v>
      </c>
      <c r="V36" s="119">
        <v>0</v>
      </c>
      <c r="W36" s="119">
        <v>0</v>
      </c>
      <c r="X36" s="119">
        <v>0</v>
      </c>
      <c r="Y36" s="148">
        <v>0</v>
      </c>
      <c r="Z36" s="148">
        <v>0</v>
      </c>
      <c r="AA36" s="148">
        <v>0</v>
      </c>
      <c r="AB36" s="148">
        <v>0</v>
      </c>
      <c r="AC36" s="148">
        <v>0</v>
      </c>
      <c r="AD36" s="148">
        <v>0</v>
      </c>
      <c r="AE36" s="141">
        <v>0</v>
      </c>
      <c r="AF36" s="115">
        <v>0</v>
      </c>
      <c r="AG36" s="116">
        <v>0</v>
      </c>
      <c r="AH36" s="116">
        <v>0</v>
      </c>
      <c r="AI36" s="116">
        <v>0</v>
      </c>
      <c r="AJ36" s="116">
        <v>0</v>
      </c>
      <c r="AK36" s="116">
        <v>0</v>
      </c>
      <c r="AL36" s="116">
        <v>0</v>
      </c>
      <c r="AM36" s="116">
        <v>0</v>
      </c>
      <c r="AN36" s="116">
        <v>0</v>
      </c>
      <c r="AO36" s="118">
        <v>0</v>
      </c>
      <c r="AP36" s="115">
        <v>0</v>
      </c>
      <c r="AQ36" s="116">
        <v>0</v>
      </c>
      <c r="AR36" s="116">
        <v>0</v>
      </c>
      <c r="AS36" s="119">
        <v>0</v>
      </c>
      <c r="AT36" s="115">
        <v>0</v>
      </c>
      <c r="AU36" s="120">
        <v>0</v>
      </c>
      <c r="AV36" s="116">
        <v>0</v>
      </c>
      <c r="AW36" s="116">
        <v>0</v>
      </c>
      <c r="AX36" s="116">
        <v>0</v>
      </c>
      <c r="AY36" s="118">
        <v>0</v>
      </c>
    </row>
    <row r="37" spans="1:53" ht="12.75" customHeight="1" x14ac:dyDescent="0.2">
      <c r="A37" s="302" t="s">
        <v>283</v>
      </c>
      <c r="B37" s="115">
        <v>0</v>
      </c>
      <c r="C37" s="116">
        <v>0</v>
      </c>
      <c r="D37" s="117">
        <v>0</v>
      </c>
      <c r="E37" s="116">
        <v>0</v>
      </c>
      <c r="F37" s="116">
        <v>0</v>
      </c>
      <c r="G37" s="116">
        <v>0</v>
      </c>
      <c r="H37" s="116">
        <v>0</v>
      </c>
      <c r="I37" s="117">
        <v>0</v>
      </c>
      <c r="J37" s="158">
        <v>0</v>
      </c>
      <c r="K37" s="115">
        <v>0</v>
      </c>
      <c r="L37" s="120">
        <v>0</v>
      </c>
      <c r="M37" s="116">
        <v>0</v>
      </c>
      <c r="N37" s="116">
        <v>0</v>
      </c>
      <c r="O37" s="116">
        <v>0</v>
      </c>
      <c r="P37" s="116">
        <v>0</v>
      </c>
      <c r="Q37" s="119">
        <v>0</v>
      </c>
      <c r="R37" s="119">
        <v>0</v>
      </c>
      <c r="S37" s="119">
        <v>0</v>
      </c>
      <c r="T37" s="119">
        <v>0</v>
      </c>
      <c r="U37" s="119">
        <v>0</v>
      </c>
      <c r="V37" s="119">
        <v>0</v>
      </c>
      <c r="W37" s="119">
        <v>0</v>
      </c>
      <c r="X37" s="119">
        <v>0</v>
      </c>
      <c r="Y37" s="148">
        <v>0</v>
      </c>
      <c r="Z37" s="148">
        <v>0</v>
      </c>
      <c r="AA37" s="148">
        <v>0</v>
      </c>
      <c r="AB37" s="148">
        <v>0</v>
      </c>
      <c r="AC37" s="148">
        <v>0</v>
      </c>
      <c r="AD37" s="148">
        <v>0</v>
      </c>
      <c r="AE37" s="141">
        <v>0</v>
      </c>
      <c r="AF37" s="115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6">
        <v>0</v>
      </c>
      <c r="AM37" s="116">
        <v>0</v>
      </c>
      <c r="AN37" s="116">
        <v>0</v>
      </c>
      <c r="AO37" s="118">
        <v>0</v>
      </c>
      <c r="AP37" s="115">
        <v>0</v>
      </c>
      <c r="AQ37" s="116">
        <v>0</v>
      </c>
      <c r="AR37" s="116">
        <v>0</v>
      </c>
      <c r="AS37" s="119">
        <v>0</v>
      </c>
      <c r="AT37" s="115">
        <v>0</v>
      </c>
      <c r="AU37" s="120">
        <v>0</v>
      </c>
      <c r="AV37" s="116">
        <v>0</v>
      </c>
      <c r="AW37" s="116">
        <v>0</v>
      </c>
      <c r="AX37" s="116">
        <v>0</v>
      </c>
      <c r="AY37" s="118">
        <v>0</v>
      </c>
    </row>
    <row r="38" spans="1:53" ht="12.75" customHeight="1" x14ac:dyDescent="0.2">
      <c r="A38" s="299" t="s">
        <v>284</v>
      </c>
      <c r="B38" s="115">
        <v>0</v>
      </c>
      <c r="C38" s="116">
        <v>0</v>
      </c>
      <c r="D38" s="117">
        <v>0</v>
      </c>
      <c r="E38" s="116">
        <v>0</v>
      </c>
      <c r="F38" s="116">
        <v>0</v>
      </c>
      <c r="G38" s="116">
        <v>0</v>
      </c>
      <c r="H38" s="116">
        <v>0</v>
      </c>
      <c r="I38" s="117">
        <v>0</v>
      </c>
      <c r="J38" s="158">
        <v>0</v>
      </c>
      <c r="K38" s="115">
        <v>0</v>
      </c>
      <c r="L38" s="120">
        <v>0</v>
      </c>
      <c r="M38" s="116">
        <v>0</v>
      </c>
      <c r="N38" s="116">
        <v>0</v>
      </c>
      <c r="O38" s="116">
        <v>0</v>
      </c>
      <c r="P38" s="116">
        <v>0</v>
      </c>
      <c r="Q38" s="119">
        <v>0</v>
      </c>
      <c r="R38" s="119">
        <v>0</v>
      </c>
      <c r="S38" s="119">
        <v>0</v>
      </c>
      <c r="T38" s="119">
        <v>0</v>
      </c>
      <c r="U38" s="119">
        <v>0</v>
      </c>
      <c r="V38" s="119">
        <v>0</v>
      </c>
      <c r="W38" s="119">
        <v>0</v>
      </c>
      <c r="X38" s="119">
        <v>0</v>
      </c>
      <c r="Y38" s="148">
        <v>0</v>
      </c>
      <c r="Z38" s="148">
        <v>0</v>
      </c>
      <c r="AA38" s="148">
        <v>0</v>
      </c>
      <c r="AB38" s="148">
        <v>0</v>
      </c>
      <c r="AC38" s="148">
        <v>0</v>
      </c>
      <c r="AD38" s="148">
        <v>0</v>
      </c>
      <c r="AE38" s="141">
        <v>0</v>
      </c>
      <c r="AF38" s="115">
        <v>0</v>
      </c>
      <c r="AG38" s="116">
        <v>0</v>
      </c>
      <c r="AH38" s="116">
        <v>0</v>
      </c>
      <c r="AI38" s="116">
        <v>0</v>
      </c>
      <c r="AJ38" s="116">
        <v>0</v>
      </c>
      <c r="AK38" s="116">
        <v>0</v>
      </c>
      <c r="AL38" s="116">
        <v>0</v>
      </c>
      <c r="AM38" s="116">
        <v>0</v>
      </c>
      <c r="AN38" s="116">
        <v>0</v>
      </c>
      <c r="AO38" s="118">
        <v>0</v>
      </c>
      <c r="AP38" s="115">
        <v>0</v>
      </c>
      <c r="AQ38" s="116">
        <v>0</v>
      </c>
      <c r="AR38" s="116">
        <v>0</v>
      </c>
      <c r="AS38" s="119">
        <v>0</v>
      </c>
      <c r="AT38" s="115">
        <v>0</v>
      </c>
      <c r="AU38" s="120">
        <v>0</v>
      </c>
      <c r="AV38" s="116">
        <v>0</v>
      </c>
      <c r="AW38" s="116">
        <v>0</v>
      </c>
      <c r="AX38" s="116">
        <v>0</v>
      </c>
      <c r="AY38" s="118">
        <v>0</v>
      </c>
    </row>
    <row r="39" spans="1:53" ht="12.75" customHeight="1" x14ac:dyDescent="0.2">
      <c r="A39" s="299" t="s">
        <v>285</v>
      </c>
      <c r="B39" s="115">
        <v>0</v>
      </c>
      <c r="C39" s="116">
        <v>0</v>
      </c>
      <c r="D39" s="117">
        <v>0</v>
      </c>
      <c r="E39" s="116">
        <v>0</v>
      </c>
      <c r="F39" s="116">
        <v>0</v>
      </c>
      <c r="G39" s="116">
        <v>0</v>
      </c>
      <c r="H39" s="116">
        <v>0</v>
      </c>
      <c r="I39" s="117">
        <v>0</v>
      </c>
      <c r="J39" s="158">
        <v>0</v>
      </c>
      <c r="K39" s="115">
        <v>0</v>
      </c>
      <c r="L39" s="120">
        <v>0</v>
      </c>
      <c r="M39" s="116">
        <v>0</v>
      </c>
      <c r="N39" s="116">
        <v>0</v>
      </c>
      <c r="O39" s="116">
        <v>0</v>
      </c>
      <c r="P39" s="116">
        <v>0</v>
      </c>
      <c r="Q39" s="119">
        <v>0</v>
      </c>
      <c r="R39" s="119">
        <v>0</v>
      </c>
      <c r="S39" s="119">
        <v>0</v>
      </c>
      <c r="T39" s="119">
        <v>0</v>
      </c>
      <c r="U39" s="119">
        <v>0</v>
      </c>
      <c r="V39" s="119">
        <v>0</v>
      </c>
      <c r="W39" s="119">
        <v>0</v>
      </c>
      <c r="X39" s="119">
        <v>0</v>
      </c>
      <c r="Y39" s="148">
        <v>0</v>
      </c>
      <c r="Z39" s="148">
        <v>0</v>
      </c>
      <c r="AA39" s="148">
        <v>0</v>
      </c>
      <c r="AB39" s="148">
        <v>0</v>
      </c>
      <c r="AC39" s="148">
        <v>0</v>
      </c>
      <c r="AD39" s="148">
        <v>0</v>
      </c>
      <c r="AE39" s="141">
        <v>0</v>
      </c>
      <c r="AF39" s="115">
        <v>684</v>
      </c>
      <c r="AG39" s="116">
        <v>684</v>
      </c>
      <c r="AH39" s="116">
        <v>0</v>
      </c>
      <c r="AI39" s="116">
        <v>323</v>
      </c>
      <c r="AJ39" s="116">
        <v>684</v>
      </c>
      <c r="AK39" s="116">
        <v>684</v>
      </c>
      <c r="AL39" s="116">
        <v>7</v>
      </c>
      <c r="AM39" s="116">
        <v>1</v>
      </c>
      <c r="AN39" s="116">
        <v>187</v>
      </c>
      <c r="AO39" s="118">
        <v>395</v>
      </c>
      <c r="AP39" s="115">
        <v>27</v>
      </c>
      <c r="AQ39" s="116">
        <v>17</v>
      </c>
      <c r="AR39" s="116">
        <v>0</v>
      </c>
      <c r="AS39" s="119">
        <v>0</v>
      </c>
      <c r="AT39" s="115">
        <v>0</v>
      </c>
      <c r="AU39" s="120">
        <v>0</v>
      </c>
      <c r="AV39" s="116">
        <v>0</v>
      </c>
      <c r="AW39" s="116">
        <v>0</v>
      </c>
      <c r="AX39" s="116">
        <v>0</v>
      </c>
      <c r="AY39" s="118">
        <v>0</v>
      </c>
    </row>
    <row r="40" spans="1:53" ht="12.75" customHeight="1" x14ac:dyDescent="0.2">
      <c r="A40" s="299" t="s">
        <v>286</v>
      </c>
      <c r="B40" s="115">
        <v>0</v>
      </c>
      <c r="C40" s="116">
        <v>0</v>
      </c>
      <c r="D40" s="117">
        <v>0</v>
      </c>
      <c r="E40" s="116">
        <v>0</v>
      </c>
      <c r="F40" s="116">
        <v>0</v>
      </c>
      <c r="G40" s="116">
        <v>0</v>
      </c>
      <c r="H40" s="116">
        <v>0</v>
      </c>
      <c r="I40" s="117">
        <v>0</v>
      </c>
      <c r="J40" s="158">
        <v>0</v>
      </c>
      <c r="K40" s="115">
        <v>0</v>
      </c>
      <c r="L40" s="120">
        <v>0</v>
      </c>
      <c r="M40" s="116">
        <v>0</v>
      </c>
      <c r="N40" s="116">
        <v>0</v>
      </c>
      <c r="O40" s="116">
        <v>0</v>
      </c>
      <c r="P40" s="116">
        <v>0</v>
      </c>
      <c r="Q40" s="119">
        <v>0</v>
      </c>
      <c r="R40" s="119">
        <v>0</v>
      </c>
      <c r="S40" s="119">
        <v>0</v>
      </c>
      <c r="T40" s="119">
        <v>0</v>
      </c>
      <c r="U40" s="119">
        <v>0</v>
      </c>
      <c r="V40" s="119">
        <v>0</v>
      </c>
      <c r="W40" s="119">
        <v>0</v>
      </c>
      <c r="X40" s="119">
        <v>0</v>
      </c>
      <c r="Y40" s="148">
        <v>0</v>
      </c>
      <c r="Z40" s="148">
        <v>0</v>
      </c>
      <c r="AA40" s="148">
        <v>0</v>
      </c>
      <c r="AB40" s="148">
        <v>0</v>
      </c>
      <c r="AC40" s="148">
        <v>0</v>
      </c>
      <c r="AD40" s="148">
        <v>0</v>
      </c>
      <c r="AE40" s="141">
        <v>0</v>
      </c>
      <c r="AF40" s="115">
        <v>0</v>
      </c>
      <c r="AG40" s="116">
        <v>0</v>
      </c>
      <c r="AH40" s="116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8">
        <v>0</v>
      </c>
      <c r="AP40" s="115">
        <v>0</v>
      </c>
      <c r="AQ40" s="116">
        <v>10</v>
      </c>
      <c r="AR40" s="116">
        <v>11</v>
      </c>
      <c r="AS40" s="119">
        <v>1</v>
      </c>
      <c r="AT40" s="115">
        <v>0</v>
      </c>
      <c r="AU40" s="120">
        <v>0</v>
      </c>
      <c r="AV40" s="116">
        <v>0</v>
      </c>
      <c r="AW40" s="116">
        <v>0</v>
      </c>
      <c r="AX40" s="116">
        <v>0</v>
      </c>
      <c r="AY40" s="118">
        <v>0</v>
      </c>
    </row>
    <row r="41" spans="1:53" ht="12.75" customHeight="1" x14ac:dyDescent="0.2">
      <c r="A41" s="302" t="s">
        <v>287</v>
      </c>
      <c r="B41" s="115">
        <v>0</v>
      </c>
      <c r="C41" s="116">
        <v>0</v>
      </c>
      <c r="D41" s="117">
        <v>0</v>
      </c>
      <c r="E41" s="116">
        <v>0</v>
      </c>
      <c r="F41" s="116">
        <v>0</v>
      </c>
      <c r="G41" s="116">
        <v>0</v>
      </c>
      <c r="H41" s="116">
        <v>0</v>
      </c>
      <c r="I41" s="117">
        <v>0</v>
      </c>
      <c r="J41" s="158">
        <v>0</v>
      </c>
      <c r="K41" s="115">
        <v>0</v>
      </c>
      <c r="L41" s="120">
        <v>0</v>
      </c>
      <c r="M41" s="116">
        <v>0</v>
      </c>
      <c r="N41" s="116">
        <v>0</v>
      </c>
      <c r="O41" s="116">
        <v>0</v>
      </c>
      <c r="P41" s="116">
        <v>0</v>
      </c>
      <c r="Q41" s="119">
        <v>0</v>
      </c>
      <c r="R41" s="119">
        <v>0</v>
      </c>
      <c r="S41" s="119">
        <v>0</v>
      </c>
      <c r="T41" s="119">
        <v>0</v>
      </c>
      <c r="U41" s="119">
        <v>0</v>
      </c>
      <c r="V41" s="119">
        <v>0</v>
      </c>
      <c r="W41" s="119">
        <v>0</v>
      </c>
      <c r="X41" s="119">
        <v>0</v>
      </c>
      <c r="Y41" s="148">
        <v>0</v>
      </c>
      <c r="Z41" s="148">
        <v>0</v>
      </c>
      <c r="AA41" s="148">
        <v>0</v>
      </c>
      <c r="AB41" s="148">
        <v>0</v>
      </c>
      <c r="AC41" s="148">
        <v>0</v>
      </c>
      <c r="AD41" s="148">
        <v>0</v>
      </c>
      <c r="AE41" s="141">
        <v>0</v>
      </c>
      <c r="AF41" s="115">
        <v>58</v>
      </c>
      <c r="AG41" s="116">
        <v>58</v>
      </c>
      <c r="AH41" s="116">
        <v>0</v>
      </c>
      <c r="AI41" s="116">
        <v>27</v>
      </c>
      <c r="AJ41" s="116">
        <v>53</v>
      </c>
      <c r="AK41" s="116">
        <v>53</v>
      </c>
      <c r="AL41" s="116">
        <v>1</v>
      </c>
      <c r="AM41" s="116">
        <v>0</v>
      </c>
      <c r="AN41" s="116">
        <v>11</v>
      </c>
      <c r="AO41" s="118">
        <v>39</v>
      </c>
      <c r="AP41" s="115">
        <v>2</v>
      </c>
      <c r="AQ41" s="116">
        <v>0</v>
      </c>
      <c r="AR41" s="116">
        <v>0</v>
      </c>
      <c r="AS41" s="119">
        <v>0</v>
      </c>
      <c r="AT41" s="115">
        <v>0</v>
      </c>
      <c r="AU41" s="120">
        <v>0</v>
      </c>
      <c r="AV41" s="116">
        <v>0</v>
      </c>
      <c r="AW41" s="116">
        <v>0</v>
      </c>
      <c r="AX41" s="116">
        <v>0</v>
      </c>
      <c r="AY41" s="118">
        <v>0</v>
      </c>
    </row>
    <row r="42" spans="1:53" ht="12.75" customHeight="1" x14ac:dyDescent="0.2">
      <c r="A42" s="302" t="s">
        <v>288</v>
      </c>
      <c r="B42" s="115">
        <v>0</v>
      </c>
      <c r="C42" s="116">
        <v>0</v>
      </c>
      <c r="D42" s="117">
        <v>0</v>
      </c>
      <c r="E42" s="116">
        <v>0</v>
      </c>
      <c r="F42" s="116">
        <v>0</v>
      </c>
      <c r="G42" s="116">
        <v>0</v>
      </c>
      <c r="H42" s="116">
        <v>0</v>
      </c>
      <c r="I42" s="117">
        <v>0</v>
      </c>
      <c r="J42" s="158">
        <v>0</v>
      </c>
      <c r="K42" s="115">
        <v>0</v>
      </c>
      <c r="L42" s="120">
        <v>0</v>
      </c>
      <c r="M42" s="116">
        <v>0</v>
      </c>
      <c r="N42" s="116">
        <v>0</v>
      </c>
      <c r="O42" s="116">
        <v>0</v>
      </c>
      <c r="P42" s="116">
        <v>0</v>
      </c>
      <c r="Q42" s="119">
        <v>0</v>
      </c>
      <c r="R42" s="119">
        <v>0</v>
      </c>
      <c r="S42" s="119">
        <v>0</v>
      </c>
      <c r="T42" s="119">
        <v>0</v>
      </c>
      <c r="U42" s="119">
        <v>0</v>
      </c>
      <c r="V42" s="119">
        <v>0</v>
      </c>
      <c r="W42" s="119">
        <v>0</v>
      </c>
      <c r="X42" s="119">
        <v>0</v>
      </c>
      <c r="Y42" s="148">
        <v>0</v>
      </c>
      <c r="Z42" s="148">
        <v>0</v>
      </c>
      <c r="AA42" s="148">
        <v>0</v>
      </c>
      <c r="AB42" s="148">
        <v>0</v>
      </c>
      <c r="AC42" s="148">
        <v>0</v>
      </c>
      <c r="AD42" s="148">
        <v>0</v>
      </c>
      <c r="AE42" s="141">
        <v>0</v>
      </c>
      <c r="AF42" s="115">
        <v>0</v>
      </c>
      <c r="AG42" s="116">
        <v>0</v>
      </c>
      <c r="AH42" s="116">
        <v>0</v>
      </c>
      <c r="AI42" s="116">
        <v>0</v>
      </c>
      <c r="AJ42" s="116">
        <v>0</v>
      </c>
      <c r="AK42" s="116">
        <v>0</v>
      </c>
      <c r="AL42" s="116">
        <v>0</v>
      </c>
      <c r="AM42" s="116">
        <v>0</v>
      </c>
      <c r="AN42" s="116">
        <v>0</v>
      </c>
      <c r="AO42" s="118">
        <v>0</v>
      </c>
      <c r="AP42" s="115">
        <v>0</v>
      </c>
      <c r="AQ42" s="116">
        <v>0</v>
      </c>
      <c r="AR42" s="116">
        <v>0</v>
      </c>
      <c r="AS42" s="119">
        <v>0</v>
      </c>
      <c r="AT42" s="115">
        <v>0</v>
      </c>
      <c r="AU42" s="120">
        <v>0</v>
      </c>
      <c r="AV42" s="116">
        <v>0</v>
      </c>
      <c r="AW42" s="116">
        <v>0</v>
      </c>
      <c r="AX42" s="116">
        <v>0</v>
      </c>
      <c r="AY42" s="118">
        <v>0</v>
      </c>
    </row>
    <row r="43" spans="1:53" ht="12.75" customHeight="1" x14ac:dyDescent="0.2">
      <c r="A43" s="302" t="s">
        <v>289</v>
      </c>
      <c r="B43" s="115">
        <v>0</v>
      </c>
      <c r="C43" s="116">
        <v>0</v>
      </c>
      <c r="D43" s="117">
        <v>0</v>
      </c>
      <c r="E43" s="116">
        <v>0</v>
      </c>
      <c r="F43" s="116">
        <v>0</v>
      </c>
      <c r="G43" s="116">
        <v>0</v>
      </c>
      <c r="H43" s="116">
        <v>0</v>
      </c>
      <c r="I43" s="117">
        <v>0</v>
      </c>
      <c r="J43" s="158">
        <v>0</v>
      </c>
      <c r="K43" s="115">
        <v>0</v>
      </c>
      <c r="L43" s="120">
        <v>0</v>
      </c>
      <c r="M43" s="116">
        <v>0</v>
      </c>
      <c r="N43" s="116">
        <v>0</v>
      </c>
      <c r="O43" s="116">
        <v>0</v>
      </c>
      <c r="P43" s="116">
        <v>0</v>
      </c>
      <c r="Q43" s="119">
        <v>0</v>
      </c>
      <c r="R43" s="119">
        <v>0</v>
      </c>
      <c r="S43" s="119">
        <v>0</v>
      </c>
      <c r="T43" s="119">
        <v>0</v>
      </c>
      <c r="U43" s="119">
        <v>0</v>
      </c>
      <c r="V43" s="119">
        <v>0</v>
      </c>
      <c r="W43" s="119">
        <v>0</v>
      </c>
      <c r="X43" s="119">
        <v>0</v>
      </c>
      <c r="Y43" s="148">
        <v>0</v>
      </c>
      <c r="Z43" s="148">
        <v>0</v>
      </c>
      <c r="AA43" s="148">
        <v>0</v>
      </c>
      <c r="AB43" s="148">
        <v>0</v>
      </c>
      <c r="AC43" s="148">
        <v>0</v>
      </c>
      <c r="AD43" s="148">
        <v>0</v>
      </c>
      <c r="AE43" s="141">
        <v>0</v>
      </c>
      <c r="AF43" s="115">
        <v>5</v>
      </c>
      <c r="AG43" s="116">
        <v>5</v>
      </c>
      <c r="AH43" s="116">
        <v>0</v>
      </c>
      <c r="AI43" s="116">
        <v>1</v>
      </c>
      <c r="AJ43" s="116">
        <v>5</v>
      </c>
      <c r="AK43" s="116">
        <v>5</v>
      </c>
      <c r="AL43" s="116">
        <v>0</v>
      </c>
      <c r="AM43" s="116">
        <v>0</v>
      </c>
      <c r="AN43" s="116">
        <v>0</v>
      </c>
      <c r="AO43" s="118">
        <v>5</v>
      </c>
      <c r="AP43" s="115">
        <v>5</v>
      </c>
      <c r="AQ43" s="116">
        <v>0</v>
      </c>
      <c r="AR43" s="116">
        <v>0</v>
      </c>
      <c r="AS43" s="119">
        <v>0</v>
      </c>
      <c r="AT43" s="115">
        <v>0</v>
      </c>
      <c r="AU43" s="120">
        <v>0</v>
      </c>
      <c r="AV43" s="116">
        <v>0</v>
      </c>
      <c r="AW43" s="116">
        <v>0</v>
      </c>
      <c r="AX43" s="116">
        <v>0</v>
      </c>
      <c r="AY43" s="118">
        <v>0</v>
      </c>
    </row>
    <row r="44" spans="1:53" ht="12.75" customHeight="1" x14ac:dyDescent="0.2">
      <c r="A44" s="302" t="s">
        <v>290</v>
      </c>
      <c r="B44" s="115">
        <v>0</v>
      </c>
      <c r="C44" s="116">
        <v>0</v>
      </c>
      <c r="D44" s="117">
        <v>0</v>
      </c>
      <c r="E44" s="116">
        <v>0</v>
      </c>
      <c r="F44" s="116">
        <v>0</v>
      </c>
      <c r="G44" s="116">
        <v>0</v>
      </c>
      <c r="H44" s="116">
        <v>0</v>
      </c>
      <c r="I44" s="117">
        <v>0</v>
      </c>
      <c r="J44" s="158">
        <v>0</v>
      </c>
      <c r="K44" s="115">
        <v>0</v>
      </c>
      <c r="L44" s="120">
        <v>0</v>
      </c>
      <c r="M44" s="116">
        <v>0</v>
      </c>
      <c r="N44" s="116">
        <v>0</v>
      </c>
      <c r="O44" s="116">
        <v>0</v>
      </c>
      <c r="P44" s="116">
        <v>0</v>
      </c>
      <c r="Q44" s="119">
        <v>0</v>
      </c>
      <c r="R44" s="119">
        <v>0</v>
      </c>
      <c r="S44" s="119">
        <v>0</v>
      </c>
      <c r="T44" s="119">
        <v>0</v>
      </c>
      <c r="U44" s="119">
        <v>0</v>
      </c>
      <c r="V44" s="119">
        <v>0</v>
      </c>
      <c r="W44" s="119">
        <v>0</v>
      </c>
      <c r="X44" s="119">
        <v>0</v>
      </c>
      <c r="Y44" s="148">
        <v>0</v>
      </c>
      <c r="Z44" s="148">
        <v>0</v>
      </c>
      <c r="AA44" s="148">
        <v>0</v>
      </c>
      <c r="AB44" s="148">
        <v>0</v>
      </c>
      <c r="AC44" s="148">
        <v>0</v>
      </c>
      <c r="AD44" s="148">
        <v>0</v>
      </c>
      <c r="AE44" s="141">
        <v>0</v>
      </c>
      <c r="AF44" s="115">
        <v>363</v>
      </c>
      <c r="AG44" s="116">
        <v>363</v>
      </c>
      <c r="AH44" s="116">
        <v>0</v>
      </c>
      <c r="AI44" s="116">
        <v>212</v>
      </c>
      <c r="AJ44" s="116">
        <v>363</v>
      </c>
      <c r="AK44" s="116">
        <v>363</v>
      </c>
      <c r="AL44" s="116">
        <v>3</v>
      </c>
      <c r="AM44" s="116">
        <v>2</v>
      </c>
      <c r="AN44" s="116">
        <v>105</v>
      </c>
      <c r="AO44" s="118">
        <v>184</v>
      </c>
      <c r="AP44" s="115">
        <v>0</v>
      </c>
      <c r="AQ44" s="116">
        <v>0</v>
      </c>
      <c r="AR44" s="116">
        <v>0</v>
      </c>
      <c r="AS44" s="119">
        <v>0</v>
      </c>
      <c r="AT44" s="115">
        <v>0</v>
      </c>
      <c r="AU44" s="120">
        <v>0</v>
      </c>
      <c r="AV44" s="116">
        <v>0</v>
      </c>
      <c r="AW44" s="116">
        <v>0</v>
      </c>
      <c r="AX44" s="116">
        <v>0</v>
      </c>
      <c r="AY44" s="118">
        <v>0</v>
      </c>
    </row>
    <row r="45" spans="1:53" ht="12.75" customHeight="1" x14ac:dyDescent="0.2">
      <c r="A45" s="303" t="s">
        <v>291</v>
      </c>
      <c r="B45" s="115">
        <v>0</v>
      </c>
      <c r="C45" s="116">
        <v>0</v>
      </c>
      <c r="D45" s="117">
        <v>0</v>
      </c>
      <c r="E45" s="116">
        <v>0</v>
      </c>
      <c r="F45" s="116">
        <v>0</v>
      </c>
      <c r="G45" s="116">
        <v>0</v>
      </c>
      <c r="H45" s="116">
        <v>0</v>
      </c>
      <c r="I45" s="117">
        <v>0</v>
      </c>
      <c r="J45" s="158">
        <v>0</v>
      </c>
      <c r="K45" s="115">
        <v>0</v>
      </c>
      <c r="L45" s="120">
        <v>0</v>
      </c>
      <c r="M45" s="116">
        <v>0</v>
      </c>
      <c r="N45" s="116">
        <v>0</v>
      </c>
      <c r="O45" s="116">
        <v>0</v>
      </c>
      <c r="P45" s="116">
        <v>0</v>
      </c>
      <c r="Q45" s="119">
        <v>0</v>
      </c>
      <c r="R45" s="119">
        <v>0</v>
      </c>
      <c r="S45" s="119">
        <v>0</v>
      </c>
      <c r="T45" s="119">
        <v>0</v>
      </c>
      <c r="U45" s="119">
        <v>0</v>
      </c>
      <c r="V45" s="119">
        <v>0</v>
      </c>
      <c r="W45" s="119">
        <v>0</v>
      </c>
      <c r="X45" s="119">
        <v>0</v>
      </c>
      <c r="Y45" s="148">
        <v>0</v>
      </c>
      <c r="Z45" s="148">
        <v>0</v>
      </c>
      <c r="AA45" s="148">
        <v>0</v>
      </c>
      <c r="AB45" s="148">
        <v>0</v>
      </c>
      <c r="AC45" s="148">
        <v>0</v>
      </c>
      <c r="AD45" s="148">
        <v>0</v>
      </c>
      <c r="AE45" s="141">
        <v>0</v>
      </c>
      <c r="AF45" s="115">
        <v>555</v>
      </c>
      <c r="AG45" s="116">
        <v>554</v>
      </c>
      <c r="AH45" s="116">
        <v>1</v>
      </c>
      <c r="AI45" s="116">
        <v>178</v>
      </c>
      <c r="AJ45" s="116">
        <v>544</v>
      </c>
      <c r="AK45" s="116">
        <v>539</v>
      </c>
      <c r="AL45" s="116">
        <v>8</v>
      </c>
      <c r="AM45" s="116">
        <v>1</v>
      </c>
      <c r="AN45" s="116">
        <v>43</v>
      </c>
      <c r="AO45" s="118">
        <v>449</v>
      </c>
      <c r="AP45" s="115">
        <v>23</v>
      </c>
      <c r="AQ45" s="116">
        <v>14</v>
      </c>
      <c r="AR45" s="116">
        <v>0</v>
      </c>
      <c r="AS45" s="119">
        <v>0</v>
      </c>
      <c r="AT45" s="115">
        <v>0</v>
      </c>
      <c r="AU45" s="120">
        <v>0</v>
      </c>
      <c r="AV45" s="116">
        <v>0</v>
      </c>
      <c r="AW45" s="116">
        <v>0</v>
      </c>
      <c r="AX45" s="116">
        <v>0</v>
      </c>
      <c r="AY45" s="118">
        <v>0</v>
      </c>
    </row>
    <row r="46" spans="1:53" ht="12.75" customHeight="1" x14ac:dyDescent="0.2">
      <c r="A46" s="304" t="s">
        <v>292</v>
      </c>
      <c r="B46" s="115">
        <v>0</v>
      </c>
      <c r="C46" s="116">
        <v>0</v>
      </c>
      <c r="D46" s="117">
        <v>0</v>
      </c>
      <c r="E46" s="116">
        <v>0</v>
      </c>
      <c r="F46" s="116">
        <v>0</v>
      </c>
      <c r="G46" s="116">
        <v>0</v>
      </c>
      <c r="H46" s="116">
        <v>0</v>
      </c>
      <c r="I46" s="117">
        <v>0</v>
      </c>
      <c r="J46" s="158">
        <v>0</v>
      </c>
      <c r="K46" s="115">
        <v>0</v>
      </c>
      <c r="L46" s="120">
        <v>0</v>
      </c>
      <c r="M46" s="116">
        <v>0</v>
      </c>
      <c r="N46" s="116">
        <v>0</v>
      </c>
      <c r="O46" s="116">
        <v>0</v>
      </c>
      <c r="P46" s="116">
        <v>0</v>
      </c>
      <c r="Q46" s="119">
        <v>0</v>
      </c>
      <c r="R46" s="119">
        <v>0</v>
      </c>
      <c r="S46" s="119">
        <v>0</v>
      </c>
      <c r="T46" s="119">
        <v>0</v>
      </c>
      <c r="U46" s="119">
        <v>0</v>
      </c>
      <c r="V46" s="119">
        <v>0</v>
      </c>
      <c r="W46" s="119">
        <v>0</v>
      </c>
      <c r="X46" s="119">
        <v>0</v>
      </c>
      <c r="Y46" s="148">
        <v>0</v>
      </c>
      <c r="Z46" s="148">
        <v>0</v>
      </c>
      <c r="AA46" s="148">
        <v>0</v>
      </c>
      <c r="AB46" s="148">
        <v>0</v>
      </c>
      <c r="AC46" s="148">
        <v>0</v>
      </c>
      <c r="AD46" s="148">
        <v>0</v>
      </c>
      <c r="AE46" s="141">
        <v>0</v>
      </c>
      <c r="AF46" s="115">
        <v>0</v>
      </c>
      <c r="AG46" s="116">
        <v>0</v>
      </c>
      <c r="AH46" s="116">
        <v>0</v>
      </c>
      <c r="AI46" s="116">
        <v>0</v>
      </c>
      <c r="AJ46" s="116">
        <v>0</v>
      </c>
      <c r="AK46" s="116">
        <v>0</v>
      </c>
      <c r="AL46" s="116">
        <v>0</v>
      </c>
      <c r="AM46" s="116">
        <v>0</v>
      </c>
      <c r="AN46" s="116">
        <v>0</v>
      </c>
      <c r="AO46" s="118">
        <v>0</v>
      </c>
      <c r="AP46" s="115">
        <v>0</v>
      </c>
      <c r="AQ46" s="116">
        <v>0</v>
      </c>
      <c r="AR46" s="116">
        <v>0</v>
      </c>
      <c r="AS46" s="119">
        <v>0</v>
      </c>
      <c r="AT46" s="115">
        <v>0</v>
      </c>
      <c r="AU46" s="120">
        <v>0</v>
      </c>
      <c r="AV46" s="116">
        <v>0</v>
      </c>
      <c r="AW46" s="116">
        <v>0</v>
      </c>
      <c r="AX46" s="116">
        <v>0</v>
      </c>
      <c r="AY46" s="118">
        <v>0</v>
      </c>
    </row>
    <row r="47" spans="1:53" ht="12.75" customHeight="1" x14ac:dyDescent="0.2">
      <c r="A47" s="302" t="s">
        <v>293</v>
      </c>
      <c r="B47" s="115">
        <v>0</v>
      </c>
      <c r="C47" s="116">
        <v>0</v>
      </c>
      <c r="D47" s="117">
        <v>0</v>
      </c>
      <c r="E47" s="116">
        <v>0</v>
      </c>
      <c r="F47" s="116">
        <v>0</v>
      </c>
      <c r="G47" s="116">
        <v>0</v>
      </c>
      <c r="H47" s="116">
        <v>0</v>
      </c>
      <c r="I47" s="117">
        <v>0</v>
      </c>
      <c r="J47" s="158">
        <v>0</v>
      </c>
      <c r="K47" s="115">
        <v>0</v>
      </c>
      <c r="L47" s="120">
        <v>0</v>
      </c>
      <c r="M47" s="116">
        <v>0</v>
      </c>
      <c r="N47" s="116">
        <v>0</v>
      </c>
      <c r="O47" s="116">
        <v>0</v>
      </c>
      <c r="P47" s="116">
        <v>0</v>
      </c>
      <c r="Q47" s="119">
        <v>0</v>
      </c>
      <c r="R47" s="119">
        <v>0</v>
      </c>
      <c r="S47" s="119">
        <v>0</v>
      </c>
      <c r="T47" s="119">
        <v>0</v>
      </c>
      <c r="U47" s="119">
        <v>0</v>
      </c>
      <c r="V47" s="119">
        <v>0</v>
      </c>
      <c r="W47" s="119">
        <v>0</v>
      </c>
      <c r="X47" s="119">
        <v>0</v>
      </c>
      <c r="Y47" s="148">
        <v>0</v>
      </c>
      <c r="Z47" s="148">
        <v>0</v>
      </c>
      <c r="AA47" s="148">
        <v>0</v>
      </c>
      <c r="AB47" s="148">
        <v>0</v>
      </c>
      <c r="AC47" s="148">
        <v>0</v>
      </c>
      <c r="AD47" s="148">
        <v>0</v>
      </c>
      <c r="AE47" s="141">
        <v>0</v>
      </c>
      <c r="AF47" s="115">
        <v>182</v>
      </c>
      <c r="AG47" s="116">
        <v>182</v>
      </c>
      <c r="AH47" s="116">
        <v>0</v>
      </c>
      <c r="AI47" s="116">
        <v>71</v>
      </c>
      <c r="AJ47" s="116">
        <v>182</v>
      </c>
      <c r="AK47" s="116">
        <v>182</v>
      </c>
      <c r="AL47" s="116">
        <v>0</v>
      </c>
      <c r="AM47" s="116">
        <v>0</v>
      </c>
      <c r="AN47" s="116">
        <v>0</v>
      </c>
      <c r="AO47" s="118">
        <v>0</v>
      </c>
      <c r="AP47" s="115">
        <v>0</v>
      </c>
      <c r="AQ47" s="116">
        <v>0</v>
      </c>
      <c r="AR47" s="116">
        <v>0</v>
      </c>
      <c r="AS47" s="119">
        <v>0</v>
      </c>
      <c r="AT47" s="115">
        <v>0</v>
      </c>
      <c r="AU47" s="120">
        <v>0</v>
      </c>
      <c r="AV47" s="116">
        <v>0</v>
      </c>
      <c r="AW47" s="116">
        <v>0</v>
      </c>
      <c r="AX47" s="116">
        <v>0</v>
      </c>
      <c r="AY47" s="118">
        <v>0</v>
      </c>
    </row>
    <row r="48" spans="1:53" ht="12.75" customHeight="1" x14ac:dyDescent="0.2">
      <c r="A48" s="299" t="s">
        <v>294</v>
      </c>
      <c r="B48" s="115">
        <v>0</v>
      </c>
      <c r="C48" s="116">
        <v>0</v>
      </c>
      <c r="D48" s="117">
        <v>0</v>
      </c>
      <c r="E48" s="116">
        <v>0</v>
      </c>
      <c r="F48" s="116">
        <v>0</v>
      </c>
      <c r="G48" s="116">
        <v>0</v>
      </c>
      <c r="H48" s="116">
        <v>0</v>
      </c>
      <c r="I48" s="117">
        <v>0</v>
      </c>
      <c r="J48" s="158">
        <v>0</v>
      </c>
      <c r="K48" s="115">
        <v>0</v>
      </c>
      <c r="L48" s="120">
        <v>0</v>
      </c>
      <c r="M48" s="116">
        <v>0</v>
      </c>
      <c r="N48" s="116">
        <v>0</v>
      </c>
      <c r="O48" s="116">
        <v>0</v>
      </c>
      <c r="P48" s="116">
        <v>0</v>
      </c>
      <c r="Q48" s="119">
        <v>0</v>
      </c>
      <c r="R48" s="119">
        <v>0</v>
      </c>
      <c r="S48" s="119">
        <v>0</v>
      </c>
      <c r="T48" s="119">
        <v>0</v>
      </c>
      <c r="U48" s="119">
        <v>0</v>
      </c>
      <c r="V48" s="119">
        <v>0</v>
      </c>
      <c r="W48" s="119">
        <v>0</v>
      </c>
      <c r="X48" s="119">
        <v>0</v>
      </c>
      <c r="Y48" s="148">
        <v>0</v>
      </c>
      <c r="Z48" s="148">
        <v>0</v>
      </c>
      <c r="AA48" s="148">
        <v>0</v>
      </c>
      <c r="AB48" s="148">
        <v>0</v>
      </c>
      <c r="AC48" s="148">
        <v>0</v>
      </c>
      <c r="AD48" s="148">
        <v>0</v>
      </c>
      <c r="AE48" s="141">
        <v>0</v>
      </c>
      <c r="AF48" s="115">
        <v>0</v>
      </c>
      <c r="AG48" s="116">
        <v>0</v>
      </c>
      <c r="AH48" s="116">
        <v>0</v>
      </c>
      <c r="AI48" s="116">
        <v>0</v>
      </c>
      <c r="AJ48" s="116">
        <v>0</v>
      </c>
      <c r="AK48" s="116">
        <v>0</v>
      </c>
      <c r="AL48" s="116">
        <v>0</v>
      </c>
      <c r="AM48" s="116">
        <v>0</v>
      </c>
      <c r="AN48" s="116">
        <v>0</v>
      </c>
      <c r="AO48" s="118">
        <v>0</v>
      </c>
      <c r="AP48" s="115">
        <v>0</v>
      </c>
      <c r="AQ48" s="116">
        <v>0</v>
      </c>
      <c r="AR48" s="116">
        <v>0</v>
      </c>
      <c r="AS48" s="119">
        <v>0</v>
      </c>
      <c r="AT48" s="115">
        <v>0</v>
      </c>
      <c r="AU48" s="120">
        <v>0</v>
      </c>
      <c r="AV48" s="116">
        <v>0</v>
      </c>
      <c r="AW48" s="116">
        <v>0</v>
      </c>
      <c r="AX48" s="116">
        <v>0</v>
      </c>
      <c r="AY48" s="118">
        <v>0</v>
      </c>
    </row>
    <row r="49" spans="1:51" ht="12.75" customHeight="1" x14ac:dyDescent="0.2">
      <c r="A49" s="302" t="s">
        <v>295</v>
      </c>
      <c r="B49" s="115">
        <v>0</v>
      </c>
      <c r="C49" s="116">
        <v>0</v>
      </c>
      <c r="D49" s="117">
        <v>0</v>
      </c>
      <c r="E49" s="116">
        <v>0</v>
      </c>
      <c r="F49" s="116">
        <v>0</v>
      </c>
      <c r="G49" s="116">
        <v>0</v>
      </c>
      <c r="H49" s="116">
        <v>0</v>
      </c>
      <c r="I49" s="117">
        <v>0</v>
      </c>
      <c r="J49" s="158">
        <v>0</v>
      </c>
      <c r="K49" s="115">
        <v>0</v>
      </c>
      <c r="L49" s="120">
        <v>0</v>
      </c>
      <c r="M49" s="116">
        <v>0</v>
      </c>
      <c r="N49" s="116">
        <v>0</v>
      </c>
      <c r="O49" s="116">
        <v>0</v>
      </c>
      <c r="P49" s="116">
        <v>0</v>
      </c>
      <c r="Q49" s="119">
        <v>0</v>
      </c>
      <c r="R49" s="119">
        <v>0</v>
      </c>
      <c r="S49" s="119">
        <v>0</v>
      </c>
      <c r="T49" s="119">
        <v>0</v>
      </c>
      <c r="U49" s="119">
        <v>0</v>
      </c>
      <c r="V49" s="119">
        <v>0</v>
      </c>
      <c r="W49" s="119">
        <v>0</v>
      </c>
      <c r="X49" s="119">
        <v>0</v>
      </c>
      <c r="Y49" s="148">
        <v>0</v>
      </c>
      <c r="Z49" s="148">
        <v>0</v>
      </c>
      <c r="AA49" s="148">
        <v>0</v>
      </c>
      <c r="AB49" s="148">
        <v>0</v>
      </c>
      <c r="AC49" s="148">
        <v>0</v>
      </c>
      <c r="AD49" s="148">
        <v>0</v>
      </c>
      <c r="AE49" s="141">
        <v>0</v>
      </c>
      <c r="AF49" s="115">
        <v>0</v>
      </c>
      <c r="AG49" s="116">
        <v>0</v>
      </c>
      <c r="AH49" s="116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8">
        <v>0</v>
      </c>
      <c r="AP49" s="115">
        <v>0</v>
      </c>
      <c r="AQ49" s="116">
        <v>0</v>
      </c>
      <c r="AR49" s="116">
        <v>0</v>
      </c>
      <c r="AS49" s="119">
        <v>0</v>
      </c>
      <c r="AT49" s="115">
        <v>0</v>
      </c>
      <c r="AU49" s="120">
        <v>0</v>
      </c>
      <c r="AV49" s="116">
        <v>0</v>
      </c>
      <c r="AW49" s="116">
        <v>0</v>
      </c>
      <c r="AX49" s="116">
        <v>0</v>
      </c>
      <c r="AY49" s="118">
        <v>0</v>
      </c>
    </row>
    <row r="50" spans="1:51" ht="12.75" customHeight="1" x14ac:dyDescent="0.2">
      <c r="A50" s="302" t="s">
        <v>296</v>
      </c>
      <c r="B50" s="115">
        <v>0</v>
      </c>
      <c r="C50" s="116">
        <v>0</v>
      </c>
      <c r="D50" s="117">
        <v>0</v>
      </c>
      <c r="E50" s="116">
        <v>0</v>
      </c>
      <c r="F50" s="116">
        <v>0</v>
      </c>
      <c r="G50" s="116">
        <v>0</v>
      </c>
      <c r="H50" s="116">
        <v>0</v>
      </c>
      <c r="I50" s="117">
        <v>0</v>
      </c>
      <c r="J50" s="158">
        <v>0</v>
      </c>
      <c r="K50" s="115">
        <v>0</v>
      </c>
      <c r="L50" s="120">
        <v>0</v>
      </c>
      <c r="M50" s="116">
        <v>0</v>
      </c>
      <c r="N50" s="116">
        <v>0</v>
      </c>
      <c r="O50" s="116">
        <v>0</v>
      </c>
      <c r="P50" s="116">
        <v>0</v>
      </c>
      <c r="Q50" s="119">
        <v>0</v>
      </c>
      <c r="R50" s="119">
        <v>0</v>
      </c>
      <c r="S50" s="119">
        <v>0</v>
      </c>
      <c r="T50" s="119">
        <v>0</v>
      </c>
      <c r="U50" s="119">
        <v>0</v>
      </c>
      <c r="V50" s="119">
        <v>0</v>
      </c>
      <c r="W50" s="119">
        <v>0</v>
      </c>
      <c r="X50" s="119">
        <v>0</v>
      </c>
      <c r="Y50" s="148">
        <v>0</v>
      </c>
      <c r="Z50" s="148">
        <v>0</v>
      </c>
      <c r="AA50" s="148">
        <v>0</v>
      </c>
      <c r="AB50" s="148">
        <v>0</v>
      </c>
      <c r="AC50" s="148">
        <v>0</v>
      </c>
      <c r="AD50" s="148">
        <v>0</v>
      </c>
      <c r="AE50" s="141">
        <v>0</v>
      </c>
      <c r="AF50" s="115">
        <v>0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6">
        <v>0</v>
      </c>
      <c r="AM50" s="116">
        <v>0</v>
      </c>
      <c r="AN50" s="116">
        <v>0</v>
      </c>
      <c r="AO50" s="118">
        <v>0</v>
      </c>
      <c r="AP50" s="115">
        <v>0</v>
      </c>
      <c r="AQ50" s="116">
        <v>0</v>
      </c>
      <c r="AR50" s="116">
        <v>0</v>
      </c>
      <c r="AS50" s="119">
        <v>0</v>
      </c>
      <c r="AT50" s="115">
        <v>0</v>
      </c>
      <c r="AU50" s="120">
        <v>0</v>
      </c>
      <c r="AV50" s="116">
        <v>0</v>
      </c>
      <c r="AW50" s="116">
        <v>0</v>
      </c>
      <c r="AX50" s="116">
        <v>0</v>
      </c>
      <c r="AY50" s="118">
        <v>0</v>
      </c>
    </row>
    <row r="51" spans="1:51" ht="12.75" customHeight="1" x14ac:dyDescent="0.2">
      <c r="A51" s="299" t="s">
        <v>297</v>
      </c>
      <c r="B51" s="115">
        <v>0</v>
      </c>
      <c r="C51" s="116">
        <v>0</v>
      </c>
      <c r="D51" s="117">
        <v>0</v>
      </c>
      <c r="E51" s="116">
        <v>0</v>
      </c>
      <c r="F51" s="116">
        <v>0</v>
      </c>
      <c r="G51" s="116">
        <v>10</v>
      </c>
      <c r="H51" s="116">
        <v>0</v>
      </c>
      <c r="I51" s="117">
        <v>1937.4</v>
      </c>
      <c r="J51" s="158">
        <v>6</v>
      </c>
      <c r="K51" s="115">
        <v>12</v>
      </c>
      <c r="L51" s="120">
        <v>11</v>
      </c>
      <c r="M51" s="116">
        <v>1</v>
      </c>
      <c r="N51" s="116">
        <v>5</v>
      </c>
      <c r="O51" s="116">
        <v>11</v>
      </c>
      <c r="P51" s="116">
        <v>11</v>
      </c>
      <c r="Q51" s="119">
        <v>1</v>
      </c>
      <c r="R51" s="119">
        <v>3</v>
      </c>
      <c r="S51" s="119">
        <v>11</v>
      </c>
      <c r="T51" s="119">
        <v>2</v>
      </c>
      <c r="U51" s="119">
        <v>9</v>
      </c>
      <c r="V51" s="119">
        <v>0</v>
      </c>
      <c r="W51" s="119">
        <v>0</v>
      </c>
      <c r="X51" s="119">
        <v>0</v>
      </c>
      <c r="Y51" s="148">
        <v>3</v>
      </c>
      <c r="Z51" s="148">
        <v>8</v>
      </c>
      <c r="AA51" s="148">
        <v>1</v>
      </c>
      <c r="AB51" s="148">
        <v>2</v>
      </c>
      <c r="AC51" s="148">
        <v>10</v>
      </c>
      <c r="AD51" s="148">
        <v>0</v>
      </c>
      <c r="AE51" s="141">
        <v>0</v>
      </c>
      <c r="AF51" s="115">
        <v>880</v>
      </c>
      <c r="AG51" s="116">
        <v>875</v>
      </c>
      <c r="AH51" s="116">
        <v>5</v>
      </c>
      <c r="AI51" s="116">
        <v>380</v>
      </c>
      <c r="AJ51" s="116">
        <v>875</v>
      </c>
      <c r="AK51" s="116">
        <v>875</v>
      </c>
      <c r="AL51" s="116">
        <v>36</v>
      </c>
      <c r="AM51" s="116">
        <v>1</v>
      </c>
      <c r="AN51" s="116">
        <v>258</v>
      </c>
      <c r="AO51" s="118">
        <v>472</v>
      </c>
      <c r="AP51" s="115">
        <v>55</v>
      </c>
      <c r="AQ51" s="116">
        <v>20</v>
      </c>
      <c r="AR51" s="116">
        <v>0</v>
      </c>
      <c r="AS51" s="119">
        <v>0</v>
      </c>
      <c r="AT51" s="115">
        <v>0</v>
      </c>
      <c r="AU51" s="120">
        <v>0</v>
      </c>
      <c r="AV51" s="116">
        <v>0</v>
      </c>
      <c r="AW51" s="116">
        <v>0</v>
      </c>
      <c r="AX51" s="116">
        <v>0</v>
      </c>
      <c r="AY51" s="118">
        <v>0</v>
      </c>
    </row>
    <row r="52" spans="1:51" ht="12.75" customHeight="1" x14ac:dyDescent="0.2">
      <c r="A52" s="302" t="s">
        <v>298</v>
      </c>
      <c r="B52" s="115">
        <v>0</v>
      </c>
      <c r="C52" s="116">
        <v>0</v>
      </c>
      <c r="D52" s="117">
        <v>0</v>
      </c>
      <c r="E52" s="116">
        <v>0</v>
      </c>
      <c r="F52" s="116">
        <v>0</v>
      </c>
      <c r="G52" s="116">
        <v>1</v>
      </c>
      <c r="H52" s="116">
        <v>0</v>
      </c>
      <c r="I52" s="117">
        <v>229.2</v>
      </c>
      <c r="J52" s="158">
        <v>6</v>
      </c>
      <c r="K52" s="115">
        <v>1</v>
      </c>
      <c r="L52" s="120">
        <v>1</v>
      </c>
      <c r="M52" s="116">
        <v>0</v>
      </c>
      <c r="N52" s="116">
        <v>1</v>
      </c>
      <c r="O52" s="116">
        <v>1</v>
      </c>
      <c r="P52" s="116">
        <v>1</v>
      </c>
      <c r="Q52" s="119">
        <v>0</v>
      </c>
      <c r="R52" s="119">
        <v>0</v>
      </c>
      <c r="S52" s="119">
        <v>1</v>
      </c>
      <c r="T52" s="119">
        <v>0</v>
      </c>
      <c r="U52" s="119">
        <v>0</v>
      </c>
      <c r="V52" s="119">
        <v>0</v>
      </c>
      <c r="W52" s="119">
        <v>0</v>
      </c>
      <c r="X52" s="119">
        <v>1</v>
      </c>
      <c r="Y52" s="148">
        <v>0</v>
      </c>
      <c r="Z52" s="148">
        <v>1</v>
      </c>
      <c r="AA52" s="148">
        <v>0</v>
      </c>
      <c r="AB52" s="148">
        <v>0</v>
      </c>
      <c r="AC52" s="148">
        <v>1</v>
      </c>
      <c r="AD52" s="148">
        <v>0</v>
      </c>
      <c r="AE52" s="141">
        <v>0</v>
      </c>
      <c r="AF52" s="115">
        <v>325</v>
      </c>
      <c r="AG52" s="116">
        <v>306</v>
      </c>
      <c r="AH52" s="116">
        <v>19</v>
      </c>
      <c r="AI52" s="116">
        <v>149</v>
      </c>
      <c r="AJ52" s="116">
        <v>306</v>
      </c>
      <c r="AK52" s="116">
        <v>313</v>
      </c>
      <c r="AL52" s="116">
        <v>5</v>
      </c>
      <c r="AM52" s="116">
        <v>2</v>
      </c>
      <c r="AN52" s="116">
        <v>23</v>
      </c>
      <c r="AO52" s="118">
        <v>252</v>
      </c>
      <c r="AP52" s="115">
        <v>0</v>
      </c>
      <c r="AQ52" s="116">
        <v>0</v>
      </c>
      <c r="AR52" s="116">
        <v>0</v>
      </c>
      <c r="AS52" s="119">
        <v>0</v>
      </c>
      <c r="AT52" s="115">
        <v>0</v>
      </c>
      <c r="AU52" s="120">
        <v>0</v>
      </c>
      <c r="AV52" s="116">
        <v>0</v>
      </c>
      <c r="AW52" s="116">
        <v>0</v>
      </c>
      <c r="AX52" s="116">
        <v>0</v>
      </c>
      <c r="AY52" s="118">
        <v>0</v>
      </c>
    </row>
    <row r="53" spans="1:51" ht="12.75" customHeight="1" x14ac:dyDescent="0.2">
      <c r="A53" s="302" t="s">
        <v>299</v>
      </c>
      <c r="B53" s="115">
        <v>0</v>
      </c>
      <c r="C53" s="116">
        <v>0</v>
      </c>
      <c r="D53" s="117">
        <v>0</v>
      </c>
      <c r="E53" s="116">
        <v>0</v>
      </c>
      <c r="F53" s="116">
        <v>0</v>
      </c>
      <c r="G53" s="116">
        <v>0</v>
      </c>
      <c r="H53" s="116">
        <v>0</v>
      </c>
      <c r="I53" s="117">
        <v>0</v>
      </c>
      <c r="J53" s="158">
        <v>0</v>
      </c>
      <c r="K53" s="115">
        <v>0</v>
      </c>
      <c r="L53" s="120">
        <v>0</v>
      </c>
      <c r="M53" s="116">
        <v>0</v>
      </c>
      <c r="N53" s="116">
        <v>0</v>
      </c>
      <c r="O53" s="116">
        <v>0</v>
      </c>
      <c r="P53" s="116">
        <v>0</v>
      </c>
      <c r="Q53" s="119">
        <v>0</v>
      </c>
      <c r="R53" s="119">
        <v>0</v>
      </c>
      <c r="S53" s="119">
        <v>0</v>
      </c>
      <c r="T53" s="119">
        <v>0</v>
      </c>
      <c r="U53" s="119">
        <v>0</v>
      </c>
      <c r="V53" s="119">
        <v>0</v>
      </c>
      <c r="W53" s="119">
        <v>0</v>
      </c>
      <c r="X53" s="119">
        <v>0</v>
      </c>
      <c r="Y53" s="148">
        <v>0</v>
      </c>
      <c r="Z53" s="148">
        <v>0</v>
      </c>
      <c r="AA53" s="148">
        <v>0</v>
      </c>
      <c r="AB53" s="148">
        <v>0</v>
      </c>
      <c r="AC53" s="148">
        <v>0</v>
      </c>
      <c r="AD53" s="148">
        <v>0</v>
      </c>
      <c r="AE53" s="141">
        <v>0</v>
      </c>
      <c r="AF53" s="115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6">
        <v>0</v>
      </c>
      <c r="AM53" s="116">
        <v>0</v>
      </c>
      <c r="AN53" s="116">
        <v>0</v>
      </c>
      <c r="AO53" s="118">
        <v>0</v>
      </c>
      <c r="AP53" s="115">
        <v>0</v>
      </c>
      <c r="AQ53" s="116">
        <v>0</v>
      </c>
      <c r="AR53" s="116">
        <v>0</v>
      </c>
      <c r="AS53" s="119">
        <v>0</v>
      </c>
      <c r="AT53" s="115">
        <v>0</v>
      </c>
      <c r="AU53" s="120">
        <v>0</v>
      </c>
      <c r="AV53" s="116">
        <v>0</v>
      </c>
      <c r="AW53" s="116">
        <v>0</v>
      </c>
      <c r="AX53" s="116">
        <v>0</v>
      </c>
      <c r="AY53" s="118">
        <v>0</v>
      </c>
    </row>
    <row r="54" spans="1:51" ht="12.75" customHeight="1" thickBot="1" x14ac:dyDescent="0.25">
      <c r="A54" s="299" t="s">
        <v>300</v>
      </c>
      <c r="B54" s="167">
        <v>0</v>
      </c>
      <c r="C54" s="169">
        <v>0</v>
      </c>
      <c r="D54" s="168">
        <v>0</v>
      </c>
      <c r="E54" s="169">
        <v>0</v>
      </c>
      <c r="F54" s="169">
        <v>0</v>
      </c>
      <c r="G54" s="169">
        <v>0</v>
      </c>
      <c r="H54" s="169">
        <v>0</v>
      </c>
      <c r="I54" s="168">
        <v>0</v>
      </c>
      <c r="J54" s="374">
        <v>0</v>
      </c>
      <c r="K54" s="167">
        <v>0</v>
      </c>
      <c r="L54" s="211">
        <v>0</v>
      </c>
      <c r="M54" s="169">
        <v>0</v>
      </c>
      <c r="N54" s="169">
        <v>0</v>
      </c>
      <c r="O54" s="169">
        <v>0</v>
      </c>
      <c r="P54" s="169">
        <v>0</v>
      </c>
      <c r="Q54" s="196">
        <v>0</v>
      </c>
      <c r="R54" s="196">
        <v>0</v>
      </c>
      <c r="S54" s="196">
        <v>0</v>
      </c>
      <c r="T54" s="196">
        <v>0</v>
      </c>
      <c r="U54" s="196">
        <v>0</v>
      </c>
      <c r="V54" s="196">
        <v>0</v>
      </c>
      <c r="W54" s="196">
        <v>0</v>
      </c>
      <c r="X54" s="196">
        <v>0</v>
      </c>
      <c r="Y54" s="152">
        <v>0</v>
      </c>
      <c r="Z54" s="152">
        <v>0</v>
      </c>
      <c r="AA54" s="152">
        <v>0</v>
      </c>
      <c r="AB54" s="152">
        <v>0</v>
      </c>
      <c r="AC54" s="152">
        <v>0</v>
      </c>
      <c r="AD54" s="152">
        <v>0</v>
      </c>
      <c r="AE54" s="153">
        <v>0</v>
      </c>
      <c r="AF54" s="167">
        <v>253</v>
      </c>
      <c r="AG54" s="169">
        <v>253</v>
      </c>
      <c r="AH54" s="169">
        <v>0</v>
      </c>
      <c r="AI54" s="169">
        <v>118</v>
      </c>
      <c r="AJ54" s="169">
        <v>239</v>
      </c>
      <c r="AK54" s="169">
        <v>243</v>
      </c>
      <c r="AL54" s="169">
        <v>3</v>
      </c>
      <c r="AM54" s="169">
        <v>1</v>
      </c>
      <c r="AN54" s="169">
        <v>37</v>
      </c>
      <c r="AO54" s="198">
        <v>186</v>
      </c>
      <c r="AP54" s="167">
        <v>0</v>
      </c>
      <c r="AQ54" s="169">
        <v>0</v>
      </c>
      <c r="AR54" s="169">
        <v>0</v>
      </c>
      <c r="AS54" s="196">
        <v>0</v>
      </c>
      <c r="AT54" s="167">
        <v>0</v>
      </c>
      <c r="AU54" s="211">
        <v>0</v>
      </c>
      <c r="AV54" s="169">
        <v>0</v>
      </c>
      <c r="AW54" s="169">
        <v>0</v>
      </c>
      <c r="AX54" s="169">
        <v>0</v>
      </c>
      <c r="AY54" s="198">
        <v>0</v>
      </c>
    </row>
    <row r="55" spans="1:51" ht="15.75" thickBot="1" x14ac:dyDescent="0.3">
      <c r="A55" s="305" t="s">
        <v>0</v>
      </c>
      <c r="B55" s="375">
        <v>0</v>
      </c>
      <c r="C55" s="376">
        <v>0</v>
      </c>
      <c r="D55" s="377">
        <v>0</v>
      </c>
      <c r="E55" s="376">
        <v>0</v>
      </c>
      <c r="F55" s="376">
        <v>0</v>
      </c>
      <c r="G55" s="376">
        <v>19</v>
      </c>
      <c r="H55" s="376">
        <v>0</v>
      </c>
      <c r="I55" s="377">
        <v>3521.3999999999996</v>
      </c>
      <c r="J55" s="378">
        <v>6</v>
      </c>
      <c r="K55" s="375">
        <v>23</v>
      </c>
      <c r="L55" s="379">
        <v>20</v>
      </c>
      <c r="M55" s="376">
        <v>3</v>
      </c>
      <c r="N55" s="376">
        <v>11</v>
      </c>
      <c r="O55" s="376">
        <v>21</v>
      </c>
      <c r="P55" s="376">
        <v>21</v>
      </c>
      <c r="Q55" s="380">
        <v>1</v>
      </c>
      <c r="R55" s="380">
        <v>6</v>
      </c>
      <c r="S55" s="380">
        <v>21</v>
      </c>
      <c r="T55" s="380">
        <v>4</v>
      </c>
      <c r="U55" s="380">
        <v>15</v>
      </c>
      <c r="V55" s="380">
        <v>0</v>
      </c>
      <c r="W55" s="380">
        <v>0</v>
      </c>
      <c r="X55" s="380">
        <v>2</v>
      </c>
      <c r="Y55" s="334">
        <v>5</v>
      </c>
      <c r="Z55" s="334">
        <v>16</v>
      </c>
      <c r="AA55" s="334">
        <v>2</v>
      </c>
      <c r="AB55" s="334">
        <v>5</v>
      </c>
      <c r="AC55" s="334">
        <v>18</v>
      </c>
      <c r="AD55" s="334">
        <v>0</v>
      </c>
      <c r="AE55" s="338">
        <v>0</v>
      </c>
      <c r="AF55" s="375">
        <v>3869</v>
      </c>
      <c r="AG55" s="376">
        <v>3842</v>
      </c>
      <c r="AH55" s="376">
        <v>27</v>
      </c>
      <c r="AI55" s="376">
        <v>1711</v>
      </c>
      <c r="AJ55" s="376">
        <v>3797</v>
      </c>
      <c r="AK55" s="376">
        <v>3808</v>
      </c>
      <c r="AL55" s="376">
        <v>82</v>
      </c>
      <c r="AM55" s="376">
        <v>8</v>
      </c>
      <c r="AN55" s="376">
        <v>755</v>
      </c>
      <c r="AO55" s="381">
        <v>2308</v>
      </c>
      <c r="AP55" s="375">
        <v>167</v>
      </c>
      <c r="AQ55" s="376">
        <v>99</v>
      </c>
      <c r="AR55" s="376">
        <v>16</v>
      </c>
      <c r="AS55" s="380">
        <v>53</v>
      </c>
      <c r="AT55" s="375">
        <v>0</v>
      </c>
      <c r="AU55" s="379">
        <v>0</v>
      </c>
      <c r="AV55" s="376">
        <v>0</v>
      </c>
      <c r="AW55" s="376">
        <v>0</v>
      </c>
      <c r="AX55" s="376">
        <v>0</v>
      </c>
      <c r="AY55" s="381">
        <v>0</v>
      </c>
    </row>
  </sheetData>
  <mergeCells count="18">
    <mergeCell ref="AT6:AT7"/>
    <mergeCell ref="AU6:AY6"/>
    <mergeCell ref="AS5:AS7"/>
    <mergeCell ref="AT5:AY5"/>
    <mergeCell ref="K6:K7"/>
    <mergeCell ref="L6:P6"/>
    <mergeCell ref="Q6:X6"/>
    <mergeCell ref="Y6:AA6"/>
    <mergeCell ref="AB6:AE6"/>
    <mergeCell ref="AF6:AF7"/>
    <mergeCell ref="AG6:AK6"/>
    <mergeCell ref="AL6:AO6"/>
    <mergeCell ref="AP5:AR6"/>
    <mergeCell ref="A5:A7"/>
    <mergeCell ref="B5:F6"/>
    <mergeCell ref="G5:J6"/>
    <mergeCell ref="K5:AE5"/>
    <mergeCell ref="AF5:AO5"/>
  </mergeCells>
  <conditionalFormatting sqref="C9:C55">
    <cfRule type="cellIs" dxfId="589" priority="12" stopIfTrue="1" operator="greaterThan">
      <formula>$B9</formula>
    </cfRule>
  </conditionalFormatting>
  <conditionalFormatting sqref="H9:H55">
    <cfRule type="cellIs" dxfId="588" priority="11" stopIfTrue="1" operator="greaterThan">
      <formula>$G9</formula>
    </cfRule>
  </conditionalFormatting>
  <conditionalFormatting sqref="AT9:AT55">
    <cfRule type="cellIs" dxfId="587" priority="10" operator="notEqual">
      <formula>$AU9+$AV9</formula>
    </cfRule>
  </conditionalFormatting>
  <conditionalFormatting sqref="L9:P55">
    <cfRule type="cellIs" dxfId="586" priority="9" operator="greaterThan">
      <formula>$K9</formula>
    </cfRule>
  </conditionalFormatting>
  <conditionalFormatting sqref="Q9:X55">
    <cfRule type="cellIs" dxfId="585" priority="8" operator="greaterThan">
      <formula>$P9</formula>
    </cfRule>
  </conditionalFormatting>
  <conditionalFormatting sqref="AG9:AO55">
    <cfRule type="cellIs" dxfId="584" priority="7" operator="greaterThan">
      <formula>$AF9</formula>
    </cfRule>
  </conditionalFormatting>
  <conditionalFormatting sqref="AF9:AF55">
    <cfRule type="cellIs" dxfId="583" priority="5" operator="lessThan">
      <formula>$AL9+$AM9+$AN9+$AO9</formula>
    </cfRule>
    <cfRule type="cellIs" dxfId="582" priority="6" stopIfTrue="1" operator="notEqual">
      <formula>$AG9+$AH9</formula>
    </cfRule>
  </conditionalFormatting>
  <conditionalFormatting sqref="AU9:AY55">
    <cfRule type="cellIs" dxfId="581" priority="4" operator="greaterThan">
      <formula>$AT9</formula>
    </cfRule>
  </conditionalFormatting>
  <conditionalFormatting sqref="K9:K55">
    <cfRule type="cellIs" dxfId="580" priority="1" operator="notEqual">
      <formula>$AB9+$AC9+$AD9+$AE9</formula>
    </cfRule>
    <cfRule type="cellIs" dxfId="579" priority="2" operator="notEqual">
      <formula>$Y9+$Z9+$AA9</formula>
    </cfRule>
    <cfRule type="cellIs" dxfId="578" priority="3" operator="notEqual">
      <formula>$L9+$M9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K55"/>
  <sheetViews>
    <sheetView showGridLines="0" zoomScale="85" zoomScaleNormal="85" workbookViewId="0">
      <pane xSplit="1" ySplit="8" topLeftCell="AA24" activePane="bottomRight" state="frozen"/>
      <selection pane="topRight" activeCell="B1" sqref="B1"/>
      <selection pane="bottomLeft" activeCell="A9" sqref="A9"/>
      <selection pane="bottomRight" activeCell="A55" sqref="A55:AY55"/>
    </sheetView>
  </sheetViews>
  <sheetFormatPr defaultRowHeight="12.75" x14ac:dyDescent="0.2"/>
  <cols>
    <col min="1" max="1" width="38.7109375" style="1" customWidth="1"/>
    <col min="2" max="2" width="11.28515625" style="1" customWidth="1"/>
    <col min="3" max="4" width="12.5703125" style="1" customWidth="1"/>
    <col min="5" max="5" width="15.5703125" style="1" customWidth="1"/>
    <col min="6" max="6" width="11.7109375" style="1" customWidth="1"/>
    <col min="7" max="7" width="10.7109375" style="1" customWidth="1"/>
    <col min="8" max="9" width="12.42578125" style="1" customWidth="1"/>
    <col min="10" max="10" width="20.7109375" style="1" bestFit="1" customWidth="1"/>
    <col min="11" max="11" width="10.7109375" style="1" customWidth="1"/>
    <col min="12" max="12" width="11.140625" style="1" customWidth="1"/>
    <col min="13" max="13" width="12.5703125" style="1" customWidth="1"/>
    <col min="14" max="14" width="10.7109375" style="1" customWidth="1"/>
    <col min="15" max="15" width="11.7109375" style="1" customWidth="1"/>
    <col min="16" max="24" width="10.7109375" style="1" customWidth="1"/>
    <col min="25" max="25" width="9" style="42" customWidth="1"/>
    <col min="26" max="27" width="8.7109375" style="42" customWidth="1"/>
    <col min="28" max="28" width="8.28515625" style="42" customWidth="1"/>
    <col min="29" max="29" width="7.42578125" style="42" customWidth="1"/>
    <col min="30" max="30" width="8.140625" style="42" customWidth="1"/>
    <col min="31" max="31" width="8.7109375" style="42" customWidth="1"/>
    <col min="32" max="32" width="10.7109375" style="1" customWidth="1"/>
    <col min="33" max="33" width="11.28515625" style="1" customWidth="1"/>
    <col min="34" max="34" width="13" style="1" customWidth="1"/>
    <col min="35" max="40" width="10.7109375" style="1" customWidth="1"/>
    <col min="41" max="41" width="12" style="1" customWidth="1"/>
    <col min="42" max="44" width="10.7109375" style="1" customWidth="1"/>
    <col min="45" max="45" width="12.140625" style="1" customWidth="1"/>
    <col min="46" max="47" width="10.7109375" style="1" customWidth="1"/>
    <col min="48" max="48" width="12.140625" style="1" customWidth="1"/>
    <col min="49" max="51" width="10.7109375" style="1" customWidth="1"/>
    <col min="52" max="52" width="13.5703125" style="1" customWidth="1"/>
    <col min="53" max="55" width="9.140625" style="1"/>
    <col min="56" max="56" width="20.7109375" style="1" customWidth="1"/>
    <col min="57" max="16384" width="9.140625" style="1"/>
  </cols>
  <sheetData>
    <row r="1" spans="1:63" s="9" customFormat="1" ht="20.25" x14ac:dyDescent="0.3">
      <c r="A1" s="41" t="s">
        <v>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42"/>
      <c r="Z1" s="42"/>
      <c r="AA1" s="42"/>
      <c r="AB1" s="42"/>
      <c r="AC1" s="42"/>
      <c r="AD1" s="42"/>
      <c r="AE1" s="42"/>
      <c r="AF1" s="12"/>
      <c r="AG1" s="12"/>
      <c r="AH1" s="12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2"/>
      <c r="AU1" s="12"/>
      <c r="AV1" s="12"/>
      <c r="AW1" s="1"/>
      <c r="AX1" s="1"/>
      <c r="AY1" s="1"/>
      <c r="AZ1" s="1"/>
    </row>
    <row r="2" spans="1:63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44"/>
      <c r="Z2" s="44"/>
      <c r="AA2" s="44"/>
      <c r="AB2" s="44"/>
      <c r="AC2" s="44"/>
      <c r="AD2" s="44"/>
      <c r="AE2" s="44"/>
      <c r="AF2" s="17"/>
      <c r="AG2" s="17"/>
      <c r="AH2" s="17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7"/>
      <c r="AU2" s="17"/>
      <c r="AV2" s="17"/>
      <c r="AW2" s="14"/>
      <c r="AX2" s="14"/>
      <c r="AY2" s="14"/>
      <c r="AZ2" s="14"/>
    </row>
    <row r="3" spans="1:63" s="15" customFormat="1" ht="15.75" x14ac:dyDescent="0.2">
      <c r="A3" s="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44"/>
      <c r="Z3" s="44"/>
      <c r="AA3" s="44"/>
      <c r="AB3" s="44"/>
      <c r="AC3" s="44"/>
      <c r="AD3" s="44"/>
      <c r="AE3" s="44"/>
      <c r="AF3" s="17"/>
      <c r="AG3" s="17"/>
      <c r="AH3" s="17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7"/>
      <c r="AU3" s="17"/>
      <c r="AV3" s="17"/>
      <c r="AW3" s="14"/>
      <c r="AX3" s="14"/>
      <c r="AY3" s="14"/>
      <c r="AZ3" s="14"/>
    </row>
    <row r="4" spans="1:63" s="11" customFormat="1" ht="14.25" thickBot="1" x14ac:dyDescent="0.25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34"/>
      <c r="Z4" s="34"/>
      <c r="AA4" s="34"/>
      <c r="AB4" s="34"/>
      <c r="AC4" s="34"/>
      <c r="AD4" s="34"/>
      <c r="AE4" s="34"/>
      <c r="AF4" s="13"/>
      <c r="AG4" s="13"/>
      <c r="AH4" s="13"/>
      <c r="AI4" s="1"/>
      <c r="AJ4" s="1"/>
      <c r="AK4" s="1"/>
      <c r="AL4" s="1"/>
      <c r="AM4" s="1"/>
      <c r="AN4" s="1"/>
      <c r="AO4" s="1"/>
      <c r="AP4" s="1"/>
      <c r="AQ4" s="1"/>
      <c r="AS4" s="1"/>
      <c r="AT4" s="13"/>
      <c r="AU4" s="13"/>
      <c r="AV4" s="13"/>
      <c r="AW4" s="1"/>
      <c r="AX4" s="1"/>
      <c r="AY4" s="2" t="s">
        <v>253</v>
      </c>
      <c r="AZ4" s="1"/>
    </row>
    <row r="5" spans="1:63" s="11" customFormat="1" ht="26.25" customHeight="1" thickBot="1" x14ac:dyDescent="0.25">
      <c r="A5" s="687" t="s">
        <v>352</v>
      </c>
      <c r="B5" s="634" t="s">
        <v>22</v>
      </c>
      <c r="C5" s="635"/>
      <c r="D5" s="635"/>
      <c r="E5" s="635"/>
      <c r="F5" s="689"/>
      <c r="G5" s="630" t="s">
        <v>23</v>
      </c>
      <c r="H5" s="635"/>
      <c r="I5" s="635"/>
      <c r="J5" s="631"/>
      <c r="K5" s="692" t="s">
        <v>163</v>
      </c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4"/>
      <c r="AF5" s="692" t="s">
        <v>164</v>
      </c>
      <c r="AG5" s="693"/>
      <c r="AH5" s="693"/>
      <c r="AI5" s="693"/>
      <c r="AJ5" s="693"/>
      <c r="AK5" s="693"/>
      <c r="AL5" s="693"/>
      <c r="AM5" s="693"/>
      <c r="AN5" s="693"/>
      <c r="AO5" s="694"/>
      <c r="AP5" s="612" t="s">
        <v>166</v>
      </c>
      <c r="AQ5" s="613"/>
      <c r="AR5" s="613"/>
      <c r="AS5" s="699" t="s">
        <v>48</v>
      </c>
      <c r="AT5" s="601" t="s">
        <v>167</v>
      </c>
      <c r="AU5" s="560"/>
      <c r="AV5" s="560"/>
      <c r="AW5" s="560"/>
      <c r="AX5" s="560"/>
      <c r="AY5" s="668"/>
      <c r="AZ5" s="32"/>
    </row>
    <row r="6" spans="1:63" s="11" customFormat="1" ht="27.75" customHeight="1" thickBot="1" x14ac:dyDescent="0.25">
      <c r="A6" s="688"/>
      <c r="B6" s="636"/>
      <c r="C6" s="637"/>
      <c r="D6" s="637"/>
      <c r="E6" s="637"/>
      <c r="F6" s="690"/>
      <c r="G6" s="632"/>
      <c r="H6" s="637"/>
      <c r="I6" s="637"/>
      <c r="J6" s="633"/>
      <c r="K6" s="691" t="s">
        <v>0</v>
      </c>
      <c r="L6" s="695" t="s">
        <v>41</v>
      </c>
      <c r="M6" s="685"/>
      <c r="N6" s="685"/>
      <c r="O6" s="685"/>
      <c r="P6" s="686"/>
      <c r="Q6" s="566" t="s">
        <v>243</v>
      </c>
      <c r="R6" s="567"/>
      <c r="S6" s="567"/>
      <c r="T6" s="567"/>
      <c r="U6" s="567"/>
      <c r="V6" s="567"/>
      <c r="W6" s="567"/>
      <c r="X6" s="568"/>
      <c r="Y6" s="575" t="s">
        <v>123</v>
      </c>
      <c r="Z6" s="575"/>
      <c r="AA6" s="575"/>
      <c r="AB6" s="575" t="s">
        <v>124</v>
      </c>
      <c r="AC6" s="575"/>
      <c r="AD6" s="575"/>
      <c r="AE6" s="581"/>
      <c r="AF6" s="691" t="s">
        <v>0</v>
      </c>
      <c r="AG6" s="695" t="s">
        <v>41</v>
      </c>
      <c r="AH6" s="685"/>
      <c r="AI6" s="685"/>
      <c r="AJ6" s="685"/>
      <c r="AK6" s="686"/>
      <c r="AL6" s="618" t="s">
        <v>165</v>
      </c>
      <c r="AM6" s="628"/>
      <c r="AN6" s="628"/>
      <c r="AO6" s="619"/>
      <c r="AP6" s="615"/>
      <c r="AQ6" s="616"/>
      <c r="AR6" s="616"/>
      <c r="AS6" s="699"/>
      <c r="AT6" s="697" t="s">
        <v>40</v>
      </c>
      <c r="AU6" s="695" t="s">
        <v>41</v>
      </c>
      <c r="AV6" s="685"/>
      <c r="AW6" s="685"/>
      <c r="AX6" s="685"/>
      <c r="AY6" s="696"/>
      <c r="AZ6" s="32"/>
    </row>
    <row r="7" spans="1:63" s="11" customFormat="1" ht="76.5" x14ac:dyDescent="0.2">
      <c r="A7" s="688"/>
      <c r="B7" s="443" t="s">
        <v>107</v>
      </c>
      <c r="C7" s="446" t="s">
        <v>9</v>
      </c>
      <c r="D7" s="428" t="s">
        <v>82</v>
      </c>
      <c r="E7" s="446" t="s">
        <v>109</v>
      </c>
      <c r="F7" s="446" t="s">
        <v>108</v>
      </c>
      <c r="G7" s="446" t="s">
        <v>107</v>
      </c>
      <c r="H7" s="446" t="s">
        <v>9</v>
      </c>
      <c r="I7" s="428" t="s">
        <v>82</v>
      </c>
      <c r="J7" s="452" t="s">
        <v>10</v>
      </c>
      <c r="K7" s="691"/>
      <c r="L7" s="446" t="s">
        <v>192</v>
      </c>
      <c r="M7" s="446" t="s">
        <v>126</v>
      </c>
      <c r="N7" s="23" t="s">
        <v>42</v>
      </c>
      <c r="O7" s="23" t="s">
        <v>62</v>
      </c>
      <c r="P7" s="23" t="s">
        <v>47</v>
      </c>
      <c r="Q7" s="431" t="s">
        <v>215</v>
      </c>
      <c r="R7" s="431" t="s">
        <v>216</v>
      </c>
      <c r="S7" s="431" t="s">
        <v>217</v>
      </c>
      <c r="T7" s="431" t="s">
        <v>218</v>
      </c>
      <c r="U7" s="431" t="s">
        <v>219</v>
      </c>
      <c r="V7" s="431" t="s">
        <v>220</v>
      </c>
      <c r="W7" s="431" t="s">
        <v>221</v>
      </c>
      <c r="X7" s="431" t="s">
        <v>222</v>
      </c>
      <c r="Y7" s="432" t="s">
        <v>120</v>
      </c>
      <c r="Z7" s="432" t="s">
        <v>112</v>
      </c>
      <c r="AA7" s="432" t="s">
        <v>113</v>
      </c>
      <c r="AB7" s="432" t="s">
        <v>118</v>
      </c>
      <c r="AC7" s="432" t="s">
        <v>116</v>
      </c>
      <c r="AD7" s="432" t="s">
        <v>117</v>
      </c>
      <c r="AE7" s="441" t="s">
        <v>119</v>
      </c>
      <c r="AF7" s="691"/>
      <c r="AG7" s="446" t="s">
        <v>192</v>
      </c>
      <c r="AH7" s="446" t="s">
        <v>32</v>
      </c>
      <c r="AI7" s="23" t="s">
        <v>42</v>
      </c>
      <c r="AJ7" s="23" t="s">
        <v>46</v>
      </c>
      <c r="AK7" s="23" t="s">
        <v>47</v>
      </c>
      <c r="AL7" s="436" t="s">
        <v>35</v>
      </c>
      <c r="AM7" s="436" t="s">
        <v>36</v>
      </c>
      <c r="AN7" s="436" t="s">
        <v>34</v>
      </c>
      <c r="AO7" s="453" t="s">
        <v>37</v>
      </c>
      <c r="AP7" s="106" t="s">
        <v>30</v>
      </c>
      <c r="AQ7" s="436" t="s">
        <v>31</v>
      </c>
      <c r="AR7" s="436" t="s">
        <v>19</v>
      </c>
      <c r="AS7" s="700"/>
      <c r="AT7" s="698"/>
      <c r="AU7" s="451" t="s">
        <v>193</v>
      </c>
      <c r="AV7" s="451" t="s">
        <v>32</v>
      </c>
      <c r="AW7" s="23" t="s">
        <v>42</v>
      </c>
      <c r="AX7" s="23" t="s">
        <v>62</v>
      </c>
      <c r="AY7" s="453" t="s">
        <v>47</v>
      </c>
      <c r="AZ7" s="30"/>
    </row>
    <row r="8" spans="1:63" s="11" customFormat="1" ht="13.5" thickBot="1" x14ac:dyDescent="0.25">
      <c r="A8" s="112">
        <v>1</v>
      </c>
      <c r="B8" s="80">
        <v>2</v>
      </c>
      <c r="C8" s="81">
        <v>3</v>
      </c>
      <c r="D8" s="81">
        <v>4</v>
      </c>
      <c r="E8" s="81">
        <v>5</v>
      </c>
      <c r="F8" s="81">
        <v>6</v>
      </c>
      <c r="G8" s="81">
        <v>7</v>
      </c>
      <c r="H8" s="81">
        <v>8</v>
      </c>
      <c r="I8" s="81">
        <v>9</v>
      </c>
      <c r="J8" s="82">
        <v>10</v>
      </c>
      <c r="K8" s="80">
        <v>11</v>
      </c>
      <c r="L8" s="144">
        <v>12</v>
      </c>
      <c r="M8" s="81">
        <v>13</v>
      </c>
      <c r="N8" s="81">
        <v>14</v>
      </c>
      <c r="O8" s="81">
        <v>15</v>
      </c>
      <c r="P8" s="81">
        <v>16</v>
      </c>
      <c r="Q8" s="81">
        <v>17</v>
      </c>
      <c r="R8" s="81">
        <v>18</v>
      </c>
      <c r="S8" s="81">
        <v>19</v>
      </c>
      <c r="T8" s="81">
        <v>20</v>
      </c>
      <c r="U8" s="81">
        <v>21</v>
      </c>
      <c r="V8" s="81">
        <v>22</v>
      </c>
      <c r="W8" s="81">
        <v>23</v>
      </c>
      <c r="X8" s="81">
        <v>24</v>
      </c>
      <c r="Y8" s="81">
        <v>25</v>
      </c>
      <c r="Z8" s="81">
        <v>26</v>
      </c>
      <c r="AA8" s="81">
        <v>27</v>
      </c>
      <c r="AB8" s="81">
        <v>28</v>
      </c>
      <c r="AC8" s="81">
        <v>29</v>
      </c>
      <c r="AD8" s="81">
        <v>30</v>
      </c>
      <c r="AE8" s="94">
        <v>31</v>
      </c>
      <c r="AF8" s="80">
        <v>32</v>
      </c>
      <c r="AG8" s="81">
        <v>33</v>
      </c>
      <c r="AH8" s="81">
        <v>34</v>
      </c>
      <c r="AI8" s="81">
        <v>35</v>
      </c>
      <c r="AJ8" s="81">
        <v>36</v>
      </c>
      <c r="AK8" s="81">
        <v>37</v>
      </c>
      <c r="AL8" s="81">
        <v>38</v>
      </c>
      <c r="AM8" s="81">
        <v>39</v>
      </c>
      <c r="AN8" s="81">
        <v>40</v>
      </c>
      <c r="AO8" s="82">
        <v>41</v>
      </c>
      <c r="AP8" s="144">
        <v>42</v>
      </c>
      <c r="AQ8" s="81">
        <v>43</v>
      </c>
      <c r="AR8" s="81">
        <v>44</v>
      </c>
      <c r="AS8" s="94">
        <v>45</v>
      </c>
      <c r="AT8" s="80">
        <v>46</v>
      </c>
      <c r="AU8" s="81">
        <v>47</v>
      </c>
      <c r="AV8" s="81">
        <v>48</v>
      </c>
      <c r="AW8" s="81">
        <v>49</v>
      </c>
      <c r="AX8" s="81">
        <v>50</v>
      </c>
      <c r="AY8" s="82">
        <v>51</v>
      </c>
      <c r="AZ8" s="33"/>
    </row>
    <row r="9" spans="1:63" s="6" customFormat="1" ht="12.75" customHeight="1" thickTop="1" x14ac:dyDescent="0.2">
      <c r="A9" s="298" t="s">
        <v>255</v>
      </c>
      <c r="B9" s="115">
        <v>0</v>
      </c>
      <c r="C9" s="116">
        <v>0</v>
      </c>
      <c r="D9" s="117">
        <v>0</v>
      </c>
      <c r="E9" s="116">
        <v>0</v>
      </c>
      <c r="F9" s="116">
        <v>0</v>
      </c>
      <c r="G9" s="116">
        <v>0</v>
      </c>
      <c r="H9" s="116">
        <v>0</v>
      </c>
      <c r="I9" s="117">
        <v>0</v>
      </c>
      <c r="J9" s="158">
        <v>0</v>
      </c>
      <c r="K9" s="115">
        <v>0</v>
      </c>
      <c r="L9" s="120">
        <v>0</v>
      </c>
      <c r="M9" s="116">
        <v>0</v>
      </c>
      <c r="N9" s="116">
        <v>0</v>
      </c>
      <c r="O9" s="116">
        <v>0</v>
      </c>
      <c r="P9" s="116">
        <v>0</v>
      </c>
      <c r="Q9" s="119">
        <v>0</v>
      </c>
      <c r="R9" s="119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48">
        <v>0</v>
      </c>
      <c r="Z9" s="148">
        <v>0</v>
      </c>
      <c r="AA9" s="148">
        <v>0</v>
      </c>
      <c r="AB9" s="148">
        <v>0</v>
      </c>
      <c r="AC9" s="148">
        <v>0</v>
      </c>
      <c r="AD9" s="148">
        <v>0</v>
      </c>
      <c r="AE9" s="141">
        <v>0</v>
      </c>
      <c r="AF9" s="115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8">
        <v>0</v>
      </c>
      <c r="AP9" s="115">
        <v>0</v>
      </c>
      <c r="AQ9" s="116">
        <v>0</v>
      </c>
      <c r="AR9" s="116">
        <v>0</v>
      </c>
      <c r="AS9" s="119">
        <v>0</v>
      </c>
      <c r="AT9" s="115">
        <v>0</v>
      </c>
      <c r="AU9" s="120">
        <v>0</v>
      </c>
      <c r="AV9" s="116">
        <v>0</v>
      </c>
      <c r="AW9" s="116">
        <v>0</v>
      </c>
      <c r="AX9" s="116">
        <v>0</v>
      </c>
      <c r="AY9" s="118">
        <v>0</v>
      </c>
      <c r="AZ9" s="29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</row>
    <row r="10" spans="1:63" ht="12.75" customHeight="1" x14ac:dyDescent="0.2">
      <c r="A10" s="299" t="s">
        <v>256</v>
      </c>
      <c r="B10" s="115">
        <v>0</v>
      </c>
      <c r="C10" s="116">
        <v>0</v>
      </c>
      <c r="D10" s="117">
        <v>0</v>
      </c>
      <c r="E10" s="116">
        <v>0</v>
      </c>
      <c r="F10" s="116">
        <v>0</v>
      </c>
      <c r="G10" s="116">
        <v>0</v>
      </c>
      <c r="H10" s="116">
        <v>0</v>
      </c>
      <c r="I10" s="117">
        <v>0</v>
      </c>
      <c r="J10" s="158">
        <v>0</v>
      </c>
      <c r="K10" s="115">
        <v>0</v>
      </c>
      <c r="L10" s="120">
        <v>0</v>
      </c>
      <c r="M10" s="116">
        <v>0</v>
      </c>
      <c r="N10" s="116">
        <v>0</v>
      </c>
      <c r="O10" s="116">
        <v>0</v>
      </c>
      <c r="P10" s="116">
        <v>0</v>
      </c>
      <c r="Q10" s="119">
        <v>0</v>
      </c>
      <c r="R10" s="119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48">
        <v>0</v>
      </c>
      <c r="Z10" s="148">
        <v>0</v>
      </c>
      <c r="AA10" s="148">
        <v>0</v>
      </c>
      <c r="AB10" s="148">
        <v>0</v>
      </c>
      <c r="AC10" s="148">
        <v>0</v>
      </c>
      <c r="AD10" s="148">
        <v>0</v>
      </c>
      <c r="AE10" s="141">
        <v>0</v>
      </c>
      <c r="AF10" s="115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8">
        <v>0</v>
      </c>
      <c r="AP10" s="115">
        <v>0</v>
      </c>
      <c r="AQ10" s="116">
        <v>0</v>
      </c>
      <c r="AR10" s="116">
        <v>0</v>
      </c>
      <c r="AS10" s="119">
        <v>0</v>
      </c>
      <c r="AT10" s="115">
        <v>0</v>
      </c>
      <c r="AU10" s="120">
        <v>0</v>
      </c>
      <c r="AV10" s="116">
        <v>0</v>
      </c>
      <c r="AW10" s="116">
        <v>0</v>
      </c>
      <c r="AX10" s="116">
        <v>0</v>
      </c>
      <c r="AY10" s="118">
        <v>0</v>
      </c>
    </row>
    <row r="11" spans="1:63" ht="12.75" customHeight="1" x14ac:dyDescent="0.2">
      <c r="A11" s="300" t="s">
        <v>257</v>
      </c>
      <c r="B11" s="115">
        <v>0</v>
      </c>
      <c r="C11" s="116">
        <v>0</v>
      </c>
      <c r="D11" s="117">
        <v>0</v>
      </c>
      <c r="E11" s="116">
        <v>0</v>
      </c>
      <c r="F11" s="116">
        <v>0</v>
      </c>
      <c r="G11" s="116">
        <v>0</v>
      </c>
      <c r="H11" s="116">
        <v>0</v>
      </c>
      <c r="I11" s="117">
        <v>0</v>
      </c>
      <c r="J11" s="158">
        <v>0</v>
      </c>
      <c r="K11" s="115">
        <v>0</v>
      </c>
      <c r="L11" s="120">
        <v>0</v>
      </c>
      <c r="M11" s="116">
        <v>0</v>
      </c>
      <c r="N11" s="116">
        <v>0</v>
      </c>
      <c r="O11" s="116">
        <v>0</v>
      </c>
      <c r="P11" s="116">
        <v>0</v>
      </c>
      <c r="Q11" s="119">
        <v>0</v>
      </c>
      <c r="R11" s="119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48">
        <v>0</v>
      </c>
      <c r="Z11" s="148">
        <v>0</v>
      </c>
      <c r="AA11" s="148">
        <v>0</v>
      </c>
      <c r="AB11" s="148">
        <v>0</v>
      </c>
      <c r="AC11" s="148">
        <v>0</v>
      </c>
      <c r="AD11" s="148">
        <v>0</v>
      </c>
      <c r="AE11" s="141">
        <v>0</v>
      </c>
      <c r="AF11" s="115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8">
        <v>0</v>
      </c>
      <c r="AP11" s="115">
        <v>0</v>
      </c>
      <c r="AQ11" s="116">
        <v>0</v>
      </c>
      <c r="AR11" s="116">
        <v>0</v>
      </c>
      <c r="AS11" s="119">
        <v>0</v>
      </c>
      <c r="AT11" s="115">
        <v>0</v>
      </c>
      <c r="AU11" s="120">
        <v>0</v>
      </c>
      <c r="AV11" s="116">
        <v>0</v>
      </c>
      <c r="AW11" s="116">
        <v>0</v>
      </c>
      <c r="AX11" s="116">
        <v>0</v>
      </c>
      <c r="AY11" s="118">
        <v>0</v>
      </c>
    </row>
    <row r="12" spans="1:63" ht="12.75" customHeight="1" x14ac:dyDescent="0.2">
      <c r="A12" s="301" t="s">
        <v>258</v>
      </c>
      <c r="B12" s="115">
        <v>73</v>
      </c>
      <c r="C12" s="116">
        <v>1</v>
      </c>
      <c r="D12" s="117">
        <v>18277.5</v>
      </c>
      <c r="E12" s="116">
        <v>13</v>
      </c>
      <c r="F12" s="116">
        <v>13</v>
      </c>
      <c r="G12" s="116">
        <v>71</v>
      </c>
      <c r="H12" s="116">
        <v>1</v>
      </c>
      <c r="I12" s="117">
        <v>15950.7</v>
      </c>
      <c r="J12" s="158">
        <v>5.75</v>
      </c>
      <c r="K12" s="115">
        <v>71</v>
      </c>
      <c r="L12" s="120">
        <v>70</v>
      </c>
      <c r="M12" s="116">
        <v>1</v>
      </c>
      <c r="N12" s="116">
        <v>32</v>
      </c>
      <c r="O12" s="116">
        <v>0</v>
      </c>
      <c r="P12" s="116">
        <v>69</v>
      </c>
      <c r="Q12" s="119">
        <v>0</v>
      </c>
      <c r="R12" s="119">
        <v>16</v>
      </c>
      <c r="S12" s="119">
        <v>68</v>
      </c>
      <c r="T12" s="119">
        <v>28</v>
      </c>
      <c r="U12" s="119">
        <v>41</v>
      </c>
      <c r="V12" s="119">
        <v>0</v>
      </c>
      <c r="W12" s="119">
        <v>0</v>
      </c>
      <c r="X12" s="119">
        <v>0</v>
      </c>
      <c r="Y12" s="148">
        <v>4</v>
      </c>
      <c r="Z12" s="148">
        <v>59</v>
      </c>
      <c r="AA12" s="148">
        <v>8</v>
      </c>
      <c r="AB12" s="148">
        <v>29</v>
      </c>
      <c r="AC12" s="148">
        <v>37</v>
      </c>
      <c r="AD12" s="148">
        <v>0</v>
      </c>
      <c r="AE12" s="141">
        <v>5</v>
      </c>
      <c r="AF12" s="115">
        <v>71</v>
      </c>
      <c r="AG12" s="116">
        <v>71</v>
      </c>
      <c r="AH12" s="116">
        <v>0</v>
      </c>
      <c r="AI12" s="116">
        <v>32</v>
      </c>
      <c r="AJ12" s="116">
        <v>70</v>
      </c>
      <c r="AK12" s="116">
        <v>69</v>
      </c>
      <c r="AL12" s="116">
        <v>9</v>
      </c>
      <c r="AM12" s="116">
        <v>1</v>
      </c>
      <c r="AN12" s="116">
        <v>15</v>
      </c>
      <c r="AO12" s="118">
        <v>36</v>
      </c>
      <c r="AP12" s="115">
        <v>13</v>
      </c>
      <c r="AQ12" s="116">
        <v>0</v>
      </c>
      <c r="AR12" s="116">
        <v>0</v>
      </c>
      <c r="AS12" s="119">
        <v>0</v>
      </c>
      <c r="AT12" s="115">
        <v>0</v>
      </c>
      <c r="AU12" s="120">
        <v>0</v>
      </c>
      <c r="AV12" s="116">
        <v>0</v>
      </c>
      <c r="AW12" s="116">
        <v>0</v>
      </c>
      <c r="AX12" s="116">
        <v>0</v>
      </c>
      <c r="AY12" s="118">
        <v>0</v>
      </c>
    </row>
    <row r="13" spans="1:63" ht="12.75" customHeight="1" x14ac:dyDescent="0.2">
      <c r="A13" s="299" t="s">
        <v>259</v>
      </c>
      <c r="B13" s="115">
        <v>22</v>
      </c>
      <c r="C13" s="116">
        <v>0</v>
      </c>
      <c r="D13" s="117">
        <v>5314.2</v>
      </c>
      <c r="E13" s="116">
        <v>5</v>
      </c>
      <c r="F13" s="116">
        <v>5</v>
      </c>
      <c r="G13" s="116">
        <v>17</v>
      </c>
      <c r="H13" s="116">
        <v>0</v>
      </c>
      <c r="I13" s="117">
        <v>4091.7</v>
      </c>
      <c r="J13" s="158">
        <v>0</v>
      </c>
      <c r="K13" s="115">
        <v>16</v>
      </c>
      <c r="L13" s="120">
        <v>16</v>
      </c>
      <c r="M13" s="116">
        <v>0</v>
      </c>
      <c r="N13" s="116">
        <v>10</v>
      </c>
      <c r="O13" s="116">
        <v>16</v>
      </c>
      <c r="P13" s="116">
        <v>16</v>
      </c>
      <c r="Q13" s="119">
        <v>0</v>
      </c>
      <c r="R13" s="119">
        <v>7</v>
      </c>
      <c r="S13" s="119">
        <v>16</v>
      </c>
      <c r="T13" s="119">
        <v>7</v>
      </c>
      <c r="U13" s="119">
        <v>8</v>
      </c>
      <c r="V13" s="119">
        <v>0</v>
      </c>
      <c r="W13" s="119">
        <v>0</v>
      </c>
      <c r="X13" s="119">
        <v>0</v>
      </c>
      <c r="Y13" s="148">
        <v>0</v>
      </c>
      <c r="Z13" s="148">
        <v>13</v>
      </c>
      <c r="AA13" s="148">
        <v>3</v>
      </c>
      <c r="AB13" s="148">
        <v>7</v>
      </c>
      <c r="AC13" s="148">
        <v>6</v>
      </c>
      <c r="AD13" s="148">
        <v>1</v>
      </c>
      <c r="AE13" s="141">
        <v>2</v>
      </c>
      <c r="AF13" s="115">
        <v>16</v>
      </c>
      <c r="AG13" s="116">
        <v>16</v>
      </c>
      <c r="AH13" s="116">
        <v>0</v>
      </c>
      <c r="AI13" s="116">
        <v>10</v>
      </c>
      <c r="AJ13" s="116">
        <v>16</v>
      </c>
      <c r="AK13" s="116">
        <v>16</v>
      </c>
      <c r="AL13" s="116">
        <v>2</v>
      </c>
      <c r="AM13" s="116">
        <v>1</v>
      </c>
      <c r="AN13" s="116">
        <v>2</v>
      </c>
      <c r="AO13" s="118">
        <v>10</v>
      </c>
      <c r="AP13" s="115">
        <v>2</v>
      </c>
      <c r="AQ13" s="116">
        <v>0</v>
      </c>
      <c r="AR13" s="116">
        <v>0</v>
      </c>
      <c r="AS13" s="119">
        <v>0</v>
      </c>
      <c r="AT13" s="115">
        <v>0</v>
      </c>
      <c r="AU13" s="120">
        <v>0</v>
      </c>
      <c r="AV13" s="116">
        <v>0</v>
      </c>
      <c r="AW13" s="116">
        <v>0</v>
      </c>
      <c r="AX13" s="116">
        <v>0</v>
      </c>
      <c r="AY13" s="118">
        <v>0</v>
      </c>
    </row>
    <row r="14" spans="1:63" ht="12.75" customHeight="1" x14ac:dyDescent="0.2">
      <c r="A14" s="300" t="s">
        <v>260</v>
      </c>
      <c r="B14" s="115">
        <v>23</v>
      </c>
      <c r="C14" s="116">
        <v>0</v>
      </c>
      <c r="D14" s="117">
        <v>5572.8</v>
      </c>
      <c r="E14" s="116">
        <v>7</v>
      </c>
      <c r="F14" s="116">
        <v>7</v>
      </c>
      <c r="G14" s="116">
        <v>23</v>
      </c>
      <c r="H14" s="116">
        <v>0</v>
      </c>
      <c r="I14" s="117">
        <v>5572.8</v>
      </c>
      <c r="J14" s="158">
        <v>6</v>
      </c>
      <c r="K14" s="115">
        <v>23</v>
      </c>
      <c r="L14" s="120">
        <v>23</v>
      </c>
      <c r="M14" s="116">
        <v>0</v>
      </c>
      <c r="N14" s="116">
        <v>7</v>
      </c>
      <c r="O14" s="116">
        <v>23</v>
      </c>
      <c r="P14" s="116">
        <v>23</v>
      </c>
      <c r="Q14" s="119">
        <v>0</v>
      </c>
      <c r="R14" s="119">
        <v>8</v>
      </c>
      <c r="S14" s="119">
        <v>23</v>
      </c>
      <c r="T14" s="119">
        <v>6</v>
      </c>
      <c r="U14" s="119">
        <v>14</v>
      </c>
      <c r="V14" s="119">
        <v>0</v>
      </c>
      <c r="W14" s="119">
        <v>0</v>
      </c>
      <c r="X14" s="119">
        <v>0</v>
      </c>
      <c r="Y14" s="148">
        <v>0</v>
      </c>
      <c r="Z14" s="148">
        <v>18</v>
      </c>
      <c r="AA14" s="148">
        <v>5</v>
      </c>
      <c r="AB14" s="148">
        <v>21</v>
      </c>
      <c r="AC14" s="148">
        <v>1</v>
      </c>
      <c r="AD14" s="148">
        <v>0</v>
      </c>
      <c r="AE14" s="141">
        <v>1</v>
      </c>
      <c r="AF14" s="115">
        <v>12</v>
      </c>
      <c r="AG14" s="116">
        <v>12</v>
      </c>
      <c r="AH14" s="116">
        <v>0</v>
      </c>
      <c r="AI14" s="116">
        <v>2</v>
      </c>
      <c r="AJ14" s="116">
        <v>12</v>
      </c>
      <c r="AK14" s="116">
        <v>12</v>
      </c>
      <c r="AL14" s="116">
        <v>1</v>
      </c>
      <c r="AM14" s="116">
        <v>0</v>
      </c>
      <c r="AN14" s="116">
        <v>0</v>
      </c>
      <c r="AO14" s="118">
        <v>6</v>
      </c>
      <c r="AP14" s="115">
        <v>1</v>
      </c>
      <c r="AQ14" s="116">
        <v>0</v>
      </c>
      <c r="AR14" s="116">
        <v>0</v>
      </c>
      <c r="AS14" s="119">
        <v>0</v>
      </c>
      <c r="AT14" s="115">
        <v>20</v>
      </c>
      <c r="AU14" s="120">
        <v>20</v>
      </c>
      <c r="AV14" s="116">
        <v>0</v>
      </c>
      <c r="AW14" s="116">
        <v>5</v>
      </c>
      <c r="AX14" s="116">
        <v>20</v>
      </c>
      <c r="AY14" s="118">
        <v>20</v>
      </c>
    </row>
    <row r="15" spans="1:63" ht="12.75" customHeight="1" x14ac:dyDescent="0.2">
      <c r="A15" s="302" t="s">
        <v>261</v>
      </c>
      <c r="B15" s="115">
        <v>15</v>
      </c>
      <c r="C15" s="116">
        <v>1</v>
      </c>
      <c r="D15" s="117">
        <v>4410</v>
      </c>
      <c r="E15" s="116">
        <v>1</v>
      </c>
      <c r="F15" s="116">
        <v>1</v>
      </c>
      <c r="G15" s="116">
        <v>15</v>
      </c>
      <c r="H15" s="116">
        <v>1</v>
      </c>
      <c r="I15" s="117">
        <v>4410</v>
      </c>
      <c r="J15" s="158">
        <v>6</v>
      </c>
      <c r="K15" s="115">
        <v>16</v>
      </c>
      <c r="L15" s="120">
        <v>15</v>
      </c>
      <c r="M15" s="116">
        <v>1</v>
      </c>
      <c r="N15" s="116">
        <v>13</v>
      </c>
      <c r="O15" s="116">
        <v>15</v>
      </c>
      <c r="P15" s="116">
        <v>15</v>
      </c>
      <c r="Q15" s="119">
        <v>0</v>
      </c>
      <c r="R15" s="119">
        <v>4</v>
      </c>
      <c r="S15" s="119">
        <v>15</v>
      </c>
      <c r="T15" s="119">
        <v>8</v>
      </c>
      <c r="U15" s="119">
        <v>10</v>
      </c>
      <c r="V15" s="119">
        <v>0</v>
      </c>
      <c r="W15" s="119">
        <v>0</v>
      </c>
      <c r="X15" s="119">
        <v>0</v>
      </c>
      <c r="Y15" s="148">
        <v>1</v>
      </c>
      <c r="Z15" s="148">
        <v>15</v>
      </c>
      <c r="AA15" s="148">
        <v>0</v>
      </c>
      <c r="AB15" s="148">
        <v>8</v>
      </c>
      <c r="AC15" s="148">
        <v>8</v>
      </c>
      <c r="AD15" s="148">
        <v>0</v>
      </c>
      <c r="AE15" s="141">
        <v>0</v>
      </c>
      <c r="AF15" s="115">
        <v>16</v>
      </c>
      <c r="AG15" s="116">
        <v>15</v>
      </c>
      <c r="AH15" s="116">
        <v>1</v>
      </c>
      <c r="AI15" s="116">
        <v>13</v>
      </c>
      <c r="AJ15" s="116">
        <v>15</v>
      </c>
      <c r="AK15" s="116">
        <v>15</v>
      </c>
      <c r="AL15" s="116">
        <v>3</v>
      </c>
      <c r="AM15" s="116">
        <v>0</v>
      </c>
      <c r="AN15" s="116">
        <v>0</v>
      </c>
      <c r="AO15" s="118">
        <v>8</v>
      </c>
      <c r="AP15" s="115">
        <v>3</v>
      </c>
      <c r="AQ15" s="116">
        <v>0</v>
      </c>
      <c r="AR15" s="116">
        <v>0</v>
      </c>
      <c r="AS15" s="119">
        <v>0</v>
      </c>
      <c r="AT15" s="115">
        <v>0</v>
      </c>
      <c r="AU15" s="120">
        <v>0</v>
      </c>
      <c r="AV15" s="116">
        <v>0</v>
      </c>
      <c r="AW15" s="116">
        <v>0</v>
      </c>
      <c r="AX15" s="116">
        <v>0</v>
      </c>
      <c r="AY15" s="118">
        <v>0</v>
      </c>
    </row>
    <row r="16" spans="1:63" ht="12.75" customHeight="1" x14ac:dyDescent="0.2">
      <c r="A16" s="299" t="s">
        <v>262</v>
      </c>
      <c r="B16" s="115">
        <v>15</v>
      </c>
      <c r="C16" s="116">
        <v>1</v>
      </c>
      <c r="D16" s="117">
        <v>5629.5</v>
      </c>
      <c r="E16" s="116">
        <v>1</v>
      </c>
      <c r="F16" s="116">
        <v>1</v>
      </c>
      <c r="G16" s="116">
        <v>24</v>
      </c>
      <c r="H16" s="116">
        <v>1</v>
      </c>
      <c r="I16" s="117">
        <v>9922.5</v>
      </c>
      <c r="J16" s="158">
        <v>6</v>
      </c>
      <c r="K16" s="115">
        <v>25</v>
      </c>
      <c r="L16" s="120">
        <v>24</v>
      </c>
      <c r="M16" s="116">
        <v>1</v>
      </c>
      <c r="N16" s="116">
        <v>11</v>
      </c>
      <c r="O16" s="116">
        <v>24</v>
      </c>
      <c r="P16" s="116">
        <v>24</v>
      </c>
      <c r="Q16" s="119">
        <v>1</v>
      </c>
      <c r="R16" s="119">
        <v>8</v>
      </c>
      <c r="S16" s="119">
        <v>24</v>
      </c>
      <c r="T16" s="119">
        <v>5</v>
      </c>
      <c r="U16" s="119">
        <v>13</v>
      </c>
      <c r="V16" s="119">
        <v>0</v>
      </c>
      <c r="W16" s="119">
        <v>0</v>
      </c>
      <c r="X16" s="119">
        <v>0</v>
      </c>
      <c r="Y16" s="148">
        <v>21</v>
      </c>
      <c r="Z16" s="148">
        <v>3</v>
      </c>
      <c r="AA16" s="148">
        <v>1</v>
      </c>
      <c r="AB16" s="148">
        <v>14</v>
      </c>
      <c r="AC16" s="148">
        <v>9</v>
      </c>
      <c r="AD16" s="148">
        <v>2</v>
      </c>
      <c r="AE16" s="141">
        <v>0</v>
      </c>
      <c r="AF16" s="115">
        <v>25</v>
      </c>
      <c r="AG16" s="116">
        <v>24</v>
      </c>
      <c r="AH16" s="116">
        <v>1</v>
      </c>
      <c r="AI16" s="116">
        <v>4</v>
      </c>
      <c r="AJ16" s="116">
        <v>24</v>
      </c>
      <c r="AK16" s="116">
        <v>24</v>
      </c>
      <c r="AL16" s="116">
        <v>0</v>
      </c>
      <c r="AM16" s="116">
        <v>0</v>
      </c>
      <c r="AN16" s="116">
        <v>0</v>
      </c>
      <c r="AO16" s="118">
        <v>16</v>
      </c>
      <c r="AP16" s="115">
        <v>0</v>
      </c>
      <c r="AQ16" s="116">
        <v>0</v>
      </c>
      <c r="AR16" s="116">
        <v>0</v>
      </c>
      <c r="AS16" s="119">
        <v>0</v>
      </c>
      <c r="AT16" s="115">
        <v>11</v>
      </c>
      <c r="AU16" s="120">
        <v>10</v>
      </c>
      <c r="AV16" s="116">
        <v>1</v>
      </c>
      <c r="AW16" s="116">
        <v>5</v>
      </c>
      <c r="AX16" s="116">
        <v>10</v>
      </c>
      <c r="AY16" s="118">
        <v>10</v>
      </c>
    </row>
    <row r="17" spans="1:53" ht="12.75" customHeight="1" x14ac:dyDescent="0.2">
      <c r="A17" s="302" t="s">
        <v>263</v>
      </c>
      <c r="B17" s="115">
        <v>272</v>
      </c>
      <c r="C17" s="116">
        <v>0</v>
      </c>
      <c r="D17" s="117">
        <v>56135.4</v>
      </c>
      <c r="E17" s="116">
        <v>46</v>
      </c>
      <c r="F17" s="116">
        <v>46</v>
      </c>
      <c r="G17" s="116">
        <v>238</v>
      </c>
      <c r="H17" s="116">
        <v>0</v>
      </c>
      <c r="I17" s="117">
        <v>56135.4</v>
      </c>
      <c r="J17" s="158">
        <v>6</v>
      </c>
      <c r="K17" s="115">
        <v>238</v>
      </c>
      <c r="L17" s="120">
        <v>238</v>
      </c>
      <c r="M17" s="116">
        <v>0</v>
      </c>
      <c r="N17" s="116">
        <v>68</v>
      </c>
      <c r="O17" s="116">
        <v>238</v>
      </c>
      <c r="P17" s="116">
        <v>238</v>
      </c>
      <c r="Q17" s="119">
        <v>0</v>
      </c>
      <c r="R17" s="119">
        <v>85</v>
      </c>
      <c r="S17" s="119">
        <v>238</v>
      </c>
      <c r="T17" s="119">
        <v>96</v>
      </c>
      <c r="U17" s="119">
        <v>163</v>
      </c>
      <c r="V17" s="119">
        <v>0</v>
      </c>
      <c r="W17" s="119">
        <v>0</v>
      </c>
      <c r="X17" s="119">
        <v>5</v>
      </c>
      <c r="Y17" s="148">
        <v>13</v>
      </c>
      <c r="Z17" s="148">
        <v>169</v>
      </c>
      <c r="AA17" s="148">
        <v>56</v>
      </c>
      <c r="AB17" s="148">
        <v>96</v>
      </c>
      <c r="AC17" s="148">
        <v>134</v>
      </c>
      <c r="AD17" s="148">
        <v>0</v>
      </c>
      <c r="AE17" s="141">
        <v>8</v>
      </c>
      <c r="AF17" s="115">
        <v>238</v>
      </c>
      <c r="AG17" s="116">
        <v>238</v>
      </c>
      <c r="AH17" s="116">
        <v>0</v>
      </c>
      <c r="AI17" s="116">
        <v>68</v>
      </c>
      <c r="AJ17" s="116">
        <v>238</v>
      </c>
      <c r="AK17" s="116">
        <v>238</v>
      </c>
      <c r="AL17" s="116">
        <v>27</v>
      </c>
      <c r="AM17" s="116">
        <v>0</v>
      </c>
      <c r="AN17" s="116">
        <v>0</v>
      </c>
      <c r="AO17" s="118">
        <v>211</v>
      </c>
      <c r="AP17" s="115">
        <v>27</v>
      </c>
      <c r="AQ17" s="116">
        <v>0</v>
      </c>
      <c r="AR17" s="116">
        <v>0</v>
      </c>
      <c r="AS17" s="119">
        <v>0</v>
      </c>
      <c r="AT17" s="115">
        <v>0</v>
      </c>
      <c r="AU17" s="120">
        <v>0</v>
      </c>
      <c r="AV17" s="116">
        <v>0</v>
      </c>
      <c r="AW17" s="116">
        <v>0</v>
      </c>
      <c r="AX17" s="116">
        <v>0</v>
      </c>
      <c r="AY17" s="118">
        <v>0</v>
      </c>
    </row>
    <row r="18" spans="1:53" ht="12.75" customHeight="1" x14ac:dyDescent="0.2">
      <c r="A18" s="302" t="s">
        <v>264</v>
      </c>
      <c r="B18" s="115">
        <v>38</v>
      </c>
      <c r="C18" s="116">
        <v>2</v>
      </c>
      <c r="D18" s="117">
        <v>12203.4</v>
      </c>
      <c r="E18" s="116">
        <v>12</v>
      </c>
      <c r="F18" s="116">
        <v>12</v>
      </c>
      <c r="G18" s="116">
        <v>37</v>
      </c>
      <c r="H18" s="116">
        <v>2</v>
      </c>
      <c r="I18" s="117">
        <v>11958.9</v>
      </c>
      <c r="J18" s="158">
        <v>6</v>
      </c>
      <c r="K18" s="115">
        <v>37</v>
      </c>
      <c r="L18" s="120">
        <v>37</v>
      </c>
      <c r="M18" s="116">
        <v>0</v>
      </c>
      <c r="N18" s="116">
        <v>15</v>
      </c>
      <c r="O18" s="116">
        <v>37</v>
      </c>
      <c r="P18" s="116">
        <v>37</v>
      </c>
      <c r="Q18" s="119">
        <v>0</v>
      </c>
      <c r="R18" s="119">
        <v>12</v>
      </c>
      <c r="S18" s="119">
        <v>37</v>
      </c>
      <c r="T18" s="119">
        <v>16</v>
      </c>
      <c r="U18" s="119">
        <v>25</v>
      </c>
      <c r="V18" s="119">
        <v>1</v>
      </c>
      <c r="W18" s="119">
        <v>0</v>
      </c>
      <c r="X18" s="119">
        <v>3</v>
      </c>
      <c r="Y18" s="148">
        <v>1</v>
      </c>
      <c r="Z18" s="148">
        <v>28</v>
      </c>
      <c r="AA18" s="148">
        <v>8</v>
      </c>
      <c r="AB18" s="148">
        <v>31</v>
      </c>
      <c r="AC18" s="148">
        <v>6</v>
      </c>
      <c r="AD18" s="148">
        <v>0</v>
      </c>
      <c r="AE18" s="141">
        <v>0</v>
      </c>
      <c r="AF18" s="115">
        <v>38</v>
      </c>
      <c r="AG18" s="116">
        <v>38</v>
      </c>
      <c r="AH18" s="116">
        <v>0</v>
      </c>
      <c r="AI18" s="116">
        <v>16</v>
      </c>
      <c r="AJ18" s="116">
        <v>38</v>
      </c>
      <c r="AK18" s="116">
        <v>38</v>
      </c>
      <c r="AL18" s="116">
        <v>4</v>
      </c>
      <c r="AM18" s="116">
        <v>0</v>
      </c>
      <c r="AN18" s="116">
        <v>0</v>
      </c>
      <c r="AO18" s="118">
        <v>34</v>
      </c>
      <c r="AP18" s="115">
        <v>0</v>
      </c>
      <c r="AQ18" s="116">
        <v>4</v>
      </c>
      <c r="AR18" s="116">
        <v>0</v>
      </c>
      <c r="AS18" s="119">
        <v>0</v>
      </c>
      <c r="AT18" s="115">
        <v>0</v>
      </c>
      <c r="AU18" s="120">
        <v>0</v>
      </c>
      <c r="AV18" s="116">
        <v>0</v>
      </c>
      <c r="AW18" s="116">
        <v>0</v>
      </c>
      <c r="AX18" s="116">
        <v>0</v>
      </c>
      <c r="AY18" s="118">
        <v>0</v>
      </c>
    </row>
    <row r="19" spans="1:53" ht="12.75" customHeight="1" x14ac:dyDescent="0.2">
      <c r="A19" s="302" t="s">
        <v>265</v>
      </c>
      <c r="B19" s="115">
        <v>20</v>
      </c>
      <c r="C19" s="116">
        <v>2</v>
      </c>
      <c r="D19" s="117">
        <v>8778</v>
      </c>
      <c r="E19" s="116">
        <v>2</v>
      </c>
      <c r="F19" s="116">
        <v>2</v>
      </c>
      <c r="G19" s="116">
        <v>20</v>
      </c>
      <c r="H19" s="116">
        <v>2</v>
      </c>
      <c r="I19" s="117">
        <v>8778</v>
      </c>
      <c r="J19" s="158">
        <v>9.99</v>
      </c>
      <c r="K19" s="115">
        <v>20</v>
      </c>
      <c r="L19" s="120">
        <v>20</v>
      </c>
      <c r="M19" s="116">
        <v>0</v>
      </c>
      <c r="N19" s="116">
        <v>6</v>
      </c>
      <c r="O19" s="116">
        <v>20</v>
      </c>
      <c r="P19" s="116">
        <v>20</v>
      </c>
      <c r="Q19" s="119">
        <v>1</v>
      </c>
      <c r="R19" s="119">
        <v>7</v>
      </c>
      <c r="S19" s="119">
        <v>20</v>
      </c>
      <c r="T19" s="119">
        <v>5</v>
      </c>
      <c r="U19" s="119">
        <v>15</v>
      </c>
      <c r="V19" s="119">
        <v>0</v>
      </c>
      <c r="W19" s="119">
        <v>0</v>
      </c>
      <c r="X19" s="119">
        <v>0</v>
      </c>
      <c r="Y19" s="148">
        <v>1</v>
      </c>
      <c r="Z19" s="148">
        <v>15</v>
      </c>
      <c r="AA19" s="148">
        <v>4</v>
      </c>
      <c r="AB19" s="148">
        <v>5</v>
      </c>
      <c r="AC19" s="148">
        <v>15</v>
      </c>
      <c r="AD19" s="148">
        <v>0</v>
      </c>
      <c r="AE19" s="141">
        <v>0</v>
      </c>
      <c r="AF19" s="115">
        <v>12</v>
      </c>
      <c r="AG19" s="116">
        <v>12</v>
      </c>
      <c r="AH19" s="116">
        <v>0</v>
      </c>
      <c r="AI19" s="116">
        <v>4</v>
      </c>
      <c r="AJ19" s="116">
        <v>12</v>
      </c>
      <c r="AK19" s="116">
        <v>12</v>
      </c>
      <c r="AL19" s="116">
        <v>0</v>
      </c>
      <c r="AM19" s="116">
        <v>0</v>
      </c>
      <c r="AN19" s="116">
        <v>8</v>
      </c>
      <c r="AO19" s="118">
        <v>3</v>
      </c>
      <c r="AP19" s="115">
        <v>0</v>
      </c>
      <c r="AQ19" s="116">
        <v>0</v>
      </c>
      <c r="AR19" s="116">
        <v>0</v>
      </c>
      <c r="AS19" s="119">
        <v>0</v>
      </c>
      <c r="AT19" s="115">
        <v>8</v>
      </c>
      <c r="AU19" s="120">
        <v>8</v>
      </c>
      <c r="AV19" s="116">
        <v>0</v>
      </c>
      <c r="AW19" s="116">
        <v>2</v>
      </c>
      <c r="AX19" s="116">
        <v>8</v>
      </c>
      <c r="AY19" s="118">
        <v>8</v>
      </c>
    </row>
    <row r="20" spans="1:53" ht="12.75" customHeight="1" x14ac:dyDescent="0.2">
      <c r="A20" s="299" t="s">
        <v>266</v>
      </c>
      <c r="B20" s="115">
        <v>114</v>
      </c>
      <c r="C20" s="116">
        <v>6</v>
      </c>
      <c r="D20" s="117">
        <v>26762.400000000001</v>
      </c>
      <c r="E20" s="116">
        <v>5</v>
      </c>
      <c r="F20" s="116">
        <v>5</v>
      </c>
      <c r="G20" s="116">
        <v>133</v>
      </c>
      <c r="H20" s="116">
        <v>7</v>
      </c>
      <c r="I20" s="117">
        <v>26934.09</v>
      </c>
      <c r="J20" s="158">
        <v>6</v>
      </c>
      <c r="K20" s="115">
        <v>133</v>
      </c>
      <c r="L20" s="120">
        <v>132</v>
      </c>
      <c r="M20" s="116">
        <v>1</v>
      </c>
      <c r="N20" s="116">
        <v>64</v>
      </c>
      <c r="O20" s="116">
        <v>133</v>
      </c>
      <c r="P20" s="116">
        <v>126</v>
      </c>
      <c r="Q20" s="119">
        <v>0</v>
      </c>
      <c r="R20" s="119">
        <v>38</v>
      </c>
      <c r="S20" s="119">
        <v>126</v>
      </c>
      <c r="T20" s="119">
        <v>69</v>
      </c>
      <c r="U20" s="119">
        <v>92</v>
      </c>
      <c r="V20" s="119">
        <v>0</v>
      </c>
      <c r="W20" s="119">
        <v>0</v>
      </c>
      <c r="X20" s="119">
        <v>2</v>
      </c>
      <c r="Y20" s="148">
        <v>6</v>
      </c>
      <c r="Z20" s="148">
        <v>107</v>
      </c>
      <c r="AA20" s="148">
        <v>20</v>
      </c>
      <c r="AB20" s="148">
        <v>71</v>
      </c>
      <c r="AC20" s="148">
        <v>57</v>
      </c>
      <c r="AD20" s="148">
        <v>0</v>
      </c>
      <c r="AE20" s="141">
        <v>5</v>
      </c>
      <c r="AF20" s="115">
        <v>157</v>
      </c>
      <c r="AG20" s="116">
        <v>157</v>
      </c>
      <c r="AH20" s="116">
        <v>0</v>
      </c>
      <c r="AI20" s="116">
        <v>77</v>
      </c>
      <c r="AJ20" s="116">
        <v>157</v>
      </c>
      <c r="AK20" s="116">
        <v>150</v>
      </c>
      <c r="AL20" s="116">
        <v>1</v>
      </c>
      <c r="AM20" s="116">
        <v>0</v>
      </c>
      <c r="AN20" s="116">
        <v>68</v>
      </c>
      <c r="AO20" s="118">
        <v>50</v>
      </c>
      <c r="AP20" s="115">
        <v>20</v>
      </c>
      <c r="AQ20" s="116">
        <v>0</v>
      </c>
      <c r="AR20" s="116">
        <v>0</v>
      </c>
      <c r="AS20" s="119">
        <v>68</v>
      </c>
      <c r="AT20" s="115">
        <v>0</v>
      </c>
      <c r="AU20" s="120">
        <v>0</v>
      </c>
      <c r="AV20" s="116">
        <v>0</v>
      </c>
      <c r="AW20" s="116">
        <v>0</v>
      </c>
      <c r="AX20" s="116">
        <v>0</v>
      </c>
      <c r="AY20" s="118">
        <v>0</v>
      </c>
    </row>
    <row r="21" spans="1:53" ht="12.75" customHeight="1" x14ac:dyDescent="0.2">
      <c r="A21" s="302" t="s">
        <v>267</v>
      </c>
      <c r="B21" s="115">
        <v>7</v>
      </c>
      <c r="C21" s="116">
        <v>0</v>
      </c>
      <c r="D21" s="117">
        <v>1679.1</v>
      </c>
      <c r="E21" s="116">
        <v>2</v>
      </c>
      <c r="F21" s="116">
        <v>2</v>
      </c>
      <c r="G21" s="116">
        <v>7</v>
      </c>
      <c r="H21" s="116">
        <v>0</v>
      </c>
      <c r="I21" s="117">
        <v>1678.86</v>
      </c>
      <c r="J21" s="158">
        <v>6</v>
      </c>
      <c r="K21" s="115">
        <v>7</v>
      </c>
      <c r="L21" s="120">
        <v>7</v>
      </c>
      <c r="M21" s="116">
        <v>0</v>
      </c>
      <c r="N21" s="116">
        <v>4</v>
      </c>
      <c r="O21" s="116">
        <v>7</v>
      </c>
      <c r="P21" s="116">
        <v>7</v>
      </c>
      <c r="Q21" s="119">
        <v>0</v>
      </c>
      <c r="R21" s="119">
        <v>3</v>
      </c>
      <c r="S21" s="119">
        <v>7</v>
      </c>
      <c r="T21" s="119">
        <v>2</v>
      </c>
      <c r="U21" s="119">
        <v>4</v>
      </c>
      <c r="V21" s="119">
        <v>0</v>
      </c>
      <c r="W21" s="119">
        <v>0</v>
      </c>
      <c r="X21" s="119">
        <v>0</v>
      </c>
      <c r="Y21" s="148">
        <v>0</v>
      </c>
      <c r="Z21" s="148">
        <v>6</v>
      </c>
      <c r="AA21" s="148">
        <v>1</v>
      </c>
      <c r="AB21" s="148">
        <v>2</v>
      </c>
      <c r="AC21" s="148">
        <v>5</v>
      </c>
      <c r="AD21" s="148">
        <v>0</v>
      </c>
      <c r="AE21" s="141">
        <v>0</v>
      </c>
      <c r="AF21" s="115">
        <v>13</v>
      </c>
      <c r="AG21" s="116">
        <v>13</v>
      </c>
      <c r="AH21" s="116">
        <v>0</v>
      </c>
      <c r="AI21" s="116">
        <v>7</v>
      </c>
      <c r="AJ21" s="116">
        <v>13</v>
      </c>
      <c r="AK21" s="116">
        <v>13</v>
      </c>
      <c r="AL21" s="116">
        <v>0</v>
      </c>
      <c r="AM21" s="116">
        <v>0</v>
      </c>
      <c r="AN21" s="116">
        <v>1</v>
      </c>
      <c r="AO21" s="118">
        <v>11</v>
      </c>
      <c r="AP21" s="115">
        <v>1</v>
      </c>
      <c r="AQ21" s="116">
        <v>0</v>
      </c>
      <c r="AR21" s="116">
        <v>0</v>
      </c>
      <c r="AS21" s="119">
        <v>0</v>
      </c>
      <c r="AT21" s="115">
        <v>0</v>
      </c>
      <c r="AU21" s="120">
        <v>0</v>
      </c>
      <c r="AV21" s="116">
        <v>0</v>
      </c>
      <c r="AW21" s="116">
        <v>0</v>
      </c>
      <c r="AX21" s="116">
        <v>0</v>
      </c>
      <c r="AY21" s="118">
        <v>0</v>
      </c>
    </row>
    <row r="22" spans="1:53" ht="12.75" customHeight="1" x14ac:dyDescent="0.2">
      <c r="A22" s="299" t="s">
        <v>268</v>
      </c>
      <c r="B22" s="115">
        <v>105</v>
      </c>
      <c r="C22" s="116">
        <v>7</v>
      </c>
      <c r="D22" s="117">
        <v>31750</v>
      </c>
      <c r="E22" s="116">
        <v>5</v>
      </c>
      <c r="F22" s="116">
        <v>5</v>
      </c>
      <c r="G22" s="116">
        <v>148</v>
      </c>
      <c r="H22" s="116">
        <v>10</v>
      </c>
      <c r="I22" s="117">
        <v>38944.800000000003</v>
      </c>
      <c r="J22" s="158">
        <v>6</v>
      </c>
      <c r="K22" s="115">
        <v>148</v>
      </c>
      <c r="L22" s="120">
        <v>138</v>
      </c>
      <c r="M22" s="116">
        <v>10</v>
      </c>
      <c r="N22" s="116">
        <v>66</v>
      </c>
      <c r="O22" s="116">
        <v>135</v>
      </c>
      <c r="P22" s="116">
        <v>138</v>
      </c>
      <c r="Q22" s="119">
        <v>1</v>
      </c>
      <c r="R22" s="119">
        <v>49</v>
      </c>
      <c r="S22" s="119">
        <v>137</v>
      </c>
      <c r="T22" s="119">
        <v>80</v>
      </c>
      <c r="U22" s="119">
        <v>89</v>
      </c>
      <c r="V22" s="119">
        <v>0</v>
      </c>
      <c r="W22" s="119">
        <v>0</v>
      </c>
      <c r="X22" s="119">
        <v>1</v>
      </c>
      <c r="Y22" s="148">
        <v>10</v>
      </c>
      <c r="Z22" s="148">
        <v>111</v>
      </c>
      <c r="AA22" s="148">
        <v>27</v>
      </c>
      <c r="AB22" s="148">
        <v>85</v>
      </c>
      <c r="AC22" s="148">
        <v>63</v>
      </c>
      <c r="AD22" s="148">
        <v>0</v>
      </c>
      <c r="AE22" s="141">
        <v>0</v>
      </c>
      <c r="AF22" s="115">
        <v>148</v>
      </c>
      <c r="AG22" s="116">
        <v>138</v>
      </c>
      <c r="AH22" s="116">
        <v>10</v>
      </c>
      <c r="AI22" s="116">
        <v>66</v>
      </c>
      <c r="AJ22" s="116">
        <v>135</v>
      </c>
      <c r="AK22" s="116">
        <v>138</v>
      </c>
      <c r="AL22" s="116">
        <v>3</v>
      </c>
      <c r="AM22" s="116">
        <v>0</v>
      </c>
      <c r="AN22" s="116">
        <v>33</v>
      </c>
      <c r="AO22" s="118">
        <v>70</v>
      </c>
      <c r="AP22" s="115">
        <v>10</v>
      </c>
      <c r="AQ22" s="116">
        <v>9</v>
      </c>
      <c r="AR22" s="116">
        <v>0</v>
      </c>
      <c r="AS22" s="119">
        <v>11</v>
      </c>
      <c r="AT22" s="115">
        <v>0</v>
      </c>
      <c r="AU22" s="120">
        <v>0</v>
      </c>
      <c r="AV22" s="116">
        <v>0</v>
      </c>
      <c r="AW22" s="116">
        <v>0</v>
      </c>
      <c r="AX22" s="116">
        <v>0</v>
      </c>
      <c r="AY22" s="118">
        <v>0</v>
      </c>
    </row>
    <row r="23" spans="1:53" ht="12.75" customHeight="1" x14ac:dyDescent="0.2">
      <c r="A23" s="299" t="s">
        <v>269</v>
      </c>
      <c r="B23" s="115">
        <v>0</v>
      </c>
      <c r="C23" s="116">
        <v>0</v>
      </c>
      <c r="D23" s="117">
        <v>0</v>
      </c>
      <c r="E23" s="116">
        <v>0</v>
      </c>
      <c r="F23" s="116">
        <v>0</v>
      </c>
      <c r="G23" s="116">
        <v>0</v>
      </c>
      <c r="H23" s="116">
        <v>0</v>
      </c>
      <c r="I23" s="117">
        <v>0</v>
      </c>
      <c r="J23" s="158">
        <v>0</v>
      </c>
      <c r="K23" s="115">
        <v>4</v>
      </c>
      <c r="L23" s="120">
        <v>4</v>
      </c>
      <c r="M23" s="116">
        <v>0</v>
      </c>
      <c r="N23" s="116">
        <v>2</v>
      </c>
      <c r="O23" s="116">
        <v>4</v>
      </c>
      <c r="P23" s="116">
        <v>4</v>
      </c>
      <c r="Q23" s="119">
        <v>0</v>
      </c>
      <c r="R23" s="119">
        <v>1</v>
      </c>
      <c r="S23" s="119">
        <v>4</v>
      </c>
      <c r="T23" s="119">
        <v>2</v>
      </c>
      <c r="U23" s="119">
        <v>4</v>
      </c>
      <c r="V23" s="119">
        <v>0</v>
      </c>
      <c r="W23" s="119">
        <v>0</v>
      </c>
      <c r="X23" s="119">
        <v>0</v>
      </c>
      <c r="Y23" s="148">
        <v>0</v>
      </c>
      <c r="Z23" s="148">
        <v>3</v>
      </c>
      <c r="AA23" s="148">
        <v>1</v>
      </c>
      <c r="AB23" s="148">
        <v>4</v>
      </c>
      <c r="AC23" s="148">
        <v>0</v>
      </c>
      <c r="AD23" s="148">
        <v>0</v>
      </c>
      <c r="AE23" s="141">
        <v>0</v>
      </c>
      <c r="AF23" s="115">
        <v>236</v>
      </c>
      <c r="AG23" s="116">
        <v>236</v>
      </c>
      <c r="AH23" s="116">
        <v>0</v>
      </c>
      <c r="AI23" s="116">
        <v>116</v>
      </c>
      <c r="AJ23" s="116">
        <v>236</v>
      </c>
      <c r="AK23" s="116">
        <v>236</v>
      </c>
      <c r="AL23" s="116">
        <v>10</v>
      </c>
      <c r="AM23" s="116">
        <v>5</v>
      </c>
      <c r="AN23" s="116">
        <v>42</v>
      </c>
      <c r="AO23" s="118">
        <v>166</v>
      </c>
      <c r="AP23" s="115">
        <v>0</v>
      </c>
      <c r="AQ23" s="116">
        <v>0</v>
      </c>
      <c r="AR23" s="116">
        <v>0</v>
      </c>
      <c r="AS23" s="119">
        <v>0</v>
      </c>
      <c r="AT23" s="115">
        <v>0</v>
      </c>
      <c r="AU23" s="120">
        <v>0</v>
      </c>
      <c r="AV23" s="116">
        <v>0</v>
      </c>
      <c r="AW23" s="116">
        <v>0</v>
      </c>
      <c r="AX23" s="116">
        <v>0</v>
      </c>
      <c r="AY23" s="118">
        <v>0</v>
      </c>
    </row>
    <row r="24" spans="1:53" ht="12.75" customHeight="1" x14ac:dyDescent="0.2">
      <c r="A24" s="302" t="s">
        <v>270</v>
      </c>
      <c r="B24" s="115">
        <v>300</v>
      </c>
      <c r="C24" s="116">
        <v>3</v>
      </c>
      <c r="D24" s="117">
        <v>77515.199999999997</v>
      </c>
      <c r="E24" s="116">
        <v>34</v>
      </c>
      <c r="F24" s="116">
        <v>34</v>
      </c>
      <c r="G24" s="116">
        <v>222</v>
      </c>
      <c r="H24" s="116">
        <v>4</v>
      </c>
      <c r="I24" s="117">
        <v>53453.5</v>
      </c>
      <c r="J24" s="158">
        <v>6</v>
      </c>
      <c r="K24" s="115">
        <v>226</v>
      </c>
      <c r="L24" s="120">
        <v>222</v>
      </c>
      <c r="M24" s="116">
        <v>4</v>
      </c>
      <c r="N24" s="116">
        <v>108</v>
      </c>
      <c r="O24" s="116">
        <v>226</v>
      </c>
      <c r="P24" s="116">
        <v>226</v>
      </c>
      <c r="Q24" s="119">
        <v>2</v>
      </c>
      <c r="R24" s="119">
        <v>72</v>
      </c>
      <c r="S24" s="119">
        <v>223</v>
      </c>
      <c r="T24" s="119">
        <v>101</v>
      </c>
      <c r="U24" s="119">
        <v>158</v>
      </c>
      <c r="V24" s="119">
        <v>0</v>
      </c>
      <c r="W24" s="119">
        <v>1</v>
      </c>
      <c r="X24" s="119">
        <v>3</v>
      </c>
      <c r="Y24" s="148">
        <v>14</v>
      </c>
      <c r="Z24" s="148">
        <v>180</v>
      </c>
      <c r="AA24" s="148">
        <v>32</v>
      </c>
      <c r="AB24" s="148">
        <v>101</v>
      </c>
      <c r="AC24" s="148">
        <v>118</v>
      </c>
      <c r="AD24" s="148">
        <v>0</v>
      </c>
      <c r="AE24" s="141">
        <v>7</v>
      </c>
      <c r="AF24" s="115">
        <v>226</v>
      </c>
      <c r="AG24" s="116">
        <v>222</v>
      </c>
      <c r="AH24" s="116">
        <v>4</v>
      </c>
      <c r="AI24" s="116">
        <v>108</v>
      </c>
      <c r="AJ24" s="116">
        <v>226</v>
      </c>
      <c r="AK24" s="116">
        <v>226</v>
      </c>
      <c r="AL24" s="116">
        <v>21</v>
      </c>
      <c r="AM24" s="116">
        <v>0</v>
      </c>
      <c r="AN24" s="116">
        <v>0</v>
      </c>
      <c r="AO24" s="118">
        <v>205</v>
      </c>
      <c r="AP24" s="115">
        <v>21</v>
      </c>
      <c r="AQ24" s="116">
        <v>0</v>
      </c>
      <c r="AR24" s="116">
        <v>0</v>
      </c>
      <c r="AS24" s="119">
        <v>0</v>
      </c>
      <c r="AT24" s="115">
        <v>0</v>
      </c>
      <c r="AU24" s="120">
        <v>0</v>
      </c>
      <c r="AV24" s="116">
        <v>0</v>
      </c>
      <c r="AW24" s="116">
        <v>0</v>
      </c>
      <c r="AX24" s="116">
        <v>0</v>
      </c>
      <c r="AY24" s="118">
        <v>0</v>
      </c>
    </row>
    <row r="25" spans="1:53" ht="12.75" customHeight="1" x14ac:dyDescent="0.2">
      <c r="A25" s="302" t="s">
        <v>271</v>
      </c>
      <c r="B25" s="115">
        <v>422</v>
      </c>
      <c r="C25" s="116">
        <v>11</v>
      </c>
      <c r="D25" s="117">
        <v>132282</v>
      </c>
      <c r="E25" s="116">
        <v>40</v>
      </c>
      <c r="F25" s="116">
        <v>39</v>
      </c>
      <c r="G25" s="116">
        <v>322</v>
      </c>
      <c r="H25" s="116">
        <v>3</v>
      </c>
      <c r="I25" s="117">
        <v>85487.35</v>
      </c>
      <c r="J25" s="158">
        <v>6</v>
      </c>
      <c r="K25" s="115">
        <v>322</v>
      </c>
      <c r="L25" s="120">
        <v>322</v>
      </c>
      <c r="M25" s="116">
        <v>0</v>
      </c>
      <c r="N25" s="116">
        <v>139</v>
      </c>
      <c r="O25" s="116">
        <v>322</v>
      </c>
      <c r="P25" s="116">
        <v>322</v>
      </c>
      <c r="Q25" s="119">
        <v>0</v>
      </c>
      <c r="R25" s="119">
        <v>117</v>
      </c>
      <c r="S25" s="119">
        <v>322</v>
      </c>
      <c r="T25" s="119">
        <v>129</v>
      </c>
      <c r="U25" s="119">
        <v>202</v>
      </c>
      <c r="V25" s="119">
        <v>0</v>
      </c>
      <c r="W25" s="119">
        <v>0</v>
      </c>
      <c r="X25" s="119">
        <v>4</v>
      </c>
      <c r="Y25" s="148">
        <v>17</v>
      </c>
      <c r="Z25" s="148">
        <v>237</v>
      </c>
      <c r="AA25" s="148">
        <v>68</v>
      </c>
      <c r="AB25" s="148">
        <v>130</v>
      </c>
      <c r="AC25" s="148">
        <v>186</v>
      </c>
      <c r="AD25" s="148">
        <v>0</v>
      </c>
      <c r="AE25" s="141">
        <v>6</v>
      </c>
      <c r="AF25" s="115">
        <v>322</v>
      </c>
      <c r="AG25" s="116">
        <v>322</v>
      </c>
      <c r="AH25" s="116">
        <v>0</v>
      </c>
      <c r="AI25" s="116">
        <v>139</v>
      </c>
      <c r="AJ25" s="116">
        <v>322</v>
      </c>
      <c r="AK25" s="116">
        <v>322</v>
      </c>
      <c r="AL25" s="116">
        <v>5</v>
      </c>
      <c r="AM25" s="116">
        <v>1</v>
      </c>
      <c r="AN25" s="116">
        <v>31</v>
      </c>
      <c r="AO25" s="118">
        <v>214</v>
      </c>
      <c r="AP25" s="115">
        <v>0</v>
      </c>
      <c r="AQ25" s="116">
        <v>0</v>
      </c>
      <c r="AR25" s="116">
        <v>0</v>
      </c>
      <c r="AS25" s="119">
        <v>0</v>
      </c>
      <c r="AT25" s="115">
        <v>0</v>
      </c>
      <c r="AU25" s="120">
        <v>0</v>
      </c>
      <c r="AV25" s="116">
        <v>0</v>
      </c>
      <c r="AW25" s="116">
        <v>0</v>
      </c>
      <c r="AX25" s="116">
        <v>0</v>
      </c>
      <c r="AY25" s="118">
        <v>0</v>
      </c>
    </row>
    <row r="26" spans="1:53" ht="12.75" customHeight="1" x14ac:dyDescent="0.2">
      <c r="A26" s="299" t="s">
        <v>272</v>
      </c>
      <c r="B26" s="115">
        <v>74</v>
      </c>
      <c r="C26" s="116">
        <v>2</v>
      </c>
      <c r="D26" s="117">
        <v>23643.599999999999</v>
      </c>
      <c r="E26" s="116">
        <v>10</v>
      </c>
      <c r="F26" s="116">
        <v>10</v>
      </c>
      <c r="G26" s="116">
        <v>71</v>
      </c>
      <c r="H26" s="116">
        <v>2</v>
      </c>
      <c r="I26" s="117">
        <v>23183.4</v>
      </c>
      <c r="J26" s="158">
        <v>6</v>
      </c>
      <c r="K26" s="115">
        <v>71</v>
      </c>
      <c r="L26" s="120">
        <v>69</v>
      </c>
      <c r="M26" s="116">
        <v>2</v>
      </c>
      <c r="N26" s="116">
        <v>23</v>
      </c>
      <c r="O26" s="116">
        <v>69</v>
      </c>
      <c r="P26" s="116">
        <v>71</v>
      </c>
      <c r="Q26" s="119">
        <v>1</v>
      </c>
      <c r="R26" s="119">
        <v>16</v>
      </c>
      <c r="S26" s="119">
        <v>68</v>
      </c>
      <c r="T26" s="119">
        <v>27</v>
      </c>
      <c r="U26" s="119">
        <v>45</v>
      </c>
      <c r="V26" s="119">
        <v>0</v>
      </c>
      <c r="W26" s="119">
        <v>0</v>
      </c>
      <c r="X26" s="119">
        <v>0</v>
      </c>
      <c r="Y26" s="148">
        <v>1</v>
      </c>
      <c r="Z26" s="148">
        <v>63</v>
      </c>
      <c r="AA26" s="148">
        <v>7</v>
      </c>
      <c r="AB26" s="148">
        <v>27</v>
      </c>
      <c r="AC26" s="148">
        <v>44</v>
      </c>
      <c r="AD26" s="148">
        <v>0</v>
      </c>
      <c r="AE26" s="141">
        <v>0</v>
      </c>
      <c r="AF26" s="115">
        <v>71</v>
      </c>
      <c r="AG26" s="116">
        <v>69</v>
      </c>
      <c r="AH26" s="116">
        <v>2</v>
      </c>
      <c r="AI26" s="116">
        <v>23</v>
      </c>
      <c r="AJ26" s="116">
        <v>69</v>
      </c>
      <c r="AK26" s="116">
        <v>69</v>
      </c>
      <c r="AL26" s="116">
        <v>0</v>
      </c>
      <c r="AM26" s="116">
        <v>0</v>
      </c>
      <c r="AN26" s="116">
        <v>3</v>
      </c>
      <c r="AO26" s="118">
        <v>51</v>
      </c>
      <c r="AP26" s="115">
        <v>0</v>
      </c>
      <c r="AQ26" s="116">
        <v>2</v>
      </c>
      <c r="AR26" s="116">
        <v>0</v>
      </c>
      <c r="AS26" s="119">
        <v>3</v>
      </c>
      <c r="AT26" s="115">
        <v>0</v>
      </c>
      <c r="AU26" s="120">
        <v>0</v>
      </c>
      <c r="AV26" s="116">
        <v>0</v>
      </c>
      <c r="AW26" s="116">
        <v>0</v>
      </c>
      <c r="AX26" s="116">
        <v>0</v>
      </c>
      <c r="AY26" s="118">
        <v>0</v>
      </c>
    </row>
    <row r="27" spans="1:53" ht="12.75" customHeight="1" x14ac:dyDescent="0.2">
      <c r="A27" s="299" t="s">
        <v>273</v>
      </c>
      <c r="B27" s="115">
        <v>2</v>
      </c>
      <c r="C27" s="116">
        <v>0</v>
      </c>
      <c r="D27" s="117">
        <v>424.2</v>
      </c>
      <c r="E27" s="116">
        <v>1</v>
      </c>
      <c r="F27" s="116">
        <v>1</v>
      </c>
      <c r="G27" s="116">
        <v>2</v>
      </c>
      <c r="H27" s="116">
        <v>0</v>
      </c>
      <c r="I27" s="117">
        <v>424.2</v>
      </c>
      <c r="J27" s="158">
        <v>6</v>
      </c>
      <c r="K27" s="115">
        <v>2</v>
      </c>
      <c r="L27" s="120">
        <v>2</v>
      </c>
      <c r="M27" s="116">
        <v>0</v>
      </c>
      <c r="N27" s="116">
        <v>0</v>
      </c>
      <c r="O27" s="116">
        <v>2</v>
      </c>
      <c r="P27" s="116">
        <v>2</v>
      </c>
      <c r="Q27" s="119">
        <v>0</v>
      </c>
      <c r="R27" s="119">
        <v>2</v>
      </c>
      <c r="S27" s="119">
        <v>2</v>
      </c>
      <c r="T27" s="119">
        <v>2</v>
      </c>
      <c r="U27" s="119">
        <v>2</v>
      </c>
      <c r="V27" s="119">
        <v>0</v>
      </c>
      <c r="W27" s="119">
        <v>0</v>
      </c>
      <c r="X27" s="119">
        <v>0</v>
      </c>
      <c r="Y27" s="148">
        <v>0</v>
      </c>
      <c r="Z27" s="148">
        <v>1</v>
      </c>
      <c r="AA27" s="148">
        <v>1</v>
      </c>
      <c r="AB27" s="148">
        <v>2</v>
      </c>
      <c r="AC27" s="148">
        <v>0</v>
      </c>
      <c r="AD27" s="148">
        <v>0</v>
      </c>
      <c r="AE27" s="141">
        <v>0</v>
      </c>
      <c r="AF27" s="115">
        <v>6</v>
      </c>
      <c r="AG27" s="116">
        <v>6</v>
      </c>
      <c r="AH27" s="116">
        <v>0</v>
      </c>
      <c r="AI27" s="116">
        <v>2</v>
      </c>
      <c r="AJ27" s="116">
        <v>6</v>
      </c>
      <c r="AK27" s="116">
        <v>6</v>
      </c>
      <c r="AL27" s="116">
        <v>0</v>
      </c>
      <c r="AM27" s="116">
        <v>0</v>
      </c>
      <c r="AN27" s="116">
        <v>1</v>
      </c>
      <c r="AO27" s="118">
        <v>5</v>
      </c>
      <c r="AP27" s="115">
        <v>0</v>
      </c>
      <c r="AQ27" s="116">
        <v>0</v>
      </c>
      <c r="AR27" s="116">
        <v>0</v>
      </c>
      <c r="AS27" s="119">
        <v>0</v>
      </c>
      <c r="AT27" s="115">
        <v>0</v>
      </c>
      <c r="AU27" s="120">
        <v>0</v>
      </c>
      <c r="AV27" s="116">
        <v>0</v>
      </c>
      <c r="AW27" s="116">
        <v>0</v>
      </c>
      <c r="AX27" s="116">
        <v>0</v>
      </c>
      <c r="AY27" s="118">
        <v>0</v>
      </c>
    </row>
    <row r="28" spans="1:53" ht="12.75" customHeight="1" x14ac:dyDescent="0.2">
      <c r="A28" s="299" t="s">
        <v>274</v>
      </c>
      <c r="B28" s="115">
        <v>31</v>
      </c>
      <c r="C28" s="116">
        <v>1</v>
      </c>
      <c r="D28" s="117">
        <v>9137.1</v>
      </c>
      <c r="E28" s="116">
        <v>7</v>
      </c>
      <c r="F28" s="116">
        <v>6</v>
      </c>
      <c r="G28" s="116">
        <v>31</v>
      </c>
      <c r="H28" s="116">
        <v>1</v>
      </c>
      <c r="I28" s="117">
        <v>9137.1</v>
      </c>
      <c r="J28" s="158">
        <v>6</v>
      </c>
      <c r="K28" s="115">
        <v>31</v>
      </c>
      <c r="L28" s="120">
        <v>31</v>
      </c>
      <c r="M28" s="116">
        <v>0</v>
      </c>
      <c r="N28" s="116">
        <v>6</v>
      </c>
      <c r="O28" s="116">
        <v>31</v>
      </c>
      <c r="P28" s="116">
        <v>31</v>
      </c>
      <c r="Q28" s="119">
        <v>0</v>
      </c>
      <c r="R28" s="119">
        <v>12</v>
      </c>
      <c r="S28" s="119">
        <v>31</v>
      </c>
      <c r="T28" s="119">
        <v>10</v>
      </c>
      <c r="U28" s="119">
        <v>12</v>
      </c>
      <c r="V28" s="119">
        <v>0</v>
      </c>
      <c r="W28" s="119">
        <v>0</v>
      </c>
      <c r="X28" s="119">
        <v>2</v>
      </c>
      <c r="Y28" s="148">
        <v>1</v>
      </c>
      <c r="Z28" s="148">
        <v>23</v>
      </c>
      <c r="AA28" s="148">
        <v>7</v>
      </c>
      <c r="AB28" s="148">
        <v>27</v>
      </c>
      <c r="AC28" s="148">
        <v>0</v>
      </c>
      <c r="AD28" s="148">
        <v>4</v>
      </c>
      <c r="AE28" s="141">
        <v>0</v>
      </c>
      <c r="AF28" s="115">
        <v>31</v>
      </c>
      <c r="AG28" s="116">
        <v>31</v>
      </c>
      <c r="AH28" s="116">
        <v>0</v>
      </c>
      <c r="AI28" s="116">
        <v>6</v>
      </c>
      <c r="AJ28" s="116">
        <v>31</v>
      </c>
      <c r="AK28" s="116">
        <v>31</v>
      </c>
      <c r="AL28" s="116">
        <v>1</v>
      </c>
      <c r="AM28" s="116">
        <v>0</v>
      </c>
      <c r="AN28" s="116">
        <v>0</v>
      </c>
      <c r="AO28" s="118">
        <v>30</v>
      </c>
      <c r="AP28" s="115">
        <v>0</v>
      </c>
      <c r="AQ28" s="116">
        <v>0</v>
      </c>
      <c r="AR28" s="116">
        <v>0</v>
      </c>
      <c r="AS28" s="119">
        <v>0</v>
      </c>
      <c r="AT28" s="115">
        <v>0</v>
      </c>
      <c r="AU28" s="120">
        <v>0</v>
      </c>
      <c r="AV28" s="116">
        <v>0</v>
      </c>
      <c r="AW28" s="116">
        <v>0</v>
      </c>
      <c r="AX28" s="116">
        <v>0</v>
      </c>
      <c r="AY28" s="118">
        <v>0</v>
      </c>
    </row>
    <row r="29" spans="1:53" ht="12.75" customHeight="1" x14ac:dyDescent="0.2">
      <c r="A29" s="302" t="s">
        <v>275</v>
      </c>
      <c r="B29" s="115">
        <v>21</v>
      </c>
      <c r="C29" s="116">
        <v>0</v>
      </c>
      <c r="D29" s="117">
        <v>4367.7</v>
      </c>
      <c r="E29" s="116">
        <v>2</v>
      </c>
      <c r="F29" s="116">
        <v>2</v>
      </c>
      <c r="G29" s="116">
        <v>21</v>
      </c>
      <c r="H29" s="116">
        <v>0</v>
      </c>
      <c r="I29" s="117">
        <v>4367.7</v>
      </c>
      <c r="J29" s="158">
        <v>6</v>
      </c>
      <c r="K29" s="115">
        <v>21</v>
      </c>
      <c r="L29" s="120">
        <v>21</v>
      </c>
      <c r="M29" s="116">
        <v>0</v>
      </c>
      <c r="N29" s="116">
        <v>12</v>
      </c>
      <c r="O29" s="116">
        <v>21</v>
      </c>
      <c r="P29" s="116">
        <v>21</v>
      </c>
      <c r="Q29" s="119">
        <v>0</v>
      </c>
      <c r="R29" s="119">
        <v>9</v>
      </c>
      <c r="S29" s="119">
        <v>21</v>
      </c>
      <c r="T29" s="119">
        <v>8</v>
      </c>
      <c r="U29" s="119">
        <v>9</v>
      </c>
      <c r="V29" s="119">
        <v>0</v>
      </c>
      <c r="W29" s="119">
        <v>0</v>
      </c>
      <c r="X29" s="119">
        <v>0</v>
      </c>
      <c r="Y29" s="148">
        <v>0</v>
      </c>
      <c r="Z29" s="148">
        <v>15</v>
      </c>
      <c r="AA29" s="148">
        <v>6</v>
      </c>
      <c r="AB29" s="148">
        <v>14</v>
      </c>
      <c r="AC29" s="148">
        <v>7</v>
      </c>
      <c r="AD29" s="148">
        <v>0</v>
      </c>
      <c r="AE29" s="141">
        <v>0</v>
      </c>
      <c r="AF29" s="115">
        <v>21</v>
      </c>
      <c r="AG29" s="116">
        <v>21</v>
      </c>
      <c r="AH29" s="116">
        <v>0</v>
      </c>
      <c r="AI29" s="116">
        <v>12</v>
      </c>
      <c r="AJ29" s="116">
        <v>21</v>
      </c>
      <c r="AK29" s="116">
        <v>21</v>
      </c>
      <c r="AL29" s="116">
        <v>2</v>
      </c>
      <c r="AM29" s="116">
        <v>0</v>
      </c>
      <c r="AN29" s="116">
        <v>0</v>
      </c>
      <c r="AO29" s="118">
        <v>19</v>
      </c>
      <c r="AP29" s="115">
        <v>0</v>
      </c>
      <c r="AQ29" s="116">
        <v>0</v>
      </c>
      <c r="AR29" s="116">
        <v>0</v>
      </c>
      <c r="AS29" s="119">
        <v>0</v>
      </c>
      <c r="AT29" s="115">
        <v>0</v>
      </c>
      <c r="AU29" s="120">
        <v>0</v>
      </c>
      <c r="AV29" s="116">
        <v>0</v>
      </c>
      <c r="AW29" s="116">
        <v>0</v>
      </c>
      <c r="AX29" s="116">
        <v>0</v>
      </c>
      <c r="AY29" s="118">
        <v>0</v>
      </c>
    </row>
    <row r="30" spans="1:53" ht="12.75" customHeight="1" x14ac:dyDescent="0.2">
      <c r="A30" s="299" t="s">
        <v>276</v>
      </c>
      <c r="B30" s="115">
        <v>1</v>
      </c>
      <c r="C30" s="116">
        <v>0</v>
      </c>
      <c r="D30" s="117">
        <v>244.5</v>
      </c>
      <c r="E30" s="116">
        <v>1</v>
      </c>
      <c r="F30" s="116">
        <v>1</v>
      </c>
      <c r="G30" s="116">
        <v>1</v>
      </c>
      <c r="H30" s="116">
        <v>0</v>
      </c>
      <c r="I30" s="117">
        <v>244.5</v>
      </c>
      <c r="J30" s="158">
        <v>6</v>
      </c>
      <c r="K30" s="115">
        <v>1</v>
      </c>
      <c r="L30" s="120">
        <v>1</v>
      </c>
      <c r="M30" s="116">
        <v>0</v>
      </c>
      <c r="N30" s="116">
        <v>0</v>
      </c>
      <c r="O30" s="116">
        <v>1</v>
      </c>
      <c r="P30" s="116">
        <v>1</v>
      </c>
      <c r="Q30" s="119">
        <v>0</v>
      </c>
      <c r="R30" s="119">
        <v>0</v>
      </c>
      <c r="S30" s="119">
        <v>1</v>
      </c>
      <c r="T30" s="119">
        <v>0</v>
      </c>
      <c r="U30" s="119">
        <v>1</v>
      </c>
      <c r="V30" s="119">
        <v>0</v>
      </c>
      <c r="W30" s="119">
        <v>0</v>
      </c>
      <c r="X30" s="119">
        <v>0</v>
      </c>
      <c r="Y30" s="148">
        <v>0</v>
      </c>
      <c r="Z30" s="148">
        <v>1</v>
      </c>
      <c r="AA30" s="148">
        <v>0</v>
      </c>
      <c r="AB30" s="148">
        <v>1</v>
      </c>
      <c r="AC30" s="148">
        <v>0</v>
      </c>
      <c r="AD30" s="148">
        <v>0</v>
      </c>
      <c r="AE30" s="141">
        <v>0</v>
      </c>
      <c r="AF30" s="115">
        <v>21</v>
      </c>
      <c r="AG30" s="116">
        <v>21</v>
      </c>
      <c r="AH30" s="116">
        <v>0</v>
      </c>
      <c r="AI30" s="116">
        <v>8</v>
      </c>
      <c r="AJ30" s="116">
        <v>21</v>
      </c>
      <c r="AK30" s="116">
        <v>21</v>
      </c>
      <c r="AL30" s="116">
        <v>0</v>
      </c>
      <c r="AM30" s="116">
        <v>0</v>
      </c>
      <c r="AN30" s="116">
        <v>5</v>
      </c>
      <c r="AO30" s="118">
        <v>15</v>
      </c>
      <c r="AP30" s="115">
        <v>0</v>
      </c>
      <c r="AQ30" s="116">
        <v>0</v>
      </c>
      <c r="AR30" s="116">
        <v>0</v>
      </c>
      <c r="AS30" s="119">
        <v>0</v>
      </c>
      <c r="AT30" s="115">
        <v>0</v>
      </c>
      <c r="AU30" s="120">
        <v>0</v>
      </c>
      <c r="AV30" s="116">
        <v>0</v>
      </c>
      <c r="AW30" s="116">
        <v>0</v>
      </c>
      <c r="AX30" s="116">
        <v>0</v>
      </c>
      <c r="AY30" s="118">
        <v>0</v>
      </c>
    </row>
    <row r="31" spans="1:53" ht="12.75" customHeight="1" x14ac:dyDescent="0.2">
      <c r="A31" s="300" t="s">
        <v>277</v>
      </c>
      <c r="B31" s="115">
        <v>62</v>
      </c>
      <c r="C31" s="116">
        <v>2</v>
      </c>
      <c r="D31" s="117">
        <v>16371</v>
      </c>
      <c r="E31" s="116">
        <v>13</v>
      </c>
      <c r="F31" s="116">
        <v>13</v>
      </c>
      <c r="G31" s="116">
        <v>59</v>
      </c>
      <c r="H31" s="116">
        <v>2</v>
      </c>
      <c r="I31" s="117">
        <v>15493.5</v>
      </c>
      <c r="J31" s="158">
        <v>12</v>
      </c>
      <c r="K31" s="115">
        <v>59</v>
      </c>
      <c r="L31" s="120">
        <v>59</v>
      </c>
      <c r="M31" s="116">
        <v>0</v>
      </c>
      <c r="N31" s="116">
        <v>21</v>
      </c>
      <c r="O31" s="116">
        <v>59</v>
      </c>
      <c r="P31" s="116">
        <v>59</v>
      </c>
      <c r="Q31" s="119">
        <v>0</v>
      </c>
      <c r="R31" s="119">
        <v>18</v>
      </c>
      <c r="S31" s="119">
        <v>59</v>
      </c>
      <c r="T31" s="119">
        <v>32</v>
      </c>
      <c r="U31" s="119">
        <v>42</v>
      </c>
      <c r="V31" s="119">
        <v>0</v>
      </c>
      <c r="W31" s="119">
        <v>0</v>
      </c>
      <c r="X31" s="119">
        <v>0</v>
      </c>
      <c r="Y31" s="148">
        <v>5</v>
      </c>
      <c r="Z31" s="148">
        <v>45</v>
      </c>
      <c r="AA31" s="148">
        <v>9</v>
      </c>
      <c r="AB31" s="148">
        <v>43</v>
      </c>
      <c r="AC31" s="148">
        <v>15</v>
      </c>
      <c r="AD31" s="148">
        <v>0</v>
      </c>
      <c r="AE31" s="141">
        <v>1</v>
      </c>
      <c r="AF31" s="115">
        <v>59</v>
      </c>
      <c r="AG31" s="116">
        <v>59</v>
      </c>
      <c r="AH31" s="116">
        <v>0</v>
      </c>
      <c r="AI31" s="116">
        <v>21</v>
      </c>
      <c r="AJ31" s="116">
        <v>59</v>
      </c>
      <c r="AK31" s="116">
        <v>59</v>
      </c>
      <c r="AL31" s="116">
        <v>1</v>
      </c>
      <c r="AM31" s="116">
        <v>4</v>
      </c>
      <c r="AN31" s="116">
        <v>10</v>
      </c>
      <c r="AO31" s="118">
        <v>43</v>
      </c>
      <c r="AP31" s="115">
        <v>2</v>
      </c>
      <c r="AQ31" s="116">
        <v>3</v>
      </c>
      <c r="AR31" s="116">
        <v>0</v>
      </c>
      <c r="AS31" s="119">
        <v>3</v>
      </c>
      <c r="AT31" s="115">
        <v>0</v>
      </c>
      <c r="AU31" s="120">
        <v>0</v>
      </c>
      <c r="AV31" s="116">
        <v>0</v>
      </c>
      <c r="AW31" s="116">
        <v>0</v>
      </c>
      <c r="AX31" s="116">
        <v>0</v>
      </c>
      <c r="AY31" s="118">
        <v>0</v>
      </c>
    </row>
    <row r="32" spans="1:53" ht="12.75" customHeight="1" x14ac:dyDescent="0.2">
      <c r="A32" s="299" t="s">
        <v>278</v>
      </c>
      <c r="B32" s="115">
        <v>200</v>
      </c>
      <c r="C32" s="116">
        <v>17</v>
      </c>
      <c r="D32" s="117">
        <v>68248.800000000003</v>
      </c>
      <c r="E32" s="116">
        <v>20</v>
      </c>
      <c r="F32" s="116">
        <v>20</v>
      </c>
      <c r="G32" s="116">
        <v>183</v>
      </c>
      <c r="H32" s="116">
        <v>17</v>
      </c>
      <c r="I32" s="117">
        <v>68248.800000000003</v>
      </c>
      <c r="J32" s="158">
        <v>6</v>
      </c>
      <c r="K32" s="115">
        <v>190</v>
      </c>
      <c r="L32" s="120">
        <v>181</v>
      </c>
      <c r="M32" s="116">
        <v>9</v>
      </c>
      <c r="N32" s="116">
        <v>65</v>
      </c>
      <c r="O32" s="116">
        <v>181</v>
      </c>
      <c r="P32" s="116">
        <v>184</v>
      </c>
      <c r="Q32" s="119">
        <v>2</v>
      </c>
      <c r="R32" s="119">
        <v>77</v>
      </c>
      <c r="S32" s="119">
        <v>181</v>
      </c>
      <c r="T32" s="119">
        <v>44</v>
      </c>
      <c r="U32" s="119">
        <v>108</v>
      </c>
      <c r="V32" s="119">
        <v>0</v>
      </c>
      <c r="W32" s="119">
        <v>0</v>
      </c>
      <c r="X32" s="119">
        <v>1</v>
      </c>
      <c r="Y32" s="148">
        <v>4</v>
      </c>
      <c r="Z32" s="148">
        <v>145</v>
      </c>
      <c r="AA32" s="148">
        <v>41</v>
      </c>
      <c r="AB32" s="148">
        <v>47</v>
      </c>
      <c r="AC32" s="148">
        <v>138</v>
      </c>
      <c r="AD32" s="148">
        <v>0</v>
      </c>
      <c r="AE32" s="141">
        <v>5</v>
      </c>
      <c r="AF32" s="115">
        <v>190</v>
      </c>
      <c r="AG32" s="116">
        <v>181</v>
      </c>
      <c r="AH32" s="116">
        <v>9</v>
      </c>
      <c r="AI32" s="116">
        <v>65</v>
      </c>
      <c r="AJ32" s="116">
        <v>181</v>
      </c>
      <c r="AK32" s="116">
        <v>184</v>
      </c>
      <c r="AL32" s="116">
        <v>7</v>
      </c>
      <c r="AM32" s="116">
        <v>0</v>
      </c>
      <c r="AN32" s="116">
        <v>73</v>
      </c>
      <c r="AO32" s="118">
        <v>61</v>
      </c>
      <c r="AP32" s="115">
        <v>10</v>
      </c>
      <c r="AQ32" s="116">
        <v>0</v>
      </c>
      <c r="AR32" s="116">
        <v>0</v>
      </c>
      <c r="AS32" s="119">
        <v>0</v>
      </c>
      <c r="AT32" s="115">
        <v>0</v>
      </c>
      <c r="AU32" s="120">
        <v>0</v>
      </c>
      <c r="AV32" s="116">
        <v>0</v>
      </c>
      <c r="AW32" s="116">
        <v>0</v>
      </c>
      <c r="AX32" s="116">
        <v>0</v>
      </c>
      <c r="AY32" s="118">
        <v>0</v>
      </c>
      <c r="BA32" s="114"/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17">
        <v>0</v>
      </c>
      <c r="E33" s="116">
        <v>0</v>
      </c>
      <c r="F33" s="116">
        <v>0</v>
      </c>
      <c r="G33" s="116">
        <v>0</v>
      </c>
      <c r="H33" s="116">
        <v>0</v>
      </c>
      <c r="I33" s="117">
        <v>0</v>
      </c>
      <c r="J33" s="158">
        <v>0</v>
      </c>
      <c r="K33" s="115">
        <v>0</v>
      </c>
      <c r="L33" s="120">
        <v>0</v>
      </c>
      <c r="M33" s="116">
        <v>0</v>
      </c>
      <c r="N33" s="116">
        <v>0</v>
      </c>
      <c r="O33" s="116">
        <v>0</v>
      </c>
      <c r="P33" s="116">
        <v>0</v>
      </c>
      <c r="Q33" s="119">
        <v>0</v>
      </c>
      <c r="R33" s="119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48">
        <v>0</v>
      </c>
      <c r="Z33" s="148">
        <v>0</v>
      </c>
      <c r="AA33" s="148">
        <v>0</v>
      </c>
      <c r="AB33" s="148">
        <v>0</v>
      </c>
      <c r="AC33" s="148">
        <v>0</v>
      </c>
      <c r="AD33" s="148">
        <v>0</v>
      </c>
      <c r="AE33" s="141">
        <v>0</v>
      </c>
      <c r="AF33" s="115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8">
        <v>0</v>
      </c>
      <c r="AP33" s="115">
        <v>0</v>
      </c>
      <c r="AQ33" s="116">
        <v>0</v>
      </c>
      <c r="AR33" s="116">
        <v>0</v>
      </c>
      <c r="AS33" s="119">
        <v>0</v>
      </c>
      <c r="AT33" s="115">
        <v>0</v>
      </c>
      <c r="AU33" s="120">
        <v>0</v>
      </c>
      <c r="AV33" s="116">
        <v>0</v>
      </c>
      <c r="AW33" s="116">
        <v>0</v>
      </c>
      <c r="AX33" s="116">
        <v>0</v>
      </c>
      <c r="AY33" s="118">
        <v>0</v>
      </c>
      <c r="BA33" s="114"/>
    </row>
    <row r="34" spans="1:53" ht="12.75" customHeight="1" x14ac:dyDescent="0.2">
      <c r="A34" s="299" t="s">
        <v>280</v>
      </c>
      <c r="B34" s="115">
        <v>16</v>
      </c>
      <c r="C34" s="116">
        <v>0</v>
      </c>
      <c r="D34" s="117">
        <v>3505.5</v>
      </c>
      <c r="E34" s="116">
        <v>1</v>
      </c>
      <c r="F34" s="116">
        <v>1</v>
      </c>
      <c r="G34" s="116">
        <v>14</v>
      </c>
      <c r="H34" s="116">
        <v>0</v>
      </c>
      <c r="I34" s="117">
        <v>3337.5</v>
      </c>
      <c r="J34" s="158">
        <v>6</v>
      </c>
      <c r="K34" s="115">
        <v>14</v>
      </c>
      <c r="L34" s="120">
        <v>14</v>
      </c>
      <c r="M34" s="116">
        <v>0</v>
      </c>
      <c r="N34" s="116">
        <v>8</v>
      </c>
      <c r="O34" s="116">
        <v>14</v>
      </c>
      <c r="P34" s="116">
        <v>14</v>
      </c>
      <c r="Q34" s="119">
        <v>1</v>
      </c>
      <c r="R34" s="119">
        <v>0</v>
      </c>
      <c r="S34" s="119">
        <v>14</v>
      </c>
      <c r="T34" s="119">
        <v>8</v>
      </c>
      <c r="U34" s="119">
        <v>12</v>
      </c>
      <c r="V34" s="119">
        <v>0</v>
      </c>
      <c r="W34" s="119">
        <v>0</v>
      </c>
      <c r="X34" s="119">
        <v>0</v>
      </c>
      <c r="Y34" s="148">
        <v>3</v>
      </c>
      <c r="Z34" s="148">
        <v>11</v>
      </c>
      <c r="AA34" s="148">
        <v>0</v>
      </c>
      <c r="AB34" s="148">
        <v>8</v>
      </c>
      <c r="AC34" s="148">
        <v>6</v>
      </c>
      <c r="AD34" s="148">
        <v>0</v>
      </c>
      <c r="AE34" s="141">
        <v>0</v>
      </c>
      <c r="AF34" s="115">
        <v>14</v>
      </c>
      <c r="AG34" s="116">
        <v>14</v>
      </c>
      <c r="AH34" s="116">
        <v>0</v>
      </c>
      <c r="AI34" s="116">
        <v>8</v>
      </c>
      <c r="AJ34" s="116">
        <v>14</v>
      </c>
      <c r="AK34" s="116">
        <v>14</v>
      </c>
      <c r="AL34" s="116">
        <v>1</v>
      </c>
      <c r="AM34" s="116">
        <v>1</v>
      </c>
      <c r="AN34" s="116">
        <v>0</v>
      </c>
      <c r="AO34" s="118">
        <v>8</v>
      </c>
      <c r="AP34" s="115">
        <v>5</v>
      </c>
      <c r="AQ34" s="116">
        <v>0</v>
      </c>
      <c r="AR34" s="116">
        <v>0</v>
      </c>
      <c r="AS34" s="119">
        <v>0</v>
      </c>
      <c r="AT34" s="115">
        <v>0</v>
      </c>
      <c r="AU34" s="120">
        <v>0</v>
      </c>
      <c r="AV34" s="116">
        <v>0</v>
      </c>
      <c r="AW34" s="116">
        <v>0</v>
      </c>
      <c r="AX34" s="116">
        <v>0</v>
      </c>
      <c r="AY34" s="118">
        <v>0</v>
      </c>
    </row>
    <row r="35" spans="1:53" ht="12.75" customHeight="1" x14ac:dyDescent="0.2">
      <c r="A35" s="300" t="s">
        <v>281</v>
      </c>
      <c r="B35" s="115">
        <v>117</v>
      </c>
      <c r="C35" s="116">
        <v>6</v>
      </c>
      <c r="D35" s="117">
        <v>36721.800000000003</v>
      </c>
      <c r="E35" s="116">
        <v>10</v>
      </c>
      <c r="F35" s="116">
        <v>10</v>
      </c>
      <c r="G35" s="116">
        <v>147</v>
      </c>
      <c r="H35" s="116">
        <v>4</v>
      </c>
      <c r="I35" s="117">
        <v>24992.3</v>
      </c>
      <c r="J35" s="158">
        <v>2.4300000000000002</v>
      </c>
      <c r="K35" s="115">
        <v>148</v>
      </c>
      <c r="L35" s="120">
        <v>143</v>
      </c>
      <c r="M35" s="116">
        <v>5</v>
      </c>
      <c r="N35" s="116">
        <v>69</v>
      </c>
      <c r="O35" s="116">
        <v>143</v>
      </c>
      <c r="P35" s="116">
        <v>143</v>
      </c>
      <c r="Q35" s="119">
        <v>1</v>
      </c>
      <c r="R35" s="119">
        <v>32</v>
      </c>
      <c r="S35" s="119">
        <v>143</v>
      </c>
      <c r="T35" s="119">
        <v>54</v>
      </c>
      <c r="U35" s="119">
        <v>101</v>
      </c>
      <c r="V35" s="119">
        <v>0</v>
      </c>
      <c r="W35" s="119">
        <v>0</v>
      </c>
      <c r="X35" s="119">
        <v>0</v>
      </c>
      <c r="Y35" s="148">
        <v>8</v>
      </c>
      <c r="Z35" s="148">
        <v>125</v>
      </c>
      <c r="AA35" s="148">
        <v>15</v>
      </c>
      <c r="AB35" s="148">
        <v>55</v>
      </c>
      <c r="AC35" s="148">
        <v>89</v>
      </c>
      <c r="AD35" s="148">
        <v>0</v>
      </c>
      <c r="AE35" s="141">
        <v>4</v>
      </c>
      <c r="AF35" s="115">
        <v>178</v>
      </c>
      <c r="AG35" s="116">
        <v>178</v>
      </c>
      <c r="AH35" s="116">
        <v>0</v>
      </c>
      <c r="AI35" s="116">
        <v>87</v>
      </c>
      <c r="AJ35" s="116">
        <v>166</v>
      </c>
      <c r="AK35" s="116">
        <v>167</v>
      </c>
      <c r="AL35" s="116">
        <v>7</v>
      </c>
      <c r="AM35" s="116">
        <v>1</v>
      </c>
      <c r="AN35" s="116">
        <v>52</v>
      </c>
      <c r="AO35" s="118">
        <v>84</v>
      </c>
      <c r="AP35" s="115">
        <v>13</v>
      </c>
      <c r="AQ35" s="116">
        <v>0</v>
      </c>
      <c r="AR35" s="116">
        <v>0</v>
      </c>
      <c r="AS35" s="119">
        <v>0</v>
      </c>
      <c r="AT35" s="115">
        <v>7</v>
      </c>
      <c r="AU35" s="120">
        <v>6</v>
      </c>
      <c r="AV35" s="116">
        <v>1</v>
      </c>
      <c r="AW35" s="116">
        <v>6</v>
      </c>
      <c r="AX35" s="116">
        <v>6</v>
      </c>
      <c r="AY35" s="118">
        <v>6</v>
      </c>
    </row>
    <row r="36" spans="1:53" ht="12.75" customHeight="1" x14ac:dyDescent="0.2">
      <c r="A36" s="299" t="s">
        <v>282</v>
      </c>
      <c r="B36" s="115">
        <v>694</v>
      </c>
      <c r="C36" s="116">
        <v>10</v>
      </c>
      <c r="D36" s="117">
        <v>160838.1</v>
      </c>
      <c r="E36" s="116">
        <v>17</v>
      </c>
      <c r="F36" s="116">
        <v>17</v>
      </c>
      <c r="G36" s="116">
        <v>600</v>
      </c>
      <c r="H36" s="116">
        <v>9</v>
      </c>
      <c r="I36" s="117">
        <v>139191.9</v>
      </c>
      <c r="J36" s="158">
        <v>6</v>
      </c>
      <c r="K36" s="115">
        <v>600</v>
      </c>
      <c r="L36" s="120">
        <v>593</v>
      </c>
      <c r="M36" s="116">
        <v>7</v>
      </c>
      <c r="N36" s="116">
        <v>273</v>
      </c>
      <c r="O36" s="116">
        <v>600</v>
      </c>
      <c r="P36" s="116">
        <v>600</v>
      </c>
      <c r="Q36" s="119">
        <v>5</v>
      </c>
      <c r="R36" s="119">
        <v>164</v>
      </c>
      <c r="S36" s="119">
        <v>600</v>
      </c>
      <c r="T36" s="119">
        <v>312</v>
      </c>
      <c r="U36" s="119">
        <v>456</v>
      </c>
      <c r="V36" s="119">
        <v>0</v>
      </c>
      <c r="W36" s="119">
        <v>0</v>
      </c>
      <c r="X36" s="119">
        <v>9</v>
      </c>
      <c r="Y36" s="148">
        <v>42</v>
      </c>
      <c r="Z36" s="148">
        <v>478</v>
      </c>
      <c r="AA36" s="148">
        <v>80</v>
      </c>
      <c r="AB36" s="148">
        <v>312</v>
      </c>
      <c r="AC36" s="148">
        <v>278</v>
      </c>
      <c r="AD36" s="148">
        <v>0</v>
      </c>
      <c r="AE36" s="141">
        <v>10</v>
      </c>
      <c r="AF36" s="115">
        <v>600</v>
      </c>
      <c r="AG36" s="116">
        <v>593</v>
      </c>
      <c r="AH36" s="116">
        <v>7</v>
      </c>
      <c r="AI36" s="116">
        <v>273</v>
      </c>
      <c r="AJ36" s="116">
        <v>600</v>
      </c>
      <c r="AK36" s="116">
        <v>600</v>
      </c>
      <c r="AL36" s="116">
        <v>19</v>
      </c>
      <c r="AM36" s="116">
        <v>3</v>
      </c>
      <c r="AN36" s="116">
        <v>255</v>
      </c>
      <c r="AO36" s="118">
        <v>160</v>
      </c>
      <c r="AP36" s="115">
        <v>66</v>
      </c>
      <c r="AQ36" s="116">
        <v>0</v>
      </c>
      <c r="AR36" s="116">
        <v>0</v>
      </c>
      <c r="AS36" s="119">
        <v>0</v>
      </c>
      <c r="AT36" s="115">
        <v>0</v>
      </c>
      <c r="AU36" s="120">
        <v>0</v>
      </c>
      <c r="AV36" s="116">
        <v>0</v>
      </c>
      <c r="AW36" s="116">
        <v>0</v>
      </c>
      <c r="AX36" s="116">
        <v>0</v>
      </c>
      <c r="AY36" s="118">
        <v>0</v>
      </c>
    </row>
    <row r="37" spans="1:53" ht="12.75" customHeight="1" x14ac:dyDescent="0.2">
      <c r="A37" s="302" t="s">
        <v>283</v>
      </c>
      <c r="B37" s="115">
        <v>182</v>
      </c>
      <c r="C37" s="116">
        <v>9</v>
      </c>
      <c r="D37" s="117">
        <v>54388.5</v>
      </c>
      <c r="E37" s="116">
        <v>11</v>
      </c>
      <c r="F37" s="116">
        <v>11</v>
      </c>
      <c r="G37" s="116">
        <v>182</v>
      </c>
      <c r="H37" s="116">
        <v>9</v>
      </c>
      <c r="I37" s="117">
        <v>54388.5</v>
      </c>
      <c r="J37" s="158">
        <v>6</v>
      </c>
      <c r="K37" s="115">
        <v>187</v>
      </c>
      <c r="L37" s="120">
        <v>182</v>
      </c>
      <c r="M37" s="116">
        <v>5</v>
      </c>
      <c r="N37" s="116">
        <v>91</v>
      </c>
      <c r="O37" s="116">
        <v>182</v>
      </c>
      <c r="P37" s="116">
        <v>182</v>
      </c>
      <c r="Q37" s="119">
        <v>0</v>
      </c>
      <c r="R37" s="119">
        <v>32</v>
      </c>
      <c r="S37" s="119">
        <v>182</v>
      </c>
      <c r="T37" s="119">
        <v>124</v>
      </c>
      <c r="U37" s="119">
        <v>140</v>
      </c>
      <c r="V37" s="119">
        <v>0</v>
      </c>
      <c r="W37" s="119">
        <v>0</v>
      </c>
      <c r="X37" s="119">
        <v>0</v>
      </c>
      <c r="Y37" s="148">
        <v>22</v>
      </c>
      <c r="Z37" s="148">
        <v>154</v>
      </c>
      <c r="AA37" s="148">
        <v>11</v>
      </c>
      <c r="AB37" s="148">
        <v>129</v>
      </c>
      <c r="AC37" s="148">
        <v>58</v>
      </c>
      <c r="AD37" s="148">
        <v>0</v>
      </c>
      <c r="AE37" s="141">
        <v>0</v>
      </c>
      <c r="AF37" s="115">
        <v>187</v>
      </c>
      <c r="AG37" s="116">
        <v>182</v>
      </c>
      <c r="AH37" s="116">
        <v>5</v>
      </c>
      <c r="AI37" s="116">
        <v>91</v>
      </c>
      <c r="AJ37" s="116">
        <v>182</v>
      </c>
      <c r="AK37" s="116">
        <v>182</v>
      </c>
      <c r="AL37" s="116">
        <v>8</v>
      </c>
      <c r="AM37" s="116">
        <v>1</v>
      </c>
      <c r="AN37" s="116">
        <v>32</v>
      </c>
      <c r="AO37" s="118">
        <v>118</v>
      </c>
      <c r="AP37" s="115">
        <v>15</v>
      </c>
      <c r="AQ37" s="116">
        <v>0</v>
      </c>
      <c r="AR37" s="116">
        <v>0</v>
      </c>
      <c r="AS37" s="119">
        <v>0</v>
      </c>
      <c r="AT37" s="115">
        <v>0</v>
      </c>
      <c r="AU37" s="120">
        <v>0</v>
      </c>
      <c r="AV37" s="116">
        <v>0</v>
      </c>
      <c r="AW37" s="116">
        <v>0</v>
      </c>
      <c r="AX37" s="116">
        <v>0</v>
      </c>
      <c r="AY37" s="118">
        <v>0</v>
      </c>
    </row>
    <row r="38" spans="1:53" ht="12.75" customHeight="1" x14ac:dyDescent="0.2">
      <c r="A38" s="299" t="s">
        <v>284</v>
      </c>
      <c r="B38" s="115">
        <v>586</v>
      </c>
      <c r="C38" s="116">
        <v>28</v>
      </c>
      <c r="D38" s="117">
        <v>163865.70000000001</v>
      </c>
      <c r="E38" s="116">
        <v>32</v>
      </c>
      <c r="F38" s="116">
        <v>30</v>
      </c>
      <c r="G38" s="116">
        <v>670</v>
      </c>
      <c r="H38" s="116">
        <v>31</v>
      </c>
      <c r="I38" s="117">
        <v>182468.7</v>
      </c>
      <c r="J38" s="158">
        <v>6</v>
      </c>
      <c r="K38" s="115">
        <v>683</v>
      </c>
      <c r="L38" s="120">
        <v>670</v>
      </c>
      <c r="M38" s="116">
        <v>13</v>
      </c>
      <c r="N38" s="116">
        <v>320</v>
      </c>
      <c r="O38" s="116">
        <v>670</v>
      </c>
      <c r="P38" s="116">
        <v>670</v>
      </c>
      <c r="Q38" s="119">
        <v>11</v>
      </c>
      <c r="R38" s="119">
        <v>116</v>
      </c>
      <c r="S38" s="119">
        <v>670</v>
      </c>
      <c r="T38" s="119">
        <v>434</v>
      </c>
      <c r="U38" s="119">
        <v>532</v>
      </c>
      <c r="V38" s="119">
        <v>0</v>
      </c>
      <c r="W38" s="119">
        <v>0</v>
      </c>
      <c r="X38" s="119">
        <v>6</v>
      </c>
      <c r="Y38" s="148">
        <v>122</v>
      </c>
      <c r="Z38" s="148">
        <v>504</v>
      </c>
      <c r="AA38" s="148">
        <v>57</v>
      </c>
      <c r="AB38" s="148">
        <v>433</v>
      </c>
      <c r="AC38" s="148">
        <v>245</v>
      </c>
      <c r="AD38" s="148">
        <v>1</v>
      </c>
      <c r="AE38" s="141">
        <v>4</v>
      </c>
      <c r="AF38" s="115">
        <v>683</v>
      </c>
      <c r="AG38" s="116">
        <v>670</v>
      </c>
      <c r="AH38" s="116">
        <v>13</v>
      </c>
      <c r="AI38" s="116">
        <v>318</v>
      </c>
      <c r="AJ38" s="116">
        <v>670</v>
      </c>
      <c r="AK38" s="116">
        <v>670</v>
      </c>
      <c r="AL38" s="116">
        <v>42</v>
      </c>
      <c r="AM38" s="116">
        <v>9</v>
      </c>
      <c r="AN38" s="116">
        <v>159</v>
      </c>
      <c r="AO38" s="118">
        <v>377</v>
      </c>
      <c r="AP38" s="115">
        <v>0</v>
      </c>
      <c r="AQ38" s="116">
        <v>0</v>
      </c>
      <c r="AR38" s="116">
        <v>0</v>
      </c>
      <c r="AS38" s="119">
        <v>0</v>
      </c>
      <c r="AT38" s="115">
        <v>0</v>
      </c>
      <c r="AU38" s="120">
        <v>0</v>
      </c>
      <c r="AV38" s="116">
        <v>0</v>
      </c>
      <c r="AW38" s="116">
        <v>0</v>
      </c>
      <c r="AX38" s="116">
        <v>0</v>
      </c>
      <c r="AY38" s="118">
        <v>0</v>
      </c>
    </row>
    <row r="39" spans="1:53" ht="12.75" customHeight="1" x14ac:dyDescent="0.2">
      <c r="A39" s="299" t="s">
        <v>285</v>
      </c>
      <c r="B39" s="115">
        <v>0</v>
      </c>
      <c r="C39" s="116">
        <v>0</v>
      </c>
      <c r="D39" s="117">
        <v>0</v>
      </c>
      <c r="E39" s="116">
        <v>0</v>
      </c>
      <c r="F39" s="116">
        <v>0</v>
      </c>
      <c r="G39" s="116">
        <v>585</v>
      </c>
      <c r="H39" s="116">
        <v>27</v>
      </c>
      <c r="I39" s="117">
        <v>85191.6</v>
      </c>
      <c r="J39" s="158">
        <v>6</v>
      </c>
      <c r="K39" s="115">
        <v>578</v>
      </c>
      <c r="L39" s="120">
        <v>577</v>
      </c>
      <c r="M39" s="116">
        <v>1</v>
      </c>
      <c r="N39" s="116">
        <v>260</v>
      </c>
      <c r="O39" s="116">
        <v>577</v>
      </c>
      <c r="P39" s="116">
        <v>577</v>
      </c>
      <c r="Q39" s="119">
        <v>18</v>
      </c>
      <c r="R39" s="119">
        <v>92</v>
      </c>
      <c r="S39" s="119">
        <v>577</v>
      </c>
      <c r="T39" s="119">
        <v>347</v>
      </c>
      <c r="U39" s="119">
        <v>422</v>
      </c>
      <c r="V39" s="119">
        <v>0</v>
      </c>
      <c r="W39" s="119">
        <v>0</v>
      </c>
      <c r="X39" s="119">
        <v>9</v>
      </c>
      <c r="Y39" s="148">
        <v>152</v>
      </c>
      <c r="Z39" s="148">
        <v>377</v>
      </c>
      <c r="AA39" s="148">
        <v>49</v>
      </c>
      <c r="AB39" s="148">
        <v>348</v>
      </c>
      <c r="AC39" s="148">
        <v>221</v>
      </c>
      <c r="AD39" s="148">
        <v>1</v>
      </c>
      <c r="AE39" s="141">
        <v>8</v>
      </c>
      <c r="AF39" s="115">
        <v>578</v>
      </c>
      <c r="AG39" s="116">
        <v>577</v>
      </c>
      <c r="AH39" s="116">
        <v>1</v>
      </c>
      <c r="AI39" s="116">
        <v>260</v>
      </c>
      <c r="AJ39" s="116">
        <v>577</v>
      </c>
      <c r="AK39" s="116">
        <v>577</v>
      </c>
      <c r="AL39" s="116">
        <v>22</v>
      </c>
      <c r="AM39" s="116">
        <v>7</v>
      </c>
      <c r="AN39" s="116">
        <v>13</v>
      </c>
      <c r="AO39" s="118">
        <v>472</v>
      </c>
      <c r="AP39" s="115">
        <v>52</v>
      </c>
      <c r="AQ39" s="116">
        <v>5</v>
      </c>
      <c r="AR39" s="116">
        <v>0</v>
      </c>
      <c r="AS39" s="119">
        <v>0</v>
      </c>
      <c r="AT39" s="115">
        <v>0</v>
      </c>
      <c r="AU39" s="120">
        <v>0</v>
      </c>
      <c r="AV39" s="116">
        <v>0</v>
      </c>
      <c r="AW39" s="116">
        <v>0</v>
      </c>
      <c r="AX39" s="116">
        <v>0</v>
      </c>
      <c r="AY39" s="118">
        <v>0</v>
      </c>
    </row>
    <row r="40" spans="1:53" ht="12.75" customHeight="1" x14ac:dyDescent="0.2">
      <c r="A40" s="299" t="s">
        <v>286</v>
      </c>
      <c r="B40" s="115">
        <v>244</v>
      </c>
      <c r="C40" s="116">
        <v>0</v>
      </c>
      <c r="D40" s="117">
        <v>57519.6</v>
      </c>
      <c r="E40" s="116">
        <v>38</v>
      </c>
      <c r="F40" s="116">
        <v>38</v>
      </c>
      <c r="G40" s="116">
        <v>241</v>
      </c>
      <c r="H40" s="116">
        <v>0</v>
      </c>
      <c r="I40" s="117">
        <v>56818.5</v>
      </c>
      <c r="J40" s="158">
        <v>6</v>
      </c>
      <c r="K40" s="115">
        <v>241</v>
      </c>
      <c r="L40" s="120">
        <v>241</v>
      </c>
      <c r="M40" s="116">
        <v>0</v>
      </c>
      <c r="N40" s="116">
        <v>110</v>
      </c>
      <c r="O40" s="116">
        <v>241</v>
      </c>
      <c r="P40" s="116">
        <v>241</v>
      </c>
      <c r="Q40" s="119">
        <v>1</v>
      </c>
      <c r="R40" s="119">
        <v>51</v>
      </c>
      <c r="S40" s="119">
        <v>241</v>
      </c>
      <c r="T40" s="119">
        <v>124</v>
      </c>
      <c r="U40" s="119">
        <v>184</v>
      </c>
      <c r="V40" s="119">
        <v>0</v>
      </c>
      <c r="W40" s="119">
        <v>0</v>
      </c>
      <c r="X40" s="119">
        <v>7</v>
      </c>
      <c r="Y40" s="148">
        <v>38</v>
      </c>
      <c r="Z40" s="148">
        <v>185</v>
      </c>
      <c r="AA40" s="148">
        <v>18</v>
      </c>
      <c r="AB40" s="148">
        <v>124</v>
      </c>
      <c r="AC40" s="148">
        <v>117</v>
      </c>
      <c r="AD40" s="148">
        <v>0</v>
      </c>
      <c r="AE40" s="141">
        <v>0</v>
      </c>
      <c r="AF40" s="115">
        <v>241</v>
      </c>
      <c r="AG40" s="116">
        <v>241</v>
      </c>
      <c r="AH40" s="116">
        <v>0</v>
      </c>
      <c r="AI40" s="116">
        <v>110</v>
      </c>
      <c r="AJ40" s="116">
        <v>241</v>
      </c>
      <c r="AK40" s="116">
        <v>241</v>
      </c>
      <c r="AL40" s="116">
        <v>3</v>
      </c>
      <c r="AM40" s="116">
        <v>1</v>
      </c>
      <c r="AN40" s="116">
        <v>59</v>
      </c>
      <c r="AO40" s="118">
        <v>138</v>
      </c>
      <c r="AP40" s="115">
        <v>21</v>
      </c>
      <c r="AQ40" s="116">
        <v>2</v>
      </c>
      <c r="AR40" s="116">
        <v>0</v>
      </c>
      <c r="AS40" s="119">
        <v>3</v>
      </c>
      <c r="AT40" s="115">
        <v>0</v>
      </c>
      <c r="AU40" s="120">
        <v>0</v>
      </c>
      <c r="AV40" s="116">
        <v>0</v>
      </c>
      <c r="AW40" s="116">
        <v>0</v>
      </c>
      <c r="AX40" s="116">
        <v>0</v>
      </c>
      <c r="AY40" s="118">
        <v>0</v>
      </c>
    </row>
    <row r="41" spans="1:53" ht="12.75" customHeight="1" x14ac:dyDescent="0.2">
      <c r="A41" s="302" t="s">
        <v>287</v>
      </c>
      <c r="B41" s="115">
        <v>102</v>
      </c>
      <c r="C41" s="116">
        <v>6</v>
      </c>
      <c r="D41" s="117">
        <v>33672.800000000003</v>
      </c>
      <c r="E41" s="116">
        <v>8</v>
      </c>
      <c r="F41" s="116">
        <v>8</v>
      </c>
      <c r="G41" s="116">
        <v>100</v>
      </c>
      <c r="H41" s="116">
        <v>6</v>
      </c>
      <c r="I41" s="117">
        <v>33672.800000000003</v>
      </c>
      <c r="J41" s="158">
        <v>6</v>
      </c>
      <c r="K41" s="115">
        <v>100</v>
      </c>
      <c r="L41" s="120">
        <v>99</v>
      </c>
      <c r="M41" s="116">
        <v>1</v>
      </c>
      <c r="N41" s="116">
        <v>49</v>
      </c>
      <c r="O41" s="116">
        <v>99</v>
      </c>
      <c r="P41" s="116">
        <v>99</v>
      </c>
      <c r="Q41" s="119">
        <v>0</v>
      </c>
      <c r="R41" s="119">
        <v>29</v>
      </c>
      <c r="S41" s="119">
        <v>99</v>
      </c>
      <c r="T41" s="119">
        <v>59</v>
      </c>
      <c r="U41" s="119">
        <v>74</v>
      </c>
      <c r="V41" s="119">
        <v>0</v>
      </c>
      <c r="W41" s="119">
        <v>0</v>
      </c>
      <c r="X41" s="119">
        <v>3</v>
      </c>
      <c r="Y41" s="148">
        <v>4</v>
      </c>
      <c r="Z41" s="148">
        <v>85</v>
      </c>
      <c r="AA41" s="148">
        <v>11</v>
      </c>
      <c r="AB41" s="148">
        <v>59</v>
      </c>
      <c r="AC41" s="148">
        <v>37</v>
      </c>
      <c r="AD41" s="148">
        <v>1</v>
      </c>
      <c r="AE41" s="141">
        <v>3</v>
      </c>
      <c r="AF41" s="115">
        <v>100</v>
      </c>
      <c r="AG41" s="116">
        <v>99</v>
      </c>
      <c r="AH41" s="116">
        <v>1</v>
      </c>
      <c r="AI41" s="116">
        <v>49</v>
      </c>
      <c r="AJ41" s="116">
        <v>91</v>
      </c>
      <c r="AK41" s="116">
        <v>95</v>
      </c>
      <c r="AL41" s="116">
        <v>0</v>
      </c>
      <c r="AM41" s="116">
        <v>0</v>
      </c>
      <c r="AN41" s="116">
        <v>4</v>
      </c>
      <c r="AO41" s="118">
        <v>76</v>
      </c>
      <c r="AP41" s="115">
        <v>6</v>
      </c>
      <c r="AQ41" s="116">
        <v>0</v>
      </c>
      <c r="AR41" s="116">
        <v>0</v>
      </c>
      <c r="AS41" s="119">
        <v>0</v>
      </c>
      <c r="AT41" s="115">
        <v>0</v>
      </c>
      <c r="AU41" s="120">
        <v>0</v>
      </c>
      <c r="AV41" s="116">
        <v>0</v>
      </c>
      <c r="AW41" s="116">
        <v>0</v>
      </c>
      <c r="AX41" s="116">
        <v>0</v>
      </c>
      <c r="AY41" s="118">
        <v>0</v>
      </c>
    </row>
    <row r="42" spans="1:53" ht="12.75" customHeight="1" x14ac:dyDescent="0.2">
      <c r="A42" s="302" t="s">
        <v>288</v>
      </c>
      <c r="B42" s="115">
        <v>0</v>
      </c>
      <c r="C42" s="116">
        <v>0</v>
      </c>
      <c r="D42" s="117">
        <v>0</v>
      </c>
      <c r="E42" s="116">
        <v>0</v>
      </c>
      <c r="F42" s="116">
        <v>0</v>
      </c>
      <c r="G42" s="116">
        <v>0</v>
      </c>
      <c r="H42" s="116">
        <v>0</v>
      </c>
      <c r="I42" s="117">
        <v>0</v>
      </c>
      <c r="J42" s="158">
        <v>0</v>
      </c>
      <c r="K42" s="115">
        <v>0</v>
      </c>
      <c r="L42" s="120">
        <v>0</v>
      </c>
      <c r="M42" s="116">
        <v>0</v>
      </c>
      <c r="N42" s="116">
        <v>0</v>
      </c>
      <c r="O42" s="116">
        <v>0</v>
      </c>
      <c r="P42" s="116">
        <v>0</v>
      </c>
      <c r="Q42" s="119">
        <v>0</v>
      </c>
      <c r="R42" s="119">
        <v>0</v>
      </c>
      <c r="S42" s="119">
        <v>0</v>
      </c>
      <c r="T42" s="119">
        <v>0</v>
      </c>
      <c r="U42" s="119">
        <v>0</v>
      </c>
      <c r="V42" s="119">
        <v>0</v>
      </c>
      <c r="W42" s="119">
        <v>0</v>
      </c>
      <c r="X42" s="119">
        <v>0</v>
      </c>
      <c r="Y42" s="148">
        <v>0</v>
      </c>
      <c r="Z42" s="148">
        <v>0</v>
      </c>
      <c r="AA42" s="148">
        <v>0</v>
      </c>
      <c r="AB42" s="148">
        <v>0</v>
      </c>
      <c r="AC42" s="148">
        <v>0</v>
      </c>
      <c r="AD42" s="148">
        <v>0</v>
      </c>
      <c r="AE42" s="141">
        <v>0</v>
      </c>
      <c r="AF42" s="115">
        <v>431</v>
      </c>
      <c r="AG42" s="116">
        <v>428</v>
      </c>
      <c r="AH42" s="116">
        <v>3</v>
      </c>
      <c r="AI42" s="116">
        <v>206</v>
      </c>
      <c r="AJ42" s="116">
        <v>428</v>
      </c>
      <c r="AK42" s="116">
        <v>428</v>
      </c>
      <c r="AL42" s="116">
        <v>12</v>
      </c>
      <c r="AM42" s="116">
        <v>0</v>
      </c>
      <c r="AN42" s="116">
        <v>0</v>
      </c>
      <c r="AO42" s="118">
        <v>403</v>
      </c>
      <c r="AP42" s="115">
        <v>3</v>
      </c>
      <c r="AQ42" s="116">
        <v>0</v>
      </c>
      <c r="AR42" s="116">
        <v>0</v>
      </c>
      <c r="AS42" s="119">
        <v>0</v>
      </c>
      <c r="AT42" s="115">
        <v>0</v>
      </c>
      <c r="AU42" s="120">
        <v>0</v>
      </c>
      <c r="AV42" s="116">
        <v>0</v>
      </c>
      <c r="AW42" s="116">
        <v>0</v>
      </c>
      <c r="AX42" s="116">
        <v>0</v>
      </c>
      <c r="AY42" s="118">
        <v>0</v>
      </c>
    </row>
    <row r="43" spans="1:53" ht="12.75" customHeight="1" x14ac:dyDescent="0.2">
      <c r="A43" s="302" t="s">
        <v>289</v>
      </c>
      <c r="B43" s="115">
        <v>0</v>
      </c>
      <c r="C43" s="116">
        <v>0</v>
      </c>
      <c r="D43" s="117">
        <v>0</v>
      </c>
      <c r="E43" s="116">
        <v>0</v>
      </c>
      <c r="F43" s="116">
        <v>0</v>
      </c>
      <c r="G43" s="116">
        <v>0</v>
      </c>
      <c r="H43" s="116">
        <v>0</v>
      </c>
      <c r="I43" s="117">
        <v>0</v>
      </c>
      <c r="J43" s="158">
        <v>0</v>
      </c>
      <c r="K43" s="115">
        <v>0</v>
      </c>
      <c r="L43" s="120">
        <v>0</v>
      </c>
      <c r="M43" s="116">
        <v>0</v>
      </c>
      <c r="N43" s="116">
        <v>0</v>
      </c>
      <c r="O43" s="116">
        <v>0</v>
      </c>
      <c r="P43" s="116">
        <v>0</v>
      </c>
      <c r="Q43" s="119">
        <v>0</v>
      </c>
      <c r="R43" s="119">
        <v>0</v>
      </c>
      <c r="S43" s="119">
        <v>0</v>
      </c>
      <c r="T43" s="119">
        <v>0</v>
      </c>
      <c r="U43" s="119">
        <v>0</v>
      </c>
      <c r="V43" s="119">
        <v>0</v>
      </c>
      <c r="W43" s="119">
        <v>0</v>
      </c>
      <c r="X43" s="119">
        <v>0</v>
      </c>
      <c r="Y43" s="148">
        <v>0</v>
      </c>
      <c r="Z43" s="148">
        <v>0</v>
      </c>
      <c r="AA43" s="148">
        <v>0</v>
      </c>
      <c r="AB43" s="148">
        <v>0</v>
      </c>
      <c r="AC43" s="148">
        <v>0</v>
      </c>
      <c r="AD43" s="148">
        <v>0</v>
      </c>
      <c r="AE43" s="141">
        <v>0</v>
      </c>
      <c r="AF43" s="115">
        <v>109</v>
      </c>
      <c r="AG43" s="116">
        <v>108</v>
      </c>
      <c r="AH43" s="116">
        <v>1</v>
      </c>
      <c r="AI43" s="116">
        <v>47</v>
      </c>
      <c r="AJ43" s="116">
        <v>108</v>
      </c>
      <c r="AK43" s="116">
        <v>109</v>
      </c>
      <c r="AL43" s="116">
        <v>3</v>
      </c>
      <c r="AM43" s="116">
        <v>0</v>
      </c>
      <c r="AN43" s="116">
        <v>0</v>
      </c>
      <c r="AO43" s="118">
        <v>106</v>
      </c>
      <c r="AP43" s="115">
        <v>14</v>
      </c>
      <c r="AQ43" s="116">
        <v>0</v>
      </c>
      <c r="AR43" s="116">
        <v>0</v>
      </c>
      <c r="AS43" s="119">
        <v>0</v>
      </c>
      <c r="AT43" s="115">
        <v>0</v>
      </c>
      <c r="AU43" s="120">
        <v>0</v>
      </c>
      <c r="AV43" s="116">
        <v>0</v>
      </c>
      <c r="AW43" s="116">
        <v>0</v>
      </c>
      <c r="AX43" s="116">
        <v>0</v>
      </c>
      <c r="AY43" s="118">
        <v>0</v>
      </c>
    </row>
    <row r="44" spans="1:53" ht="12.75" customHeight="1" x14ac:dyDescent="0.2">
      <c r="A44" s="302" t="s">
        <v>290</v>
      </c>
      <c r="B44" s="115">
        <v>567</v>
      </c>
      <c r="C44" s="116">
        <v>19</v>
      </c>
      <c r="D44" s="117">
        <v>108648</v>
      </c>
      <c r="E44" s="116">
        <v>15</v>
      </c>
      <c r="F44" s="116">
        <v>15</v>
      </c>
      <c r="G44" s="116">
        <v>356</v>
      </c>
      <c r="H44" s="116">
        <v>16</v>
      </c>
      <c r="I44" s="117">
        <v>83970.3</v>
      </c>
      <c r="J44" s="158">
        <v>6</v>
      </c>
      <c r="K44" s="115">
        <v>372</v>
      </c>
      <c r="L44" s="120">
        <v>356</v>
      </c>
      <c r="M44" s="116">
        <v>16</v>
      </c>
      <c r="N44" s="116">
        <v>144</v>
      </c>
      <c r="O44" s="116">
        <v>372</v>
      </c>
      <c r="P44" s="116">
        <v>372</v>
      </c>
      <c r="Q44" s="119">
        <v>4</v>
      </c>
      <c r="R44" s="119">
        <v>80</v>
      </c>
      <c r="S44" s="119">
        <v>356</v>
      </c>
      <c r="T44" s="119">
        <v>233</v>
      </c>
      <c r="U44" s="119">
        <v>300</v>
      </c>
      <c r="V44" s="119">
        <v>0</v>
      </c>
      <c r="W44" s="119">
        <v>0</v>
      </c>
      <c r="X44" s="119">
        <v>9</v>
      </c>
      <c r="Y44" s="148">
        <v>33</v>
      </c>
      <c r="Z44" s="148">
        <v>298</v>
      </c>
      <c r="AA44" s="148">
        <v>41</v>
      </c>
      <c r="AB44" s="148">
        <v>234</v>
      </c>
      <c r="AC44" s="148">
        <v>122</v>
      </c>
      <c r="AD44" s="148">
        <v>0</v>
      </c>
      <c r="AE44" s="141">
        <v>16</v>
      </c>
      <c r="AF44" s="115">
        <v>381</v>
      </c>
      <c r="AG44" s="116">
        <v>381</v>
      </c>
      <c r="AH44" s="116">
        <v>0</v>
      </c>
      <c r="AI44" s="116">
        <v>153</v>
      </c>
      <c r="AJ44" s="116">
        <v>381</v>
      </c>
      <c r="AK44" s="116">
        <v>381</v>
      </c>
      <c r="AL44" s="116">
        <v>1</v>
      </c>
      <c r="AM44" s="116">
        <v>0</v>
      </c>
      <c r="AN44" s="116">
        <v>168</v>
      </c>
      <c r="AO44" s="118">
        <v>77</v>
      </c>
      <c r="AP44" s="115">
        <v>0</v>
      </c>
      <c r="AQ44" s="116">
        <v>0</v>
      </c>
      <c r="AR44" s="116">
        <v>0</v>
      </c>
      <c r="AS44" s="119">
        <v>0</v>
      </c>
      <c r="AT44" s="115">
        <v>0</v>
      </c>
      <c r="AU44" s="120">
        <v>0</v>
      </c>
      <c r="AV44" s="116">
        <v>0</v>
      </c>
      <c r="AW44" s="116">
        <v>0</v>
      </c>
      <c r="AX44" s="116">
        <v>0</v>
      </c>
      <c r="AY44" s="118">
        <v>0</v>
      </c>
    </row>
    <row r="45" spans="1:53" ht="12.75" customHeight="1" x14ac:dyDescent="0.2">
      <c r="A45" s="303" t="s">
        <v>291</v>
      </c>
      <c r="B45" s="115">
        <v>223</v>
      </c>
      <c r="C45" s="116">
        <v>10</v>
      </c>
      <c r="D45" s="117">
        <v>48889.7</v>
      </c>
      <c r="E45" s="116">
        <v>4</v>
      </c>
      <c r="F45" s="116">
        <v>4</v>
      </c>
      <c r="G45" s="116">
        <v>222</v>
      </c>
      <c r="H45" s="116">
        <v>10</v>
      </c>
      <c r="I45" s="117">
        <v>48889.7</v>
      </c>
      <c r="J45" s="158">
        <v>6</v>
      </c>
      <c r="K45" s="115">
        <v>230</v>
      </c>
      <c r="L45" s="120">
        <v>222</v>
      </c>
      <c r="M45" s="116">
        <v>8</v>
      </c>
      <c r="N45" s="116">
        <v>88</v>
      </c>
      <c r="O45" s="116">
        <v>222</v>
      </c>
      <c r="P45" s="116">
        <v>222</v>
      </c>
      <c r="Q45" s="119">
        <v>0</v>
      </c>
      <c r="R45" s="119">
        <v>26</v>
      </c>
      <c r="S45" s="119">
        <v>220</v>
      </c>
      <c r="T45" s="119">
        <v>197</v>
      </c>
      <c r="U45" s="119">
        <v>209</v>
      </c>
      <c r="V45" s="119">
        <v>0</v>
      </c>
      <c r="W45" s="119">
        <v>0</v>
      </c>
      <c r="X45" s="119">
        <v>0</v>
      </c>
      <c r="Y45" s="148">
        <v>58</v>
      </c>
      <c r="Z45" s="148">
        <v>159</v>
      </c>
      <c r="AA45" s="148">
        <v>13</v>
      </c>
      <c r="AB45" s="148">
        <v>203</v>
      </c>
      <c r="AC45" s="148">
        <v>27</v>
      </c>
      <c r="AD45" s="148">
        <v>0</v>
      </c>
      <c r="AE45" s="141">
        <v>0</v>
      </c>
      <c r="AF45" s="115">
        <v>230</v>
      </c>
      <c r="AG45" s="116">
        <v>228</v>
      </c>
      <c r="AH45" s="116">
        <v>2</v>
      </c>
      <c r="AI45" s="116">
        <v>88</v>
      </c>
      <c r="AJ45" s="116">
        <v>225</v>
      </c>
      <c r="AK45" s="116">
        <v>222</v>
      </c>
      <c r="AL45" s="116">
        <v>8</v>
      </c>
      <c r="AM45" s="116">
        <v>2</v>
      </c>
      <c r="AN45" s="116">
        <v>1</v>
      </c>
      <c r="AO45" s="118">
        <v>195</v>
      </c>
      <c r="AP45" s="115">
        <v>7</v>
      </c>
      <c r="AQ45" s="116">
        <v>0</v>
      </c>
      <c r="AR45" s="116">
        <v>0</v>
      </c>
      <c r="AS45" s="119">
        <v>0</v>
      </c>
      <c r="AT45" s="115">
        <v>0</v>
      </c>
      <c r="AU45" s="120">
        <v>0</v>
      </c>
      <c r="AV45" s="116">
        <v>0</v>
      </c>
      <c r="AW45" s="116">
        <v>0</v>
      </c>
      <c r="AX45" s="116">
        <v>0</v>
      </c>
      <c r="AY45" s="118">
        <v>0</v>
      </c>
    </row>
    <row r="46" spans="1:53" ht="12.75" customHeight="1" x14ac:dyDescent="0.2">
      <c r="A46" s="304" t="s">
        <v>292</v>
      </c>
      <c r="B46" s="115">
        <v>219</v>
      </c>
      <c r="C46" s="116">
        <v>8</v>
      </c>
      <c r="D46" s="117">
        <v>57430.8</v>
      </c>
      <c r="E46" s="116">
        <v>26</v>
      </c>
      <c r="F46" s="116">
        <v>26</v>
      </c>
      <c r="G46" s="116">
        <v>218</v>
      </c>
      <c r="H46" s="116">
        <v>8</v>
      </c>
      <c r="I46" s="117">
        <v>44026.8</v>
      </c>
      <c r="J46" s="158">
        <v>5.3</v>
      </c>
      <c r="K46" s="115">
        <v>226</v>
      </c>
      <c r="L46" s="120">
        <v>218</v>
      </c>
      <c r="M46" s="116">
        <v>8</v>
      </c>
      <c r="N46" s="116">
        <v>72</v>
      </c>
      <c r="O46" s="116">
        <v>194</v>
      </c>
      <c r="P46" s="116">
        <v>196</v>
      </c>
      <c r="Q46" s="119">
        <v>0</v>
      </c>
      <c r="R46" s="119">
        <v>0</v>
      </c>
      <c r="S46" s="119">
        <v>196</v>
      </c>
      <c r="T46" s="119">
        <v>0</v>
      </c>
      <c r="U46" s="119">
        <v>0</v>
      </c>
      <c r="V46" s="119">
        <v>0</v>
      </c>
      <c r="W46" s="119">
        <v>0</v>
      </c>
      <c r="X46" s="119">
        <v>0</v>
      </c>
      <c r="Y46" s="148">
        <v>20</v>
      </c>
      <c r="Z46" s="148">
        <v>191</v>
      </c>
      <c r="AA46" s="148">
        <v>15</v>
      </c>
      <c r="AB46" s="148">
        <v>186</v>
      </c>
      <c r="AC46" s="148">
        <v>23</v>
      </c>
      <c r="AD46" s="148">
        <v>17</v>
      </c>
      <c r="AE46" s="141">
        <v>0</v>
      </c>
      <c r="AF46" s="115">
        <v>221</v>
      </c>
      <c r="AG46" s="116">
        <v>219</v>
      </c>
      <c r="AH46" s="116">
        <v>2</v>
      </c>
      <c r="AI46" s="116">
        <v>73</v>
      </c>
      <c r="AJ46" s="116">
        <v>194</v>
      </c>
      <c r="AK46" s="116">
        <v>194</v>
      </c>
      <c r="AL46" s="116">
        <v>1</v>
      </c>
      <c r="AM46" s="116">
        <v>0</v>
      </c>
      <c r="AN46" s="116">
        <v>0</v>
      </c>
      <c r="AO46" s="118">
        <v>195</v>
      </c>
      <c r="AP46" s="115">
        <v>25</v>
      </c>
      <c r="AQ46" s="116">
        <v>8</v>
      </c>
      <c r="AR46" s="116">
        <v>75</v>
      </c>
      <c r="AS46" s="119">
        <v>0</v>
      </c>
      <c r="AT46" s="115">
        <v>0</v>
      </c>
      <c r="AU46" s="120">
        <v>0</v>
      </c>
      <c r="AV46" s="116">
        <v>0</v>
      </c>
      <c r="AW46" s="116">
        <v>0</v>
      </c>
      <c r="AX46" s="116">
        <v>0</v>
      </c>
      <c r="AY46" s="118">
        <v>0</v>
      </c>
    </row>
    <row r="47" spans="1:53" ht="12.75" customHeight="1" x14ac:dyDescent="0.2">
      <c r="A47" s="302" t="s">
        <v>293</v>
      </c>
      <c r="B47" s="115">
        <v>126</v>
      </c>
      <c r="C47" s="116">
        <v>2</v>
      </c>
      <c r="D47" s="117">
        <v>29814.400000000001</v>
      </c>
      <c r="E47" s="116">
        <v>9</v>
      </c>
      <c r="F47" s="116">
        <v>9</v>
      </c>
      <c r="G47" s="116">
        <v>126</v>
      </c>
      <c r="H47" s="116">
        <v>2</v>
      </c>
      <c r="I47" s="117">
        <v>29814.400000000001</v>
      </c>
      <c r="J47" s="158">
        <v>5.99</v>
      </c>
      <c r="K47" s="115">
        <v>126</v>
      </c>
      <c r="L47" s="120">
        <v>126</v>
      </c>
      <c r="M47" s="116">
        <v>0</v>
      </c>
      <c r="N47" s="116">
        <v>57</v>
      </c>
      <c r="O47" s="116">
        <v>126</v>
      </c>
      <c r="P47" s="116">
        <v>126</v>
      </c>
      <c r="Q47" s="119">
        <v>28</v>
      </c>
      <c r="R47" s="119">
        <v>16</v>
      </c>
      <c r="S47" s="119">
        <v>126</v>
      </c>
      <c r="T47" s="119">
        <v>63</v>
      </c>
      <c r="U47" s="119">
        <v>75</v>
      </c>
      <c r="V47" s="119">
        <v>0</v>
      </c>
      <c r="W47" s="119">
        <v>0</v>
      </c>
      <c r="X47" s="119">
        <v>0</v>
      </c>
      <c r="Y47" s="148">
        <v>22</v>
      </c>
      <c r="Z47" s="148">
        <v>94</v>
      </c>
      <c r="AA47" s="148">
        <v>10</v>
      </c>
      <c r="AB47" s="148">
        <v>0</v>
      </c>
      <c r="AC47" s="148">
        <v>126</v>
      </c>
      <c r="AD47" s="148">
        <v>0</v>
      </c>
      <c r="AE47" s="141">
        <v>0</v>
      </c>
      <c r="AF47" s="115">
        <v>126</v>
      </c>
      <c r="AG47" s="116">
        <v>126</v>
      </c>
      <c r="AH47" s="116">
        <v>0</v>
      </c>
      <c r="AI47" s="116">
        <v>57</v>
      </c>
      <c r="AJ47" s="116">
        <v>126</v>
      </c>
      <c r="AK47" s="116">
        <v>126</v>
      </c>
      <c r="AL47" s="116">
        <v>4</v>
      </c>
      <c r="AM47" s="116">
        <v>1</v>
      </c>
      <c r="AN47" s="116">
        <v>32</v>
      </c>
      <c r="AO47" s="118">
        <v>78</v>
      </c>
      <c r="AP47" s="115">
        <v>4</v>
      </c>
      <c r="AQ47" s="116">
        <v>0</v>
      </c>
      <c r="AR47" s="116">
        <v>0</v>
      </c>
      <c r="AS47" s="119">
        <v>33</v>
      </c>
      <c r="AT47" s="115">
        <v>0</v>
      </c>
      <c r="AU47" s="120">
        <v>0</v>
      </c>
      <c r="AV47" s="116">
        <v>0</v>
      </c>
      <c r="AW47" s="116">
        <v>0</v>
      </c>
      <c r="AX47" s="116">
        <v>0</v>
      </c>
      <c r="AY47" s="118">
        <v>0</v>
      </c>
    </row>
    <row r="48" spans="1:53" ht="12.75" customHeight="1" x14ac:dyDescent="0.2">
      <c r="A48" s="299" t="s">
        <v>294</v>
      </c>
      <c r="B48" s="115">
        <v>590</v>
      </c>
      <c r="C48" s="116">
        <v>16</v>
      </c>
      <c r="D48" s="117">
        <v>121896.6</v>
      </c>
      <c r="E48" s="116">
        <v>30</v>
      </c>
      <c r="F48" s="116">
        <v>0</v>
      </c>
      <c r="G48" s="116">
        <v>590</v>
      </c>
      <c r="H48" s="116">
        <v>16</v>
      </c>
      <c r="I48" s="117">
        <v>121896.6</v>
      </c>
      <c r="J48" s="158">
        <v>6</v>
      </c>
      <c r="K48" s="115">
        <v>562</v>
      </c>
      <c r="L48" s="120">
        <v>557</v>
      </c>
      <c r="M48" s="116">
        <v>5</v>
      </c>
      <c r="N48" s="116">
        <v>287</v>
      </c>
      <c r="O48" s="116">
        <v>562</v>
      </c>
      <c r="P48" s="116">
        <v>562</v>
      </c>
      <c r="Q48" s="119">
        <v>2</v>
      </c>
      <c r="R48" s="119">
        <v>68</v>
      </c>
      <c r="S48" s="119">
        <v>562</v>
      </c>
      <c r="T48" s="119">
        <v>72</v>
      </c>
      <c r="U48" s="119">
        <v>3</v>
      </c>
      <c r="V48" s="119">
        <v>2</v>
      </c>
      <c r="W48" s="119">
        <v>0</v>
      </c>
      <c r="X48" s="119">
        <v>7</v>
      </c>
      <c r="Y48" s="148">
        <v>32</v>
      </c>
      <c r="Z48" s="148">
        <v>401</v>
      </c>
      <c r="AA48" s="148">
        <v>129</v>
      </c>
      <c r="AB48" s="148">
        <v>488</v>
      </c>
      <c r="AC48" s="148">
        <v>17</v>
      </c>
      <c r="AD48" s="148">
        <v>0</v>
      </c>
      <c r="AE48" s="141">
        <v>57</v>
      </c>
      <c r="AF48" s="115">
        <v>562</v>
      </c>
      <c r="AG48" s="116">
        <v>557</v>
      </c>
      <c r="AH48" s="116">
        <v>5</v>
      </c>
      <c r="AI48" s="116">
        <v>287</v>
      </c>
      <c r="AJ48" s="116">
        <v>562</v>
      </c>
      <c r="AK48" s="116">
        <v>562</v>
      </c>
      <c r="AL48" s="116">
        <v>17</v>
      </c>
      <c r="AM48" s="116">
        <v>1</v>
      </c>
      <c r="AN48" s="116">
        <v>0</v>
      </c>
      <c r="AO48" s="118">
        <v>57</v>
      </c>
      <c r="AP48" s="115">
        <v>10</v>
      </c>
      <c r="AQ48" s="116">
        <v>15</v>
      </c>
      <c r="AR48" s="116">
        <v>5</v>
      </c>
      <c r="AS48" s="119">
        <v>9</v>
      </c>
      <c r="AT48" s="115">
        <v>0</v>
      </c>
      <c r="AU48" s="120">
        <v>0</v>
      </c>
      <c r="AV48" s="116">
        <v>0</v>
      </c>
      <c r="AW48" s="116">
        <v>0</v>
      </c>
      <c r="AX48" s="116">
        <v>0</v>
      </c>
      <c r="AY48" s="118">
        <v>0</v>
      </c>
    </row>
    <row r="49" spans="1:51" ht="12.75" customHeight="1" x14ac:dyDescent="0.2">
      <c r="A49" s="302" t="s">
        <v>295</v>
      </c>
      <c r="B49" s="115">
        <v>0</v>
      </c>
      <c r="C49" s="116">
        <v>0</v>
      </c>
      <c r="D49" s="117">
        <v>0</v>
      </c>
      <c r="E49" s="116">
        <v>0</v>
      </c>
      <c r="F49" s="116">
        <v>0</v>
      </c>
      <c r="G49" s="116">
        <v>0</v>
      </c>
      <c r="H49" s="116">
        <v>0</v>
      </c>
      <c r="I49" s="117">
        <v>0</v>
      </c>
      <c r="J49" s="158">
        <v>0</v>
      </c>
      <c r="K49" s="115">
        <v>0</v>
      </c>
      <c r="L49" s="120">
        <v>0</v>
      </c>
      <c r="M49" s="116">
        <v>0</v>
      </c>
      <c r="N49" s="116">
        <v>0</v>
      </c>
      <c r="O49" s="116">
        <v>0</v>
      </c>
      <c r="P49" s="116">
        <v>0</v>
      </c>
      <c r="Q49" s="119">
        <v>0</v>
      </c>
      <c r="R49" s="119">
        <v>0</v>
      </c>
      <c r="S49" s="119">
        <v>0</v>
      </c>
      <c r="T49" s="119">
        <v>0</v>
      </c>
      <c r="U49" s="119">
        <v>0</v>
      </c>
      <c r="V49" s="119">
        <v>0</v>
      </c>
      <c r="W49" s="119">
        <v>0</v>
      </c>
      <c r="X49" s="119">
        <v>0</v>
      </c>
      <c r="Y49" s="148">
        <v>0</v>
      </c>
      <c r="Z49" s="148">
        <v>0</v>
      </c>
      <c r="AA49" s="148">
        <v>0</v>
      </c>
      <c r="AB49" s="148">
        <v>0</v>
      </c>
      <c r="AC49" s="148">
        <v>0</v>
      </c>
      <c r="AD49" s="148">
        <v>0</v>
      </c>
      <c r="AE49" s="141">
        <v>0</v>
      </c>
      <c r="AF49" s="115">
        <v>0</v>
      </c>
      <c r="AG49" s="116">
        <v>0</v>
      </c>
      <c r="AH49" s="116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8">
        <v>0</v>
      </c>
      <c r="AP49" s="115">
        <v>0</v>
      </c>
      <c r="AQ49" s="116">
        <v>0</v>
      </c>
      <c r="AR49" s="116">
        <v>0</v>
      </c>
      <c r="AS49" s="119">
        <v>0</v>
      </c>
      <c r="AT49" s="115">
        <v>0</v>
      </c>
      <c r="AU49" s="120">
        <v>0</v>
      </c>
      <c r="AV49" s="116">
        <v>0</v>
      </c>
      <c r="AW49" s="116">
        <v>0</v>
      </c>
      <c r="AX49" s="116">
        <v>0</v>
      </c>
      <c r="AY49" s="118">
        <v>0</v>
      </c>
    </row>
    <row r="50" spans="1:51" ht="12.75" customHeight="1" x14ac:dyDescent="0.2">
      <c r="A50" s="302" t="s">
        <v>296</v>
      </c>
      <c r="B50" s="115">
        <v>421</v>
      </c>
      <c r="C50" s="116">
        <v>17</v>
      </c>
      <c r="D50" s="117">
        <v>123963.3</v>
      </c>
      <c r="E50" s="116">
        <v>22</v>
      </c>
      <c r="F50" s="116">
        <v>22</v>
      </c>
      <c r="G50" s="116">
        <v>387</v>
      </c>
      <c r="H50" s="116">
        <v>17</v>
      </c>
      <c r="I50" s="117">
        <v>116776.8</v>
      </c>
      <c r="J50" s="158">
        <v>6</v>
      </c>
      <c r="K50" s="115">
        <v>387</v>
      </c>
      <c r="L50" s="120">
        <v>377</v>
      </c>
      <c r="M50" s="116">
        <v>10</v>
      </c>
      <c r="N50" s="116">
        <v>173</v>
      </c>
      <c r="O50" s="116">
        <v>377</v>
      </c>
      <c r="P50" s="116">
        <v>380</v>
      </c>
      <c r="Q50" s="119">
        <v>36</v>
      </c>
      <c r="R50" s="119">
        <v>62</v>
      </c>
      <c r="S50" s="119">
        <v>377</v>
      </c>
      <c r="T50" s="119">
        <v>244</v>
      </c>
      <c r="U50" s="119">
        <v>147</v>
      </c>
      <c r="V50" s="119">
        <v>0</v>
      </c>
      <c r="W50" s="119">
        <v>0</v>
      </c>
      <c r="X50" s="119">
        <v>3</v>
      </c>
      <c r="Y50" s="148">
        <v>76</v>
      </c>
      <c r="Z50" s="148">
        <v>278</v>
      </c>
      <c r="AA50" s="148">
        <v>33</v>
      </c>
      <c r="AB50" s="148">
        <v>223</v>
      </c>
      <c r="AC50" s="148">
        <v>157</v>
      </c>
      <c r="AD50" s="148">
        <v>0</v>
      </c>
      <c r="AE50" s="141">
        <v>7</v>
      </c>
      <c r="AF50" s="115">
        <v>387</v>
      </c>
      <c r="AG50" s="116">
        <v>377</v>
      </c>
      <c r="AH50" s="116">
        <v>10</v>
      </c>
      <c r="AI50" s="116">
        <v>173</v>
      </c>
      <c r="AJ50" s="116">
        <v>377</v>
      </c>
      <c r="AK50" s="116">
        <v>380</v>
      </c>
      <c r="AL50" s="116">
        <v>11</v>
      </c>
      <c r="AM50" s="116">
        <v>2</v>
      </c>
      <c r="AN50" s="116">
        <v>77</v>
      </c>
      <c r="AO50" s="118">
        <v>297</v>
      </c>
      <c r="AP50" s="115">
        <v>38</v>
      </c>
      <c r="AQ50" s="116">
        <v>0</v>
      </c>
      <c r="AR50" s="116">
        <v>0</v>
      </c>
      <c r="AS50" s="119">
        <v>2</v>
      </c>
      <c r="AT50" s="115">
        <v>0</v>
      </c>
      <c r="AU50" s="120">
        <v>0</v>
      </c>
      <c r="AV50" s="116">
        <v>0</v>
      </c>
      <c r="AW50" s="116">
        <v>0</v>
      </c>
      <c r="AX50" s="116">
        <v>0</v>
      </c>
      <c r="AY50" s="118">
        <v>0</v>
      </c>
    </row>
    <row r="51" spans="1:51" ht="12.75" customHeight="1" x14ac:dyDescent="0.2">
      <c r="A51" s="299" t="s">
        <v>297</v>
      </c>
      <c r="B51" s="115">
        <v>0</v>
      </c>
      <c r="C51" s="116">
        <v>0</v>
      </c>
      <c r="D51" s="117">
        <v>0</v>
      </c>
      <c r="E51" s="116">
        <v>0</v>
      </c>
      <c r="F51" s="116">
        <v>0</v>
      </c>
      <c r="G51" s="116">
        <v>10</v>
      </c>
      <c r="H51" s="116">
        <v>0</v>
      </c>
      <c r="I51" s="117">
        <v>1326</v>
      </c>
      <c r="J51" s="158">
        <v>6</v>
      </c>
      <c r="K51" s="115">
        <v>9</v>
      </c>
      <c r="L51" s="120">
        <v>9</v>
      </c>
      <c r="M51" s="116">
        <v>0</v>
      </c>
      <c r="N51" s="116">
        <v>5</v>
      </c>
      <c r="O51" s="116">
        <v>9</v>
      </c>
      <c r="P51" s="116">
        <v>9</v>
      </c>
      <c r="Q51" s="119">
        <v>0</v>
      </c>
      <c r="R51" s="119">
        <v>1</v>
      </c>
      <c r="S51" s="119">
        <v>9</v>
      </c>
      <c r="T51" s="119">
        <v>4</v>
      </c>
      <c r="U51" s="119">
        <v>7</v>
      </c>
      <c r="V51" s="119">
        <v>0</v>
      </c>
      <c r="W51" s="119">
        <v>0</v>
      </c>
      <c r="X51" s="119">
        <v>0</v>
      </c>
      <c r="Y51" s="148">
        <v>2</v>
      </c>
      <c r="Z51" s="148">
        <v>6</v>
      </c>
      <c r="AA51" s="148">
        <v>1</v>
      </c>
      <c r="AB51" s="148">
        <v>4</v>
      </c>
      <c r="AC51" s="148">
        <v>5</v>
      </c>
      <c r="AD51" s="148">
        <v>0</v>
      </c>
      <c r="AE51" s="141">
        <v>0</v>
      </c>
      <c r="AF51" s="115">
        <v>9</v>
      </c>
      <c r="AG51" s="116">
        <v>9</v>
      </c>
      <c r="AH51" s="116">
        <v>0</v>
      </c>
      <c r="AI51" s="116">
        <v>5</v>
      </c>
      <c r="AJ51" s="116">
        <v>9</v>
      </c>
      <c r="AK51" s="116">
        <v>9</v>
      </c>
      <c r="AL51" s="116">
        <v>0</v>
      </c>
      <c r="AM51" s="116">
        <v>0</v>
      </c>
      <c r="AN51" s="116">
        <v>6</v>
      </c>
      <c r="AO51" s="118">
        <v>2</v>
      </c>
      <c r="AP51" s="115">
        <v>0</v>
      </c>
      <c r="AQ51" s="116">
        <v>0</v>
      </c>
      <c r="AR51" s="116">
        <v>0</v>
      </c>
      <c r="AS51" s="119">
        <v>0</v>
      </c>
      <c r="AT51" s="115">
        <v>0</v>
      </c>
      <c r="AU51" s="120">
        <v>0</v>
      </c>
      <c r="AV51" s="116">
        <v>0</v>
      </c>
      <c r="AW51" s="116">
        <v>0</v>
      </c>
      <c r="AX51" s="116">
        <v>0</v>
      </c>
      <c r="AY51" s="118">
        <v>0</v>
      </c>
    </row>
    <row r="52" spans="1:51" ht="12.75" customHeight="1" x14ac:dyDescent="0.2">
      <c r="A52" s="302" t="s">
        <v>298</v>
      </c>
      <c r="B52" s="115">
        <v>611</v>
      </c>
      <c r="C52" s="116">
        <v>34</v>
      </c>
      <c r="D52" s="117">
        <v>175680.9</v>
      </c>
      <c r="E52" s="116">
        <v>42</v>
      </c>
      <c r="F52" s="116">
        <v>40</v>
      </c>
      <c r="G52" s="116">
        <v>605</v>
      </c>
      <c r="H52" s="116">
        <v>34</v>
      </c>
      <c r="I52" s="117">
        <v>183330.6</v>
      </c>
      <c r="J52" s="158">
        <v>6</v>
      </c>
      <c r="K52" s="115">
        <v>646</v>
      </c>
      <c r="L52" s="120">
        <v>605</v>
      </c>
      <c r="M52" s="116">
        <v>41</v>
      </c>
      <c r="N52" s="116">
        <v>264</v>
      </c>
      <c r="O52" s="116">
        <v>610</v>
      </c>
      <c r="P52" s="116">
        <v>605</v>
      </c>
      <c r="Q52" s="119">
        <v>2</v>
      </c>
      <c r="R52" s="119">
        <v>147</v>
      </c>
      <c r="S52" s="119">
        <v>605</v>
      </c>
      <c r="T52" s="119">
        <v>433</v>
      </c>
      <c r="U52" s="119">
        <v>525</v>
      </c>
      <c r="V52" s="119">
        <v>0</v>
      </c>
      <c r="W52" s="119">
        <v>0</v>
      </c>
      <c r="X52" s="119">
        <v>7</v>
      </c>
      <c r="Y52" s="148">
        <v>53</v>
      </c>
      <c r="Z52" s="148">
        <v>518</v>
      </c>
      <c r="AA52" s="148">
        <v>75</v>
      </c>
      <c r="AB52" s="148">
        <v>442</v>
      </c>
      <c r="AC52" s="148">
        <v>201</v>
      </c>
      <c r="AD52" s="148">
        <v>0</v>
      </c>
      <c r="AE52" s="141">
        <v>3</v>
      </c>
      <c r="AF52" s="115">
        <v>828</v>
      </c>
      <c r="AG52" s="116">
        <v>775</v>
      </c>
      <c r="AH52" s="116">
        <v>53</v>
      </c>
      <c r="AI52" s="116">
        <v>383</v>
      </c>
      <c r="AJ52" s="116">
        <v>775</v>
      </c>
      <c r="AK52" s="116">
        <v>787</v>
      </c>
      <c r="AL52" s="116">
        <v>53</v>
      </c>
      <c r="AM52" s="116">
        <v>16</v>
      </c>
      <c r="AN52" s="116">
        <v>168</v>
      </c>
      <c r="AO52" s="118">
        <v>485</v>
      </c>
      <c r="AP52" s="115">
        <v>0</v>
      </c>
      <c r="AQ52" s="116">
        <v>0</v>
      </c>
      <c r="AR52" s="116">
        <v>0</v>
      </c>
      <c r="AS52" s="119">
        <v>0</v>
      </c>
      <c r="AT52" s="115">
        <v>0</v>
      </c>
      <c r="AU52" s="120">
        <v>0</v>
      </c>
      <c r="AV52" s="116">
        <v>0</v>
      </c>
      <c r="AW52" s="116">
        <v>0</v>
      </c>
      <c r="AX52" s="116">
        <v>0</v>
      </c>
      <c r="AY52" s="118">
        <v>0</v>
      </c>
    </row>
    <row r="53" spans="1:51" ht="12.75" customHeight="1" x14ac:dyDescent="0.2">
      <c r="A53" s="302" t="s">
        <v>299</v>
      </c>
      <c r="B53" s="115">
        <v>402</v>
      </c>
      <c r="C53" s="116">
        <v>10</v>
      </c>
      <c r="D53" s="117">
        <v>80050.399999999994</v>
      </c>
      <c r="E53" s="116">
        <v>23</v>
      </c>
      <c r="F53" s="116">
        <v>23</v>
      </c>
      <c r="G53" s="116">
        <v>421</v>
      </c>
      <c r="H53" s="116">
        <v>10</v>
      </c>
      <c r="I53" s="117">
        <v>90083.4</v>
      </c>
      <c r="J53" s="158">
        <v>6</v>
      </c>
      <c r="K53" s="115">
        <v>430</v>
      </c>
      <c r="L53" s="120">
        <v>419</v>
      </c>
      <c r="M53" s="116">
        <v>11</v>
      </c>
      <c r="N53" s="116">
        <v>188</v>
      </c>
      <c r="O53" s="116">
        <v>419</v>
      </c>
      <c r="P53" s="116">
        <v>425</v>
      </c>
      <c r="Q53" s="119">
        <v>14</v>
      </c>
      <c r="R53" s="119">
        <v>120</v>
      </c>
      <c r="S53" s="119">
        <v>425</v>
      </c>
      <c r="T53" s="119">
        <v>199</v>
      </c>
      <c r="U53" s="119">
        <v>338</v>
      </c>
      <c r="V53" s="119">
        <v>0</v>
      </c>
      <c r="W53" s="119">
        <v>0</v>
      </c>
      <c r="X53" s="119">
        <v>11</v>
      </c>
      <c r="Y53" s="148">
        <v>54</v>
      </c>
      <c r="Z53" s="148">
        <v>334</v>
      </c>
      <c r="AA53" s="148">
        <v>42</v>
      </c>
      <c r="AB53" s="148">
        <v>202</v>
      </c>
      <c r="AC53" s="148">
        <v>224</v>
      </c>
      <c r="AD53" s="148">
        <v>0</v>
      </c>
      <c r="AE53" s="141">
        <v>4</v>
      </c>
      <c r="AF53" s="115">
        <v>835</v>
      </c>
      <c r="AG53" s="116">
        <v>835</v>
      </c>
      <c r="AH53" s="116">
        <v>0</v>
      </c>
      <c r="AI53" s="116">
        <v>373</v>
      </c>
      <c r="AJ53" s="116">
        <v>799</v>
      </c>
      <c r="AK53" s="116">
        <v>819</v>
      </c>
      <c r="AL53" s="116">
        <v>11</v>
      </c>
      <c r="AM53" s="116">
        <v>2</v>
      </c>
      <c r="AN53" s="116">
        <v>225</v>
      </c>
      <c r="AO53" s="118">
        <v>490</v>
      </c>
      <c r="AP53" s="115">
        <v>0</v>
      </c>
      <c r="AQ53" s="116">
        <v>0</v>
      </c>
      <c r="AR53" s="116">
        <v>0</v>
      </c>
      <c r="AS53" s="119">
        <v>0</v>
      </c>
      <c r="AT53" s="115">
        <v>0</v>
      </c>
      <c r="AU53" s="120">
        <v>0</v>
      </c>
      <c r="AV53" s="116">
        <v>0</v>
      </c>
      <c r="AW53" s="116">
        <v>0</v>
      </c>
      <c r="AX53" s="116">
        <v>0</v>
      </c>
      <c r="AY53" s="118">
        <v>0</v>
      </c>
    </row>
    <row r="54" spans="1:51" ht="12.75" customHeight="1" thickBot="1" x14ac:dyDescent="0.25">
      <c r="A54" s="299" t="s">
        <v>300</v>
      </c>
      <c r="B54" s="167">
        <v>107</v>
      </c>
      <c r="C54" s="169">
        <v>5</v>
      </c>
      <c r="D54" s="168">
        <v>31609.8</v>
      </c>
      <c r="E54" s="169">
        <v>4</v>
      </c>
      <c r="F54" s="169">
        <v>4</v>
      </c>
      <c r="G54" s="169">
        <v>161</v>
      </c>
      <c r="H54" s="169">
        <v>7</v>
      </c>
      <c r="I54" s="168">
        <v>42871.5</v>
      </c>
      <c r="J54" s="374">
        <v>6</v>
      </c>
      <c r="K54" s="167">
        <v>162</v>
      </c>
      <c r="L54" s="211">
        <v>154</v>
      </c>
      <c r="M54" s="169">
        <v>8</v>
      </c>
      <c r="N54" s="169">
        <v>72</v>
      </c>
      <c r="O54" s="169">
        <v>162</v>
      </c>
      <c r="P54" s="169">
        <v>155</v>
      </c>
      <c r="Q54" s="196">
        <v>5</v>
      </c>
      <c r="R54" s="196">
        <v>19</v>
      </c>
      <c r="S54" s="196">
        <v>154</v>
      </c>
      <c r="T54" s="196">
        <v>123</v>
      </c>
      <c r="U54" s="196">
        <v>126</v>
      </c>
      <c r="V54" s="196">
        <v>0</v>
      </c>
      <c r="W54" s="196">
        <v>0</v>
      </c>
      <c r="X54" s="196">
        <v>1</v>
      </c>
      <c r="Y54" s="152">
        <v>28</v>
      </c>
      <c r="Z54" s="152">
        <v>123</v>
      </c>
      <c r="AA54" s="152">
        <v>11</v>
      </c>
      <c r="AB54" s="152">
        <v>127</v>
      </c>
      <c r="AC54" s="152">
        <v>33</v>
      </c>
      <c r="AD54" s="152">
        <v>0</v>
      </c>
      <c r="AE54" s="153">
        <v>2</v>
      </c>
      <c r="AF54" s="167">
        <v>349</v>
      </c>
      <c r="AG54" s="169">
        <v>349</v>
      </c>
      <c r="AH54" s="169">
        <v>0</v>
      </c>
      <c r="AI54" s="169">
        <v>147</v>
      </c>
      <c r="AJ54" s="169">
        <v>333</v>
      </c>
      <c r="AK54" s="169">
        <v>331</v>
      </c>
      <c r="AL54" s="169">
        <v>21</v>
      </c>
      <c r="AM54" s="169">
        <v>6</v>
      </c>
      <c r="AN54" s="169">
        <v>74</v>
      </c>
      <c r="AO54" s="198">
        <v>191</v>
      </c>
      <c r="AP54" s="167">
        <v>0</v>
      </c>
      <c r="AQ54" s="169">
        <v>0</v>
      </c>
      <c r="AR54" s="169">
        <v>0</v>
      </c>
      <c r="AS54" s="196">
        <v>0</v>
      </c>
      <c r="AT54" s="167">
        <v>0</v>
      </c>
      <c r="AU54" s="211">
        <v>0</v>
      </c>
      <c r="AV54" s="169">
        <v>0</v>
      </c>
      <c r="AW54" s="169">
        <v>0</v>
      </c>
      <c r="AX54" s="169">
        <v>0</v>
      </c>
      <c r="AY54" s="198">
        <v>0</v>
      </c>
    </row>
    <row r="55" spans="1:51" ht="15.75" thickBot="1" x14ac:dyDescent="0.3">
      <c r="A55" s="305" t="s">
        <v>0</v>
      </c>
      <c r="B55" s="375">
        <v>7024</v>
      </c>
      <c r="C55" s="376">
        <v>236</v>
      </c>
      <c r="D55" s="377">
        <v>1797242.2999999998</v>
      </c>
      <c r="E55" s="376">
        <v>519</v>
      </c>
      <c r="F55" s="376">
        <v>483</v>
      </c>
      <c r="G55" s="376">
        <v>7280</v>
      </c>
      <c r="H55" s="376">
        <v>259</v>
      </c>
      <c r="I55" s="377">
        <v>1787465.7</v>
      </c>
      <c r="J55" s="378">
        <v>5.8323076923076931</v>
      </c>
      <c r="K55" s="375">
        <v>7362</v>
      </c>
      <c r="L55" s="379">
        <v>7194</v>
      </c>
      <c r="M55" s="376">
        <v>168</v>
      </c>
      <c r="N55" s="376">
        <v>3202</v>
      </c>
      <c r="O55" s="376">
        <v>7143</v>
      </c>
      <c r="P55" s="376">
        <v>7212</v>
      </c>
      <c r="Q55" s="380">
        <v>136</v>
      </c>
      <c r="R55" s="380">
        <v>1616</v>
      </c>
      <c r="S55" s="380">
        <v>7179</v>
      </c>
      <c r="T55" s="380">
        <v>3707</v>
      </c>
      <c r="U55" s="380">
        <v>4708</v>
      </c>
      <c r="V55" s="380">
        <v>3</v>
      </c>
      <c r="W55" s="380">
        <v>1</v>
      </c>
      <c r="X55" s="380">
        <v>93</v>
      </c>
      <c r="Y55" s="334">
        <v>868</v>
      </c>
      <c r="Z55" s="334">
        <v>5578</v>
      </c>
      <c r="AA55" s="334">
        <v>916</v>
      </c>
      <c r="AB55" s="334">
        <v>4342</v>
      </c>
      <c r="AC55" s="334">
        <v>2835</v>
      </c>
      <c r="AD55" s="334">
        <v>27</v>
      </c>
      <c r="AE55" s="338">
        <v>158</v>
      </c>
      <c r="AF55" s="375">
        <v>8978</v>
      </c>
      <c r="AG55" s="376">
        <v>8848</v>
      </c>
      <c r="AH55" s="376">
        <v>130</v>
      </c>
      <c r="AI55" s="376">
        <v>3987</v>
      </c>
      <c r="AJ55" s="376">
        <v>8760</v>
      </c>
      <c r="AK55" s="376">
        <v>8794</v>
      </c>
      <c r="AL55" s="376">
        <v>341</v>
      </c>
      <c r="AM55" s="376">
        <v>65</v>
      </c>
      <c r="AN55" s="376">
        <v>1617</v>
      </c>
      <c r="AO55" s="381">
        <v>5273</v>
      </c>
      <c r="AP55" s="375">
        <v>389</v>
      </c>
      <c r="AQ55" s="376">
        <v>48</v>
      </c>
      <c r="AR55" s="376">
        <v>80</v>
      </c>
      <c r="AS55" s="380">
        <v>132</v>
      </c>
      <c r="AT55" s="375">
        <v>46</v>
      </c>
      <c r="AU55" s="379">
        <v>44</v>
      </c>
      <c r="AV55" s="376">
        <v>2</v>
      </c>
      <c r="AW55" s="376">
        <v>18</v>
      </c>
      <c r="AX55" s="376">
        <v>44</v>
      </c>
      <c r="AY55" s="381">
        <v>44</v>
      </c>
    </row>
  </sheetData>
  <mergeCells count="18">
    <mergeCell ref="AT6:AT7"/>
    <mergeCell ref="AU6:AY6"/>
    <mergeCell ref="AS5:AS7"/>
    <mergeCell ref="AT5:AY5"/>
    <mergeCell ref="K6:K7"/>
    <mergeCell ref="L6:P6"/>
    <mergeCell ref="Q6:X6"/>
    <mergeCell ref="Y6:AA6"/>
    <mergeCell ref="AB6:AE6"/>
    <mergeCell ref="AF6:AF7"/>
    <mergeCell ref="AG6:AK6"/>
    <mergeCell ref="AL6:AO6"/>
    <mergeCell ref="AP5:AR6"/>
    <mergeCell ref="A5:A7"/>
    <mergeCell ref="B5:F6"/>
    <mergeCell ref="G5:J6"/>
    <mergeCell ref="K5:AE5"/>
    <mergeCell ref="AF5:AO5"/>
  </mergeCells>
  <conditionalFormatting sqref="C9:C55">
    <cfRule type="cellIs" dxfId="577" priority="12" stopIfTrue="1" operator="greaterThan">
      <formula>$B9</formula>
    </cfRule>
  </conditionalFormatting>
  <conditionalFormatting sqref="H9:H55">
    <cfRule type="cellIs" dxfId="576" priority="11" stopIfTrue="1" operator="greaterThan">
      <formula>$G9</formula>
    </cfRule>
  </conditionalFormatting>
  <conditionalFormatting sqref="AT9:AT55">
    <cfRule type="cellIs" dxfId="575" priority="10" operator="notEqual">
      <formula>$AU9+$AV9</formula>
    </cfRule>
  </conditionalFormatting>
  <conditionalFormatting sqref="L9:P55">
    <cfRule type="cellIs" dxfId="574" priority="9" operator="greaterThan">
      <formula>$K9</formula>
    </cfRule>
  </conditionalFormatting>
  <conditionalFormatting sqref="Q9:X55">
    <cfRule type="cellIs" dxfId="573" priority="8" operator="greaterThan">
      <formula>$P9</formula>
    </cfRule>
  </conditionalFormatting>
  <conditionalFormatting sqref="AG9:AO55">
    <cfRule type="cellIs" dxfId="572" priority="7" operator="greaterThan">
      <formula>$AF9</formula>
    </cfRule>
  </conditionalFormatting>
  <conditionalFormatting sqref="AF9:AF55">
    <cfRule type="cellIs" dxfId="571" priority="5" operator="lessThan">
      <formula>$AL9+$AM9+$AN9+$AO9</formula>
    </cfRule>
    <cfRule type="cellIs" dxfId="570" priority="6" stopIfTrue="1" operator="notEqual">
      <formula>$AG9+$AH9</formula>
    </cfRule>
  </conditionalFormatting>
  <conditionalFormatting sqref="AU9:AY55">
    <cfRule type="cellIs" dxfId="569" priority="4" operator="greaterThan">
      <formula>$AT9</formula>
    </cfRule>
  </conditionalFormatting>
  <conditionalFormatting sqref="K9:K55">
    <cfRule type="cellIs" dxfId="568" priority="1" operator="notEqual">
      <formula>$AB9+$AC9+$AD9+$AE9</formula>
    </cfRule>
    <cfRule type="cellIs" dxfId="567" priority="2" operator="notEqual">
      <formula>$Y9+$Z9+$AA9</formula>
    </cfRule>
    <cfRule type="cellIs" dxfId="566" priority="3" operator="notEqual">
      <formula>$L9+$M9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K55"/>
  <sheetViews>
    <sheetView showGridLines="0" zoomScale="85" zoomScaleNormal="85" workbookViewId="0">
      <pane xSplit="1" ySplit="8" topLeftCell="B23" activePane="bottomRight" state="frozen"/>
      <selection pane="topRight" activeCell="B1" sqref="B1"/>
      <selection pane="bottomLeft" activeCell="A9" sqref="A9"/>
      <selection pane="bottomRight" activeCell="A55" sqref="A55:AY55"/>
    </sheetView>
  </sheetViews>
  <sheetFormatPr defaultRowHeight="12.75" x14ac:dyDescent="0.2"/>
  <cols>
    <col min="1" max="1" width="38.7109375" style="1" customWidth="1"/>
    <col min="2" max="2" width="11.28515625" style="1" customWidth="1"/>
    <col min="3" max="4" width="12.5703125" style="1" customWidth="1"/>
    <col min="5" max="5" width="15.5703125" style="1" customWidth="1"/>
    <col min="6" max="6" width="11.7109375" style="1" customWidth="1"/>
    <col min="7" max="7" width="10.7109375" style="1" customWidth="1"/>
    <col min="8" max="9" width="12.42578125" style="1" customWidth="1"/>
    <col min="10" max="10" width="20.7109375" style="1" bestFit="1" customWidth="1"/>
    <col min="11" max="11" width="10.7109375" style="1" customWidth="1"/>
    <col min="12" max="12" width="11.140625" style="1" customWidth="1"/>
    <col min="13" max="13" width="12.5703125" style="1" customWidth="1"/>
    <col min="14" max="14" width="10.7109375" style="1" customWidth="1"/>
    <col min="15" max="15" width="11.7109375" style="1" customWidth="1"/>
    <col min="16" max="24" width="10.7109375" style="1" customWidth="1"/>
    <col min="25" max="25" width="9" style="42" customWidth="1"/>
    <col min="26" max="27" width="8.7109375" style="42" customWidth="1"/>
    <col min="28" max="28" width="8.28515625" style="42" customWidth="1"/>
    <col min="29" max="29" width="7.42578125" style="42" customWidth="1"/>
    <col min="30" max="30" width="8.140625" style="42" customWidth="1"/>
    <col min="31" max="31" width="8.7109375" style="42" customWidth="1"/>
    <col min="32" max="32" width="10.7109375" style="1" customWidth="1"/>
    <col min="33" max="33" width="11.28515625" style="1" customWidth="1"/>
    <col min="34" max="34" width="13" style="1" customWidth="1"/>
    <col min="35" max="40" width="10.7109375" style="1" customWidth="1"/>
    <col min="41" max="41" width="12" style="1" customWidth="1"/>
    <col min="42" max="44" width="10.7109375" style="1" customWidth="1"/>
    <col min="45" max="45" width="12.140625" style="1" customWidth="1"/>
    <col min="46" max="47" width="10.7109375" style="1" customWidth="1"/>
    <col min="48" max="48" width="12.140625" style="1" customWidth="1"/>
    <col min="49" max="51" width="10.7109375" style="1" customWidth="1"/>
    <col min="52" max="52" width="13.5703125" style="1" customWidth="1"/>
    <col min="53" max="55" width="9.140625" style="1"/>
    <col min="56" max="56" width="20.7109375" style="1" customWidth="1"/>
    <col min="57" max="16384" width="9.140625" style="1"/>
  </cols>
  <sheetData>
    <row r="1" spans="1:63" s="9" customFormat="1" ht="20.25" x14ac:dyDescent="0.3">
      <c r="A1" s="41" t="s">
        <v>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42"/>
      <c r="Z1" s="42"/>
      <c r="AA1" s="42"/>
      <c r="AB1" s="42"/>
      <c r="AC1" s="42"/>
      <c r="AD1" s="42"/>
      <c r="AE1" s="42"/>
      <c r="AF1" s="12"/>
      <c r="AG1" s="12"/>
      <c r="AH1" s="12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2"/>
      <c r="AU1" s="12"/>
      <c r="AV1" s="12"/>
      <c r="AW1" s="1"/>
      <c r="AX1" s="1"/>
      <c r="AY1" s="1"/>
      <c r="AZ1" s="1"/>
    </row>
    <row r="2" spans="1:63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44"/>
      <c r="Z2" s="44"/>
      <c r="AA2" s="44"/>
      <c r="AB2" s="44"/>
      <c r="AC2" s="44"/>
      <c r="AD2" s="44"/>
      <c r="AE2" s="44"/>
      <c r="AF2" s="17"/>
      <c r="AG2" s="17"/>
      <c r="AH2" s="17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7"/>
      <c r="AU2" s="17"/>
      <c r="AV2" s="17"/>
      <c r="AW2" s="14"/>
      <c r="AX2" s="14"/>
      <c r="AY2" s="14"/>
      <c r="AZ2" s="14"/>
    </row>
    <row r="3" spans="1:63" s="15" customFormat="1" ht="15.75" x14ac:dyDescent="0.2">
      <c r="A3" s="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44"/>
      <c r="Z3" s="44"/>
      <c r="AA3" s="44"/>
      <c r="AB3" s="44"/>
      <c r="AC3" s="44"/>
      <c r="AD3" s="44"/>
      <c r="AE3" s="44"/>
      <c r="AF3" s="17"/>
      <c r="AG3" s="17"/>
      <c r="AH3" s="17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7"/>
      <c r="AU3" s="17"/>
      <c r="AV3" s="17"/>
      <c r="AW3" s="14"/>
      <c r="AX3" s="14"/>
      <c r="AY3" s="14"/>
      <c r="AZ3" s="14"/>
    </row>
    <row r="4" spans="1:63" s="11" customFormat="1" ht="14.25" thickBot="1" x14ac:dyDescent="0.25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34"/>
      <c r="Z4" s="34"/>
      <c r="AA4" s="34"/>
      <c r="AB4" s="34"/>
      <c r="AC4" s="34"/>
      <c r="AD4" s="34"/>
      <c r="AE4" s="34"/>
      <c r="AF4" s="13"/>
      <c r="AG4" s="13"/>
      <c r="AH4" s="13"/>
      <c r="AI4" s="1"/>
      <c r="AJ4" s="1"/>
      <c r="AK4" s="1"/>
      <c r="AL4" s="1"/>
      <c r="AM4" s="1"/>
      <c r="AN4" s="1"/>
      <c r="AO4" s="1"/>
      <c r="AP4" s="1"/>
      <c r="AQ4" s="1"/>
      <c r="AS4" s="1"/>
      <c r="AT4" s="13"/>
      <c r="AU4" s="13"/>
      <c r="AV4" s="13"/>
      <c r="AW4" s="1"/>
      <c r="AX4" s="1"/>
      <c r="AY4" s="2" t="s">
        <v>253</v>
      </c>
      <c r="AZ4" s="1"/>
    </row>
    <row r="5" spans="1:63" s="11" customFormat="1" ht="26.25" customHeight="1" thickBot="1" x14ac:dyDescent="0.25">
      <c r="A5" s="687" t="s">
        <v>377</v>
      </c>
      <c r="B5" s="634" t="s">
        <v>22</v>
      </c>
      <c r="C5" s="635"/>
      <c r="D5" s="635"/>
      <c r="E5" s="635"/>
      <c r="F5" s="689"/>
      <c r="G5" s="630" t="s">
        <v>23</v>
      </c>
      <c r="H5" s="635"/>
      <c r="I5" s="635"/>
      <c r="J5" s="631"/>
      <c r="K5" s="692" t="s">
        <v>163</v>
      </c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4"/>
      <c r="AF5" s="692" t="s">
        <v>164</v>
      </c>
      <c r="AG5" s="693"/>
      <c r="AH5" s="693"/>
      <c r="AI5" s="693"/>
      <c r="AJ5" s="693"/>
      <c r="AK5" s="693"/>
      <c r="AL5" s="693"/>
      <c r="AM5" s="693"/>
      <c r="AN5" s="693"/>
      <c r="AO5" s="694"/>
      <c r="AP5" s="612" t="s">
        <v>166</v>
      </c>
      <c r="AQ5" s="613"/>
      <c r="AR5" s="613"/>
      <c r="AS5" s="699" t="s">
        <v>48</v>
      </c>
      <c r="AT5" s="601" t="s">
        <v>167</v>
      </c>
      <c r="AU5" s="560"/>
      <c r="AV5" s="560"/>
      <c r="AW5" s="560"/>
      <c r="AX5" s="560"/>
      <c r="AY5" s="668"/>
      <c r="AZ5" s="32"/>
    </row>
    <row r="6" spans="1:63" s="11" customFormat="1" ht="27.75" customHeight="1" thickBot="1" x14ac:dyDescent="0.25">
      <c r="A6" s="688"/>
      <c r="B6" s="636"/>
      <c r="C6" s="637"/>
      <c r="D6" s="637"/>
      <c r="E6" s="637"/>
      <c r="F6" s="690"/>
      <c r="G6" s="632"/>
      <c r="H6" s="637"/>
      <c r="I6" s="637"/>
      <c r="J6" s="633"/>
      <c r="K6" s="691" t="s">
        <v>0</v>
      </c>
      <c r="L6" s="695" t="s">
        <v>41</v>
      </c>
      <c r="M6" s="685"/>
      <c r="N6" s="685"/>
      <c r="O6" s="685"/>
      <c r="P6" s="686"/>
      <c r="Q6" s="566" t="s">
        <v>243</v>
      </c>
      <c r="R6" s="567"/>
      <c r="S6" s="567"/>
      <c r="T6" s="567"/>
      <c r="U6" s="567"/>
      <c r="V6" s="567"/>
      <c r="W6" s="567"/>
      <c r="X6" s="568"/>
      <c r="Y6" s="575" t="s">
        <v>123</v>
      </c>
      <c r="Z6" s="575"/>
      <c r="AA6" s="575"/>
      <c r="AB6" s="575" t="s">
        <v>124</v>
      </c>
      <c r="AC6" s="575"/>
      <c r="AD6" s="575"/>
      <c r="AE6" s="581"/>
      <c r="AF6" s="691" t="s">
        <v>0</v>
      </c>
      <c r="AG6" s="695" t="s">
        <v>41</v>
      </c>
      <c r="AH6" s="685"/>
      <c r="AI6" s="685"/>
      <c r="AJ6" s="685"/>
      <c r="AK6" s="686"/>
      <c r="AL6" s="618" t="s">
        <v>165</v>
      </c>
      <c r="AM6" s="628"/>
      <c r="AN6" s="628"/>
      <c r="AO6" s="619"/>
      <c r="AP6" s="615"/>
      <c r="AQ6" s="616"/>
      <c r="AR6" s="616"/>
      <c r="AS6" s="699"/>
      <c r="AT6" s="697" t="s">
        <v>40</v>
      </c>
      <c r="AU6" s="695" t="s">
        <v>41</v>
      </c>
      <c r="AV6" s="685"/>
      <c r="AW6" s="685"/>
      <c r="AX6" s="685"/>
      <c r="AY6" s="696"/>
      <c r="AZ6" s="32"/>
    </row>
    <row r="7" spans="1:63" s="11" customFormat="1" ht="76.5" x14ac:dyDescent="0.2">
      <c r="A7" s="688"/>
      <c r="B7" s="443" t="s">
        <v>107</v>
      </c>
      <c r="C7" s="446" t="s">
        <v>9</v>
      </c>
      <c r="D7" s="428" t="s">
        <v>82</v>
      </c>
      <c r="E7" s="446" t="s">
        <v>109</v>
      </c>
      <c r="F7" s="446" t="s">
        <v>108</v>
      </c>
      <c r="G7" s="446" t="s">
        <v>107</v>
      </c>
      <c r="H7" s="446" t="s">
        <v>9</v>
      </c>
      <c r="I7" s="428" t="s">
        <v>82</v>
      </c>
      <c r="J7" s="452" t="s">
        <v>10</v>
      </c>
      <c r="K7" s="691"/>
      <c r="L7" s="446" t="s">
        <v>192</v>
      </c>
      <c r="M7" s="446" t="s">
        <v>126</v>
      </c>
      <c r="N7" s="23" t="s">
        <v>42</v>
      </c>
      <c r="O7" s="23" t="s">
        <v>62</v>
      </c>
      <c r="P7" s="23" t="s">
        <v>47</v>
      </c>
      <c r="Q7" s="431" t="s">
        <v>215</v>
      </c>
      <c r="R7" s="431" t="s">
        <v>216</v>
      </c>
      <c r="S7" s="431" t="s">
        <v>217</v>
      </c>
      <c r="T7" s="431" t="s">
        <v>218</v>
      </c>
      <c r="U7" s="431" t="s">
        <v>219</v>
      </c>
      <c r="V7" s="431" t="s">
        <v>220</v>
      </c>
      <c r="W7" s="431" t="s">
        <v>221</v>
      </c>
      <c r="X7" s="431" t="s">
        <v>222</v>
      </c>
      <c r="Y7" s="432" t="s">
        <v>120</v>
      </c>
      <c r="Z7" s="432" t="s">
        <v>112</v>
      </c>
      <c r="AA7" s="432" t="s">
        <v>113</v>
      </c>
      <c r="AB7" s="432" t="s">
        <v>118</v>
      </c>
      <c r="AC7" s="432" t="s">
        <v>116</v>
      </c>
      <c r="AD7" s="432" t="s">
        <v>117</v>
      </c>
      <c r="AE7" s="441" t="s">
        <v>119</v>
      </c>
      <c r="AF7" s="691"/>
      <c r="AG7" s="446" t="s">
        <v>192</v>
      </c>
      <c r="AH7" s="446" t="s">
        <v>32</v>
      </c>
      <c r="AI7" s="23" t="s">
        <v>42</v>
      </c>
      <c r="AJ7" s="23" t="s">
        <v>46</v>
      </c>
      <c r="AK7" s="23" t="s">
        <v>47</v>
      </c>
      <c r="AL7" s="436" t="s">
        <v>35</v>
      </c>
      <c r="AM7" s="436" t="s">
        <v>36</v>
      </c>
      <c r="AN7" s="436" t="s">
        <v>34</v>
      </c>
      <c r="AO7" s="453" t="s">
        <v>37</v>
      </c>
      <c r="AP7" s="106" t="s">
        <v>30</v>
      </c>
      <c r="AQ7" s="436" t="s">
        <v>31</v>
      </c>
      <c r="AR7" s="436" t="s">
        <v>19</v>
      </c>
      <c r="AS7" s="700"/>
      <c r="AT7" s="698"/>
      <c r="AU7" s="451" t="s">
        <v>193</v>
      </c>
      <c r="AV7" s="451" t="s">
        <v>32</v>
      </c>
      <c r="AW7" s="23" t="s">
        <v>42</v>
      </c>
      <c r="AX7" s="23" t="s">
        <v>62</v>
      </c>
      <c r="AY7" s="453" t="s">
        <v>47</v>
      </c>
      <c r="AZ7" s="30"/>
    </row>
    <row r="8" spans="1:63" s="11" customFormat="1" ht="13.5" thickBot="1" x14ac:dyDescent="0.25">
      <c r="A8" s="112">
        <v>1</v>
      </c>
      <c r="B8" s="80">
        <v>2</v>
      </c>
      <c r="C8" s="81">
        <v>3</v>
      </c>
      <c r="D8" s="81">
        <v>4</v>
      </c>
      <c r="E8" s="81">
        <v>5</v>
      </c>
      <c r="F8" s="81">
        <v>6</v>
      </c>
      <c r="G8" s="81">
        <v>7</v>
      </c>
      <c r="H8" s="81">
        <v>8</v>
      </c>
      <c r="I8" s="81">
        <v>9</v>
      </c>
      <c r="J8" s="82">
        <v>10</v>
      </c>
      <c r="K8" s="80">
        <v>11</v>
      </c>
      <c r="L8" s="144">
        <v>12</v>
      </c>
      <c r="M8" s="81">
        <v>13</v>
      </c>
      <c r="N8" s="81">
        <v>14</v>
      </c>
      <c r="O8" s="81">
        <v>15</v>
      </c>
      <c r="P8" s="81">
        <v>16</v>
      </c>
      <c r="Q8" s="81">
        <v>17</v>
      </c>
      <c r="R8" s="81">
        <v>18</v>
      </c>
      <c r="S8" s="81">
        <v>19</v>
      </c>
      <c r="T8" s="81">
        <v>20</v>
      </c>
      <c r="U8" s="81">
        <v>21</v>
      </c>
      <c r="V8" s="81">
        <v>22</v>
      </c>
      <c r="W8" s="81">
        <v>23</v>
      </c>
      <c r="X8" s="81">
        <v>24</v>
      </c>
      <c r="Y8" s="81">
        <v>25</v>
      </c>
      <c r="Z8" s="81">
        <v>26</v>
      </c>
      <c r="AA8" s="81">
        <v>27</v>
      </c>
      <c r="AB8" s="81">
        <v>28</v>
      </c>
      <c r="AC8" s="81">
        <v>29</v>
      </c>
      <c r="AD8" s="81">
        <v>30</v>
      </c>
      <c r="AE8" s="94">
        <v>31</v>
      </c>
      <c r="AF8" s="80">
        <v>32</v>
      </c>
      <c r="AG8" s="81">
        <v>33</v>
      </c>
      <c r="AH8" s="81">
        <v>34</v>
      </c>
      <c r="AI8" s="81">
        <v>35</v>
      </c>
      <c r="AJ8" s="81">
        <v>36</v>
      </c>
      <c r="AK8" s="81">
        <v>37</v>
      </c>
      <c r="AL8" s="81">
        <v>38</v>
      </c>
      <c r="AM8" s="81">
        <v>39</v>
      </c>
      <c r="AN8" s="81">
        <v>40</v>
      </c>
      <c r="AO8" s="82">
        <v>41</v>
      </c>
      <c r="AP8" s="144">
        <v>42</v>
      </c>
      <c r="AQ8" s="81">
        <v>43</v>
      </c>
      <c r="AR8" s="81">
        <v>44</v>
      </c>
      <c r="AS8" s="94">
        <v>45</v>
      </c>
      <c r="AT8" s="80">
        <v>46</v>
      </c>
      <c r="AU8" s="81">
        <v>47</v>
      </c>
      <c r="AV8" s="81">
        <v>48</v>
      </c>
      <c r="AW8" s="81">
        <v>49</v>
      </c>
      <c r="AX8" s="81">
        <v>50</v>
      </c>
      <c r="AY8" s="82">
        <v>51</v>
      </c>
      <c r="AZ8" s="33"/>
    </row>
    <row r="9" spans="1:63" s="6" customFormat="1" ht="12.75" customHeight="1" thickTop="1" x14ac:dyDescent="0.2">
      <c r="A9" s="298" t="s">
        <v>255</v>
      </c>
      <c r="B9" s="115">
        <v>0</v>
      </c>
      <c r="C9" s="116">
        <v>0</v>
      </c>
      <c r="D9" s="117">
        <v>0</v>
      </c>
      <c r="E9" s="116">
        <v>0</v>
      </c>
      <c r="F9" s="116">
        <v>0</v>
      </c>
      <c r="G9" s="116">
        <v>0</v>
      </c>
      <c r="H9" s="116">
        <v>0</v>
      </c>
      <c r="I9" s="117">
        <v>0</v>
      </c>
      <c r="J9" s="158">
        <v>0</v>
      </c>
      <c r="K9" s="115">
        <v>0</v>
      </c>
      <c r="L9" s="120">
        <v>0</v>
      </c>
      <c r="M9" s="116">
        <v>0</v>
      </c>
      <c r="N9" s="116">
        <v>0</v>
      </c>
      <c r="O9" s="116">
        <v>0</v>
      </c>
      <c r="P9" s="116">
        <v>0</v>
      </c>
      <c r="Q9" s="119">
        <v>0</v>
      </c>
      <c r="R9" s="119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48">
        <v>0</v>
      </c>
      <c r="Z9" s="148">
        <v>0</v>
      </c>
      <c r="AA9" s="148">
        <v>0</v>
      </c>
      <c r="AB9" s="148">
        <v>0</v>
      </c>
      <c r="AC9" s="148">
        <v>0</v>
      </c>
      <c r="AD9" s="148">
        <v>0</v>
      </c>
      <c r="AE9" s="141">
        <v>0</v>
      </c>
      <c r="AF9" s="115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8">
        <v>0</v>
      </c>
      <c r="AP9" s="115">
        <v>0</v>
      </c>
      <c r="AQ9" s="116">
        <v>0</v>
      </c>
      <c r="AR9" s="116">
        <v>0</v>
      </c>
      <c r="AS9" s="119">
        <v>0</v>
      </c>
      <c r="AT9" s="115">
        <v>0</v>
      </c>
      <c r="AU9" s="120">
        <v>0</v>
      </c>
      <c r="AV9" s="116">
        <v>0</v>
      </c>
      <c r="AW9" s="116">
        <v>0</v>
      </c>
      <c r="AX9" s="116">
        <v>0</v>
      </c>
      <c r="AY9" s="118">
        <v>0</v>
      </c>
      <c r="AZ9" s="29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</row>
    <row r="10" spans="1:63" ht="12.75" customHeight="1" x14ac:dyDescent="0.2">
      <c r="A10" s="299" t="s">
        <v>256</v>
      </c>
      <c r="B10" s="115">
        <v>0</v>
      </c>
      <c r="C10" s="116">
        <v>0</v>
      </c>
      <c r="D10" s="117">
        <v>0</v>
      </c>
      <c r="E10" s="116">
        <v>0</v>
      </c>
      <c r="F10" s="116">
        <v>0</v>
      </c>
      <c r="G10" s="116">
        <v>0</v>
      </c>
      <c r="H10" s="116">
        <v>0</v>
      </c>
      <c r="I10" s="117">
        <v>0</v>
      </c>
      <c r="J10" s="158">
        <v>0</v>
      </c>
      <c r="K10" s="115">
        <v>0</v>
      </c>
      <c r="L10" s="120">
        <v>0</v>
      </c>
      <c r="M10" s="116">
        <v>0</v>
      </c>
      <c r="N10" s="116">
        <v>0</v>
      </c>
      <c r="O10" s="116">
        <v>0</v>
      </c>
      <c r="P10" s="116">
        <v>0</v>
      </c>
      <c r="Q10" s="119">
        <v>0</v>
      </c>
      <c r="R10" s="119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48">
        <v>0</v>
      </c>
      <c r="Z10" s="148">
        <v>0</v>
      </c>
      <c r="AA10" s="148">
        <v>0</v>
      </c>
      <c r="AB10" s="148">
        <v>0</v>
      </c>
      <c r="AC10" s="148">
        <v>0</v>
      </c>
      <c r="AD10" s="148">
        <v>0</v>
      </c>
      <c r="AE10" s="141">
        <v>0</v>
      </c>
      <c r="AF10" s="115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8">
        <v>0</v>
      </c>
      <c r="AP10" s="115">
        <v>0</v>
      </c>
      <c r="AQ10" s="116">
        <v>0</v>
      </c>
      <c r="AR10" s="116">
        <v>0</v>
      </c>
      <c r="AS10" s="119">
        <v>0</v>
      </c>
      <c r="AT10" s="115">
        <v>0</v>
      </c>
      <c r="AU10" s="120">
        <v>0</v>
      </c>
      <c r="AV10" s="116">
        <v>0</v>
      </c>
      <c r="AW10" s="116">
        <v>0</v>
      </c>
      <c r="AX10" s="116">
        <v>0</v>
      </c>
      <c r="AY10" s="118">
        <v>0</v>
      </c>
    </row>
    <row r="11" spans="1:63" ht="12.75" customHeight="1" x14ac:dyDescent="0.2">
      <c r="A11" s="300" t="s">
        <v>257</v>
      </c>
      <c r="B11" s="115">
        <v>0</v>
      </c>
      <c r="C11" s="116">
        <v>0</v>
      </c>
      <c r="D11" s="117">
        <v>0</v>
      </c>
      <c r="E11" s="116">
        <v>0</v>
      </c>
      <c r="F11" s="116">
        <v>0</v>
      </c>
      <c r="G11" s="116">
        <v>0</v>
      </c>
      <c r="H11" s="116">
        <v>0</v>
      </c>
      <c r="I11" s="117">
        <v>0</v>
      </c>
      <c r="J11" s="158">
        <v>0</v>
      </c>
      <c r="K11" s="115">
        <v>0</v>
      </c>
      <c r="L11" s="120">
        <v>0</v>
      </c>
      <c r="M11" s="116">
        <v>0</v>
      </c>
      <c r="N11" s="116">
        <v>0</v>
      </c>
      <c r="O11" s="116">
        <v>0</v>
      </c>
      <c r="P11" s="116">
        <v>0</v>
      </c>
      <c r="Q11" s="119">
        <v>0</v>
      </c>
      <c r="R11" s="119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48">
        <v>0</v>
      </c>
      <c r="Z11" s="148">
        <v>0</v>
      </c>
      <c r="AA11" s="148">
        <v>0</v>
      </c>
      <c r="AB11" s="148">
        <v>0</v>
      </c>
      <c r="AC11" s="148">
        <v>0</v>
      </c>
      <c r="AD11" s="148">
        <v>0</v>
      </c>
      <c r="AE11" s="141">
        <v>0</v>
      </c>
      <c r="AF11" s="115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8">
        <v>0</v>
      </c>
      <c r="AP11" s="115">
        <v>0</v>
      </c>
      <c r="AQ11" s="116">
        <v>0</v>
      </c>
      <c r="AR11" s="116">
        <v>0</v>
      </c>
      <c r="AS11" s="119">
        <v>0</v>
      </c>
      <c r="AT11" s="115">
        <v>0</v>
      </c>
      <c r="AU11" s="120">
        <v>0</v>
      </c>
      <c r="AV11" s="116">
        <v>0</v>
      </c>
      <c r="AW11" s="116">
        <v>0</v>
      </c>
      <c r="AX11" s="116">
        <v>0</v>
      </c>
      <c r="AY11" s="118">
        <v>0</v>
      </c>
    </row>
    <row r="12" spans="1:63" ht="12.75" customHeight="1" x14ac:dyDescent="0.2">
      <c r="A12" s="301" t="s">
        <v>258</v>
      </c>
      <c r="B12" s="115">
        <v>82</v>
      </c>
      <c r="C12" s="116">
        <v>0</v>
      </c>
      <c r="D12" s="117">
        <v>17188.099999999999</v>
      </c>
      <c r="E12" s="116">
        <v>14</v>
      </c>
      <c r="F12" s="116">
        <v>14</v>
      </c>
      <c r="G12" s="116">
        <v>82</v>
      </c>
      <c r="H12" s="116">
        <v>0</v>
      </c>
      <c r="I12" s="117">
        <v>17188</v>
      </c>
      <c r="J12" s="158">
        <v>5.92</v>
      </c>
      <c r="K12" s="115">
        <v>82</v>
      </c>
      <c r="L12" s="120">
        <v>82</v>
      </c>
      <c r="M12" s="116">
        <v>0</v>
      </c>
      <c r="N12" s="116">
        <v>44</v>
      </c>
      <c r="O12" s="116">
        <v>82</v>
      </c>
      <c r="P12" s="116">
        <v>82</v>
      </c>
      <c r="Q12" s="119">
        <v>1</v>
      </c>
      <c r="R12" s="119">
        <v>17</v>
      </c>
      <c r="S12" s="119">
        <v>82</v>
      </c>
      <c r="T12" s="119">
        <v>40</v>
      </c>
      <c r="U12" s="119">
        <v>50</v>
      </c>
      <c r="V12" s="119">
        <v>0</v>
      </c>
      <c r="W12" s="119">
        <v>0</v>
      </c>
      <c r="X12" s="119">
        <v>1</v>
      </c>
      <c r="Y12" s="148">
        <v>2</v>
      </c>
      <c r="Z12" s="148">
        <v>70</v>
      </c>
      <c r="AA12" s="148">
        <v>10</v>
      </c>
      <c r="AB12" s="148">
        <v>46</v>
      </c>
      <c r="AC12" s="148">
        <v>34</v>
      </c>
      <c r="AD12" s="148">
        <v>0</v>
      </c>
      <c r="AE12" s="141">
        <v>2</v>
      </c>
      <c r="AF12" s="115">
        <v>82</v>
      </c>
      <c r="AG12" s="116">
        <v>82</v>
      </c>
      <c r="AH12" s="116">
        <v>0</v>
      </c>
      <c r="AI12" s="116">
        <v>44</v>
      </c>
      <c r="AJ12" s="116">
        <v>82</v>
      </c>
      <c r="AK12" s="116">
        <v>82</v>
      </c>
      <c r="AL12" s="116">
        <v>6</v>
      </c>
      <c r="AM12" s="116">
        <v>5</v>
      </c>
      <c r="AN12" s="116">
        <v>10</v>
      </c>
      <c r="AO12" s="118">
        <v>61</v>
      </c>
      <c r="AP12" s="115">
        <v>2</v>
      </c>
      <c r="AQ12" s="116">
        <v>0</v>
      </c>
      <c r="AR12" s="116">
        <v>0</v>
      </c>
      <c r="AS12" s="119">
        <v>0</v>
      </c>
      <c r="AT12" s="115">
        <v>0</v>
      </c>
      <c r="AU12" s="120">
        <v>0</v>
      </c>
      <c r="AV12" s="116">
        <v>0</v>
      </c>
      <c r="AW12" s="116">
        <v>0</v>
      </c>
      <c r="AX12" s="116">
        <v>0</v>
      </c>
      <c r="AY12" s="118">
        <v>0</v>
      </c>
    </row>
    <row r="13" spans="1:63" ht="12.75" customHeight="1" x14ac:dyDescent="0.2">
      <c r="A13" s="299" t="s">
        <v>259</v>
      </c>
      <c r="B13" s="115">
        <v>9</v>
      </c>
      <c r="C13" s="116">
        <v>0</v>
      </c>
      <c r="D13" s="117">
        <v>2201.1</v>
      </c>
      <c r="E13" s="116">
        <v>6</v>
      </c>
      <c r="F13" s="116">
        <v>6</v>
      </c>
      <c r="G13" s="116">
        <v>9</v>
      </c>
      <c r="H13" s="116">
        <v>0</v>
      </c>
      <c r="I13" s="117">
        <v>2037.9</v>
      </c>
      <c r="J13" s="158">
        <v>6</v>
      </c>
      <c r="K13" s="115">
        <v>9</v>
      </c>
      <c r="L13" s="120">
        <v>9</v>
      </c>
      <c r="M13" s="116">
        <v>0</v>
      </c>
      <c r="N13" s="116">
        <v>3</v>
      </c>
      <c r="O13" s="116">
        <v>9</v>
      </c>
      <c r="P13" s="116">
        <v>9</v>
      </c>
      <c r="Q13" s="119">
        <v>0</v>
      </c>
      <c r="R13" s="119">
        <v>4</v>
      </c>
      <c r="S13" s="119">
        <v>9</v>
      </c>
      <c r="T13" s="119">
        <v>1</v>
      </c>
      <c r="U13" s="119">
        <v>7</v>
      </c>
      <c r="V13" s="119">
        <v>0</v>
      </c>
      <c r="W13" s="119">
        <v>0</v>
      </c>
      <c r="X13" s="119">
        <v>0</v>
      </c>
      <c r="Y13" s="148">
        <v>0</v>
      </c>
      <c r="Z13" s="148">
        <v>7</v>
      </c>
      <c r="AA13" s="148">
        <v>2</v>
      </c>
      <c r="AB13" s="148">
        <v>1</v>
      </c>
      <c r="AC13" s="148">
        <v>5</v>
      </c>
      <c r="AD13" s="148">
        <v>0</v>
      </c>
      <c r="AE13" s="141">
        <v>3</v>
      </c>
      <c r="AF13" s="115">
        <v>9</v>
      </c>
      <c r="AG13" s="116">
        <v>9</v>
      </c>
      <c r="AH13" s="116">
        <v>0</v>
      </c>
      <c r="AI13" s="116">
        <v>3</v>
      </c>
      <c r="AJ13" s="116">
        <v>9</v>
      </c>
      <c r="AK13" s="116">
        <v>9</v>
      </c>
      <c r="AL13" s="116">
        <v>0</v>
      </c>
      <c r="AM13" s="116">
        <v>0</v>
      </c>
      <c r="AN13" s="116">
        <v>2</v>
      </c>
      <c r="AO13" s="118">
        <v>7</v>
      </c>
      <c r="AP13" s="115">
        <v>0</v>
      </c>
      <c r="AQ13" s="116">
        <v>0</v>
      </c>
      <c r="AR13" s="116">
        <v>0</v>
      </c>
      <c r="AS13" s="119">
        <v>0</v>
      </c>
      <c r="AT13" s="115">
        <v>0</v>
      </c>
      <c r="AU13" s="120">
        <v>0</v>
      </c>
      <c r="AV13" s="116">
        <v>0</v>
      </c>
      <c r="AW13" s="116">
        <v>0</v>
      </c>
      <c r="AX13" s="116">
        <v>0</v>
      </c>
      <c r="AY13" s="118">
        <v>0</v>
      </c>
    </row>
    <row r="14" spans="1:63" ht="12.75" customHeight="1" x14ac:dyDescent="0.2">
      <c r="A14" s="300" t="s">
        <v>260</v>
      </c>
      <c r="B14" s="115">
        <v>7</v>
      </c>
      <c r="C14" s="116">
        <v>0</v>
      </c>
      <c r="D14" s="117">
        <v>1535.1</v>
      </c>
      <c r="E14" s="116">
        <v>3</v>
      </c>
      <c r="F14" s="116">
        <v>3</v>
      </c>
      <c r="G14" s="116">
        <v>7</v>
      </c>
      <c r="H14" s="116">
        <v>0</v>
      </c>
      <c r="I14" s="117">
        <v>1535.1</v>
      </c>
      <c r="J14" s="158">
        <v>6</v>
      </c>
      <c r="K14" s="115">
        <v>7</v>
      </c>
      <c r="L14" s="120">
        <v>7</v>
      </c>
      <c r="M14" s="116">
        <v>0</v>
      </c>
      <c r="N14" s="116">
        <v>1</v>
      </c>
      <c r="O14" s="116">
        <v>7</v>
      </c>
      <c r="P14" s="116">
        <v>7</v>
      </c>
      <c r="Q14" s="119">
        <v>0</v>
      </c>
      <c r="R14" s="119">
        <v>2</v>
      </c>
      <c r="S14" s="119">
        <v>3</v>
      </c>
      <c r="T14" s="119">
        <v>0</v>
      </c>
      <c r="U14" s="119">
        <v>0</v>
      </c>
      <c r="V14" s="119">
        <v>0</v>
      </c>
      <c r="W14" s="119">
        <v>0</v>
      </c>
      <c r="X14" s="119">
        <v>0</v>
      </c>
      <c r="Y14" s="148">
        <v>0</v>
      </c>
      <c r="Z14" s="148">
        <v>3</v>
      </c>
      <c r="AA14" s="148">
        <v>4</v>
      </c>
      <c r="AB14" s="148">
        <v>3</v>
      </c>
      <c r="AC14" s="148">
        <v>4</v>
      </c>
      <c r="AD14" s="148">
        <v>0</v>
      </c>
      <c r="AE14" s="141">
        <v>0</v>
      </c>
      <c r="AF14" s="115">
        <v>2</v>
      </c>
      <c r="AG14" s="116">
        <v>2</v>
      </c>
      <c r="AH14" s="116">
        <v>0</v>
      </c>
      <c r="AI14" s="116">
        <v>0</v>
      </c>
      <c r="AJ14" s="116">
        <v>2</v>
      </c>
      <c r="AK14" s="116">
        <v>2</v>
      </c>
      <c r="AL14" s="116">
        <v>0</v>
      </c>
      <c r="AM14" s="116">
        <v>0</v>
      </c>
      <c r="AN14" s="116">
        <v>1</v>
      </c>
      <c r="AO14" s="118">
        <v>1</v>
      </c>
      <c r="AP14" s="115">
        <v>1</v>
      </c>
      <c r="AQ14" s="116">
        <v>0</v>
      </c>
      <c r="AR14" s="116">
        <v>0</v>
      </c>
      <c r="AS14" s="119">
        <v>0</v>
      </c>
      <c r="AT14" s="115">
        <v>5</v>
      </c>
      <c r="AU14" s="120">
        <v>5</v>
      </c>
      <c r="AV14" s="116">
        <v>0</v>
      </c>
      <c r="AW14" s="116">
        <v>1</v>
      </c>
      <c r="AX14" s="116">
        <v>5</v>
      </c>
      <c r="AY14" s="118">
        <v>5</v>
      </c>
    </row>
    <row r="15" spans="1:63" ht="12.75" customHeight="1" x14ac:dyDescent="0.2">
      <c r="A15" s="302" t="s">
        <v>261</v>
      </c>
      <c r="B15" s="115">
        <v>136</v>
      </c>
      <c r="C15" s="116">
        <v>8</v>
      </c>
      <c r="D15" s="117">
        <v>37783.199999999997</v>
      </c>
      <c r="E15" s="116">
        <v>15</v>
      </c>
      <c r="F15" s="116">
        <v>13</v>
      </c>
      <c r="G15" s="116">
        <v>101</v>
      </c>
      <c r="H15" s="116">
        <v>8</v>
      </c>
      <c r="I15" s="117">
        <v>27634.5</v>
      </c>
      <c r="J15" s="158">
        <v>6</v>
      </c>
      <c r="K15" s="115">
        <v>78</v>
      </c>
      <c r="L15" s="120">
        <v>78</v>
      </c>
      <c r="M15" s="116">
        <v>0</v>
      </c>
      <c r="N15" s="116">
        <v>37</v>
      </c>
      <c r="O15" s="116">
        <v>78</v>
      </c>
      <c r="P15" s="116">
        <v>78</v>
      </c>
      <c r="Q15" s="119">
        <v>0</v>
      </c>
      <c r="R15" s="119">
        <v>33</v>
      </c>
      <c r="S15" s="119">
        <v>78</v>
      </c>
      <c r="T15" s="119">
        <v>41</v>
      </c>
      <c r="U15" s="119">
        <v>45</v>
      </c>
      <c r="V15" s="119">
        <v>0</v>
      </c>
      <c r="W15" s="119">
        <v>0</v>
      </c>
      <c r="X15" s="119">
        <v>4</v>
      </c>
      <c r="Y15" s="148">
        <v>2</v>
      </c>
      <c r="Z15" s="148">
        <v>62</v>
      </c>
      <c r="AA15" s="148">
        <v>14</v>
      </c>
      <c r="AB15" s="148">
        <v>42</v>
      </c>
      <c r="AC15" s="148">
        <v>34</v>
      </c>
      <c r="AD15" s="148">
        <v>0</v>
      </c>
      <c r="AE15" s="141">
        <v>2</v>
      </c>
      <c r="AF15" s="115">
        <v>78</v>
      </c>
      <c r="AG15" s="116">
        <v>78</v>
      </c>
      <c r="AH15" s="116">
        <v>0</v>
      </c>
      <c r="AI15" s="116">
        <v>37</v>
      </c>
      <c r="AJ15" s="116">
        <v>78</v>
      </c>
      <c r="AK15" s="116">
        <v>78</v>
      </c>
      <c r="AL15" s="116">
        <v>1</v>
      </c>
      <c r="AM15" s="116">
        <v>0</v>
      </c>
      <c r="AN15" s="116">
        <v>1</v>
      </c>
      <c r="AO15" s="118">
        <v>59</v>
      </c>
      <c r="AP15" s="115">
        <v>3</v>
      </c>
      <c r="AQ15" s="116">
        <v>0</v>
      </c>
      <c r="AR15" s="116">
        <v>0</v>
      </c>
      <c r="AS15" s="119">
        <v>0</v>
      </c>
      <c r="AT15" s="115">
        <v>0</v>
      </c>
      <c r="AU15" s="120">
        <v>0</v>
      </c>
      <c r="AV15" s="116">
        <v>0</v>
      </c>
      <c r="AW15" s="116">
        <v>0</v>
      </c>
      <c r="AX15" s="116">
        <v>0</v>
      </c>
      <c r="AY15" s="118">
        <v>0</v>
      </c>
    </row>
    <row r="16" spans="1:63" ht="12.75" customHeight="1" x14ac:dyDescent="0.2">
      <c r="A16" s="299" t="s">
        <v>262</v>
      </c>
      <c r="B16" s="115">
        <v>2</v>
      </c>
      <c r="C16" s="116">
        <v>0</v>
      </c>
      <c r="D16" s="117">
        <v>489</v>
      </c>
      <c r="E16" s="116">
        <v>1</v>
      </c>
      <c r="F16" s="116">
        <v>2</v>
      </c>
      <c r="G16" s="116">
        <v>2</v>
      </c>
      <c r="H16" s="116">
        <v>0</v>
      </c>
      <c r="I16" s="117">
        <v>489</v>
      </c>
      <c r="J16" s="158">
        <v>6</v>
      </c>
      <c r="K16" s="115">
        <v>2</v>
      </c>
      <c r="L16" s="120">
        <v>2</v>
      </c>
      <c r="M16" s="116">
        <v>0</v>
      </c>
      <c r="N16" s="116">
        <v>1</v>
      </c>
      <c r="O16" s="116">
        <v>2</v>
      </c>
      <c r="P16" s="116">
        <v>2</v>
      </c>
      <c r="Q16" s="119">
        <v>0</v>
      </c>
      <c r="R16" s="119">
        <v>2</v>
      </c>
      <c r="S16" s="119">
        <v>2</v>
      </c>
      <c r="T16" s="119">
        <v>0</v>
      </c>
      <c r="U16" s="119">
        <v>0</v>
      </c>
      <c r="V16" s="119">
        <v>0</v>
      </c>
      <c r="W16" s="119">
        <v>0</v>
      </c>
      <c r="X16" s="119">
        <v>0</v>
      </c>
      <c r="Y16" s="148">
        <v>0</v>
      </c>
      <c r="Z16" s="148">
        <v>2</v>
      </c>
      <c r="AA16" s="148">
        <v>0</v>
      </c>
      <c r="AB16" s="148">
        <v>1</v>
      </c>
      <c r="AC16" s="148">
        <v>1</v>
      </c>
      <c r="AD16" s="148">
        <v>0</v>
      </c>
      <c r="AE16" s="141">
        <v>0</v>
      </c>
      <c r="AF16" s="115">
        <v>2</v>
      </c>
      <c r="AG16" s="116">
        <v>2</v>
      </c>
      <c r="AH16" s="116">
        <v>0</v>
      </c>
      <c r="AI16" s="116">
        <v>1</v>
      </c>
      <c r="AJ16" s="116">
        <v>2</v>
      </c>
      <c r="AK16" s="116">
        <v>2</v>
      </c>
      <c r="AL16" s="116">
        <v>0</v>
      </c>
      <c r="AM16" s="116">
        <v>0</v>
      </c>
      <c r="AN16" s="116">
        <v>0</v>
      </c>
      <c r="AO16" s="118">
        <v>2</v>
      </c>
      <c r="AP16" s="115">
        <v>0</v>
      </c>
      <c r="AQ16" s="116">
        <v>0</v>
      </c>
      <c r="AR16" s="116">
        <v>0</v>
      </c>
      <c r="AS16" s="119">
        <v>0</v>
      </c>
      <c r="AT16" s="115">
        <v>2</v>
      </c>
      <c r="AU16" s="120">
        <v>2</v>
      </c>
      <c r="AV16" s="116">
        <v>0</v>
      </c>
      <c r="AW16" s="116">
        <v>1</v>
      </c>
      <c r="AX16" s="116">
        <v>2</v>
      </c>
      <c r="AY16" s="118">
        <v>2</v>
      </c>
    </row>
    <row r="17" spans="1:53" ht="12.75" customHeight="1" x14ac:dyDescent="0.2">
      <c r="A17" s="302" t="s">
        <v>263</v>
      </c>
      <c r="B17" s="115">
        <v>0</v>
      </c>
      <c r="C17" s="116">
        <v>0</v>
      </c>
      <c r="D17" s="117">
        <v>0</v>
      </c>
      <c r="E17" s="116">
        <v>0</v>
      </c>
      <c r="F17" s="116">
        <v>0</v>
      </c>
      <c r="G17" s="116">
        <v>0</v>
      </c>
      <c r="H17" s="116">
        <v>0</v>
      </c>
      <c r="I17" s="117">
        <v>0</v>
      </c>
      <c r="J17" s="158">
        <v>0</v>
      </c>
      <c r="K17" s="115">
        <v>0</v>
      </c>
      <c r="L17" s="120">
        <v>0</v>
      </c>
      <c r="M17" s="116">
        <v>0</v>
      </c>
      <c r="N17" s="116">
        <v>0</v>
      </c>
      <c r="O17" s="116">
        <v>0</v>
      </c>
      <c r="P17" s="116">
        <v>0</v>
      </c>
      <c r="Q17" s="119">
        <v>0</v>
      </c>
      <c r="R17" s="119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48">
        <v>0</v>
      </c>
      <c r="Z17" s="148">
        <v>0</v>
      </c>
      <c r="AA17" s="148">
        <v>0</v>
      </c>
      <c r="AB17" s="148">
        <v>0</v>
      </c>
      <c r="AC17" s="148">
        <v>0</v>
      </c>
      <c r="AD17" s="148">
        <v>0</v>
      </c>
      <c r="AE17" s="141">
        <v>0</v>
      </c>
      <c r="AF17" s="115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6">
        <v>0</v>
      </c>
      <c r="AM17" s="116">
        <v>0</v>
      </c>
      <c r="AN17" s="116">
        <v>0</v>
      </c>
      <c r="AO17" s="118">
        <v>0</v>
      </c>
      <c r="AP17" s="115">
        <v>0</v>
      </c>
      <c r="AQ17" s="116">
        <v>0</v>
      </c>
      <c r="AR17" s="116">
        <v>0</v>
      </c>
      <c r="AS17" s="119">
        <v>0</v>
      </c>
      <c r="AT17" s="115">
        <v>0</v>
      </c>
      <c r="AU17" s="120">
        <v>0</v>
      </c>
      <c r="AV17" s="116">
        <v>0</v>
      </c>
      <c r="AW17" s="116">
        <v>0</v>
      </c>
      <c r="AX17" s="116">
        <v>0</v>
      </c>
      <c r="AY17" s="118">
        <v>0</v>
      </c>
    </row>
    <row r="18" spans="1:53" ht="12.75" customHeight="1" x14ac:dyDescent="0.2">
      <c r="A18" s="302" t="s">
        <v>264</v>
      </c>
      <c r="B18" s="115">
        <v>64</v>
      </c>
      <c r="C18" s="116">
        <v>7</v>
      </c>
      <c r="D18" s="117">
        <v>20677.3</v>
      </c>
      <c r="E18" s="116">
        <v>15</v>
      </c>
      <c r="F18" s="116">
        <v>15</v>
      </c>
      <c r="G18" s="116">
        <v>60</v>
      </c>
      <c r="H18" s="116">
        <v>6</v>
      </c>
      <c r="I18" s="117">
        <v>19404.099999999999</v>
      </c>
      <c r="J18" s="158">
        <v>6</v>
      </c>
      <c r="K18" s="115">
        <v>60</v>
      </c>
      <c r="L18" s="120">
        <v>60</v>
      </c>
      <c r="M18" s="116">
        <v>0</v>
      </c>
      <c r="N18" s="116">
        <v>22</v>
      </c>
      <c r="O18" s="116">
        <v>60</v>
      </c>
      <c r="P18" s="116">
        <v>60</v>
      </c>
      <c r="Q18" s="119">
        <v>2</v>
      </c>
      <c r="R18" s="119">
        <v>21</v>
      </c>
      <c r="S18" s="119">
        <v>60</v>
      </c>
      <c r="T18" s="119">
        <v>18</v>
      </c>
      <c r="U18" s="119">
        <v>35</v>
      </c>
      <c r="V18" s="119">
        <v>0</v>
      </c>
      <c r="W18" s="119">
        <v>0</v>
      </c>
      <c r="X18" s="119">
        <v>0</v>
      </c>
      <c r="Y18" s="148">
        <v>3</v>
      </c>
      <c r="Z18" s="148">
        <v>44</v>
      </c>
      <c r="AA18" s="148">
        <v>13</v>
      </c>
      <c r="AB18" s="148">
        <v>45</v>
      </c>
      <c r="AC18" s="148">
        <v>13</v>
      </c>
      <c r="AD18" s="148">
        <v>0</v>
      </c>
      <c r="AE18" s="141">
        <v>2</v>
      </c>
      <c r="AF18" s="115">
        <v>60</v>
      </c>
      <c r="AG18" s="116">
        <v>60</v>
      </c>
      <c r="AH18" s="116">
        <v>0</v>
      </c>
      <c r="AI18" s="116">
        <v>22</v>
      </c>
      <c r="AJ18" s="116">
        <v>60</v>
      </c>
      <c r="AK18" s="116">
        <v>60</v>
      </c>
      <c r="AL18" s="116">
        <v>2</v>
      </c>
      <c r="AM18" s="116">
        <v>0</v>
      </c>
      <c r="AN18" s="116">
        <v>0</v>
      </c>
      <c r="AO18" s="118">
        <v>58</v>
      </c>
      <c r="AP18" s="115">
        <v>2</v>
      </c>
      <c r="AQ18" s="116">
        <v>0</v>
      </c>
      <c r="AR18" s="116">
        <v>0</v>
      </c>
      <c r="AS18" s="119">
        <v>1</v>
      </c>
      <c r="AT18" s="115">
        <v>0</v>
      </c>
      <c r="AU18" s="120">
        <v>0</v>
      </c>
      <c r="AV18" s="116">
        <v>0</v>
      </c>
      <c r="AW18" s="116">
        <v>0</v>
      </c>
      <c r="AX18" s="116">
        <v>0</v>
      </c>
      <c r="AY18" s="118">
        <v>0</v>
      </c>
    </row>
    <row r="19" spans="1:53" ht="12.75" customHeight="1" x14ac:dyDescent="0.2">
      <c r="A19" s="302" t="s">
        <v>265</v>
      </c>
      <c r="B19" s="115">
        <v>1</v>
      </c>
      <c r="C19" s="116">
        <v>0</v>
      </c>
      <c r="D19" s="117">
        <v>403.2</v>
      </c>
      <c r="E19" s="116">
        <v>1</v>
      </c>
      <c r="F19" s="116">
        <v>1</v>
      </c>
      <c r="G19" s="116">
        <v>3</v>
      </c>
      <c r="H19" s="116">
        <v>0</v>
      </c>
      <c r="I19" s="117">
        <v>403.2</v>
      </c>
      <c r="J19" s="158">
        <v>6</v>
      </c>
      <c r="K19" s="115">
        <v>3</v>
      </c>
      <c r="L19" s="120">
        <v>3</v>
      </c>
      <c r="M19" s="116">
        <v>0</v>
      </c>
      <c r="N19" s="116">
        <v>1</v>
      </c>
      <c r="O19" s="116">
        <v>3</v>
      </c>
      <c r="P19" s="116">
        <v>3</v>
      </c>
      <c r="Q19" s="119">
        <v>0</v>
      </c>
      <c r="R19" s="119">
        <v>2</v>
      </c>
      <c r="S19" s="119">
        <v>3</v>
      </c>
      <c r="T19" s="119">
        <v>2</v>
      </c>
      <c r="U19" s="119">
        <v>2</v>
      </c>
      <c r="V19" s="119">
        <v>0</v>
      </c>
      <c r="W19" s="119">
        <v>0</v>
      </c>
      <c r="X19" s="119">
        <v>0</v>
      </c>
      <c r="Y19" s="148">
        <v>0</v>
      </c>
      <c r="Z19" s="148">
        <v>3</v>
      </c>
      <c r="AA19" s="148">
        <v>0</v>
      </c>
      <c r="AB19" s="148">
        <v>2</v>
      </c>
      <c r="AC19" s="148">
        <v>1</v>
      </c>
      <c r="AD19" s="148">
        <v>0</v>
      </c>
      <c r="AE19" s="141">
        <v>0</v>
      </c>
      <c r="AF19" s="115">
        <v>3</v>
      </c>
      <c r="AG19" s="116">
        <v>3</v>
      </c>
      <c r="AH19" s="116">
        <v>0</v>
      </c>
      <c r="AI19" s="116">
        <v>1</v>
      </c>
      <c r="AJ19" s="116">
        <v>3</v>
      </c>
      <c r="AK19" s="116">
        <v>3</v>
      </c>
      <c r="AL19" s="116">
        <v>0</v>
      </c>
      <c r="AM19" s="116">
        <v>0</v>
      </c>
      <c r="AN19" s="116">
        <v>0</v>
      </c>
      <c r="AO19" s="118">
        <v>2</v>
      </c>
      <c r="AP19" s="115">
        <v>0</v>
      </c>
      <c r="AQ19" s="116">
        <v>0</v>
      </c>
      <c r="AR19" s="116">
        <v>0</v>
      </c>
      <c r="AS19" s="119">
        <v>0</v>
      </c>
      <c r="AT19" s="115">
        <v>0</v>
      </c>
      <c r="AU19" s="120">
        <v>0</v>
      </c>
      <c r="AV19" s="116">
        <v>0</v>
      </c>
      <c r="AW19" s="116">
        <v>0</v>
      </c>
      <c r="AX19" s="116">
        <v>0</v>
      </c>
      <c r="AY19" s="118">
        <v>0</v>
      </c>
    </row>
    <row r="20" spans="1:53" ht="12.75" customHeight="1" x14ac:dyDescent="0.2">
      <c r="A20" s="299" t="s">
        <v>266</v>
      </c>
      <c r="B20" s="115">
        <v>348</v>
      </c>
      <c r="C20" s="116">
        <v>26</v>
      </c>
      <c r="D20" s="117">
        <v>93633.4</v>
      </c>
      <c r="E20" s="116">
        <v>27</v>
      </c>
      <c r="F20" s="116">
        <v>27</v>
      </c>
      <c r="G20" s="116">
        <v>365</v>
      </c>
      <c r="H20" s="116">
        <v>25</v>
      </c>
      <c r="I20" s="117">
        <v>121908.961</v>
      </c>
      <c r="J20" s="158">
        <v>6</v>
      </c>
      <c r="K20" s="115">
        <v>354</v>
      </c>
      <c r="L20" s="120">
        <v>349</v>
      </c>
      <c r="M20" s="116">
        <v>5</v>
      </c>
      <c r="N20" s="116">
        <v>148</v>
      </c>
      <c r="O20" s="116">
        <v>354</v>
      </c>
      <c r="P20" s="116">
        <v>332</v>
      </c>
      <c r="Q20" s="119">
        <v>2</v>
      </c>
      <c r="R20" s="119">
        <v>110</v>
      </c>
      <c r="S20" s="119">
        <v>324</v>
      </c>
      <c r="T20" s="119">
        <v>106</v>
      </c>
      <c r="U20" s="119">
        <v>211</v>
      </c>
      <c r="V20" s="119">
        <v>0</v>
      </c>
      <c r="W20" s="119">
        <v>0</v>
      </c>
      <c r="X20" s="119">
        <v>7</v>
      </c>
      <c r="Y20" s="148">
        <v>8</v>
      </c>
      <c r="Z20" s="148">
        <v>269</v>
      </c>
      <c r="AA20" s="148">
        <v>77</v>
      </c>
      <c r="AB20" s="148">
        <v>117</v>
      </c>
      <c r="AC20" s="148">
        <v>222</v>
      </c>
      <c r="AD20" s="148">
        <v>0</v>
      </c>
      <c r="AE20" s="141">
        <v>15</v>
      </c>
      <c r="AF20" s="115">
        <v>353</v>
      </c>
      <c r="AG20" s="116">
        <v>353</v>
      </c>
      <c r="AH20" s="116">
        <v>0</v>
      </c>
      <c r="AI20" s="116">
        <v>150</v>
      </c>
      <c r="AJ20" s="116">
        <v>353</v>
      </c>
      <c r="AK20" s="116">
        <v>331</v>
      </c>
      <c r="AL20" s="116">
        <v>7</v>
      </c>
      <c r="AM20" s="116">
        <v>7</v>
      </c>
      <c r="AN20" s="116">
        <v>81</v>
      </c>
      <c r="AO20" s="118">
        <v>174</v>
      </c>
      <c r="AP20" s="115">
        <v>0</v>
      </c>
      <c r="AQ20" s="116">
        <v>0</v>
      </c>
      <c r="AR20" s="116">
        <v>0</v>
      </c>
      <c r="AS20" s="119">
        <v>81</v>
      </c>
      <c r="AT20" s="115">
        <v>1</v>
      </c>
      <c r="AU20" s="120">
        <v>0</v>
      </c>
      <c r="AV20" s="116">
        <v>1</v>
      </c>
      <c r="AW20" s="116">
        <v>0</v>
      </c>
      <c r="AX20" s="116">
        <v>0</v>
      </c>
      <c r="AY20" s="118">
        <v>0</v>
      </c>
    </row>
    <row r="21" spans="1:53" ht="12.75" customHeight="1" x14ac:dyDescent="0.2">
      <c r="A21" s="302" t="s">
        <v>267</v>
      </c>
      <c r="B21" s="115">
        <v>34</v>
      </c>
      <c r="C21" s="116">
        <v>1</v>
      </c>
      <c r="D21" s="117">
        <v>10290.6</v>
      </c>
      <c r="E21" s="116">
        <v>4</v>
      </c>
      <c r="F21" s="116">
        <v>4</v>
      </c>
      <c r="G21" s="116">
        <v>34</v>
      </c>
      <c r="H21" s="116">
        <v>1</v>
      </c>
      <c r="I21" s="117">
        <v>6520.5</v>
      </c>
      <c r="J21" s="158">
        <v>6</v>
      </c>
      <c r="K21" s="115">
        <v>34</v>
      </c>
      <c r="L21" s="120">
        <v>33</v>
      </c>
      <c r="M21" s="116">
        <v>1</v>
      </c>
      <c r="N21" s="116">
        <v>20</v>
      </c>
      <c r="O21" s="116">
        <v>34</v>
      </c>
      <c r="P21" s="116">
        <v>34</v>
      </c>
      <c r="Q21" s="119">
        <v>0</v>
      </c>
      <c r="R21" s="119">
        <v>10</v>
      </c>
      <c r="S21" s="119">
        <v>34</v>
      </c>
      <c r="T21" s="119">
        <v>7</v>
      </c>
      <c r="U21" s="119">
        <v>20</v>
      </c>
      <c r="V21" s="119">
        <v>0</v>
      </c>
      <c r="W21" s="119">
        <v>0</v>
      </c>
      <c r="X21" s="119">
        <v>0</v>
      </c>
      <c r="Y21" s="148">
        <v>2</v>
      </c>
      <c r="Z21" s="148">
        <v>28</v>
      </c>
      <c r="AA21" s="148">
        <v>4</v>
      </c>
      <c r="AB21" s="148">
        <v>7</v>
      </c>
      <c r="AC21" s="148">
        <v>27</v>
      </c>
      <c r="AD21" s="148">
        <v>0</v>
      </c>
      <c r="AE21" s="141">
        <v>0</v>
      </c>
      <c r="AF21" s="115">
        <v>35</v>
      </c>
      <c r="AG21" s="116">
        <v>34</v>
      </c>
      <c r="AH21" s="116">
        <v>1</v>
      </c>
      <c r="AI21" s="116">
        <v>20</v>
      </c>
      <c r="AJ21" s="116">
        <v>34</v>
      </c>
      <c r="AK21" s="116">
        <v>34</v>
      </c>
      <c r="AL21" s="116">
        <v>1</v>
      </c>
      <c r="AM21" s="116">
        <v>0</v>
      </c>
      <c r="AN21" s="116">
        <v>10</v>
      </c>
      <c r="AO21" s="118">
        <v>15</v>
      </c>
      <c r="AP21" s="115">
        <v>6</v>
      </c>
      <c r="AQ21" s="116">
        <v>0</v>
      </c>
      <c r="AR21" s="116">
        <v>0</v>
      </c>
      <c r="AS21" s="119">
        <v>0</v>
      </c>
      <c r="AT21" s="115">
        <v>0</v>
      </c>
      <c r="AU21" s="120">
        <v>0</v>
      </c>
      <c r="AV21" s="116">
        <v>0</v>
      </c>
      <c r="AW21" s="116">
        <v>0</v>
      </c>
      <c r="AX21" s="116">
        <v>0</v>
      </c>
      <c r="AY21" s="118">
        <v>0</v>
      </c>
    </row>
    <row r="22" spans="1:53" ht="12.75" customHeight="1" x14ac:dyDescent="0.2">
      <c r="A22" s="299" t="s">
        <v>268</v>
      </c>
      <c r="B22" s="115">
        <v>73</v>
      </c>
      <c r="C22" s="116">
        <v>5</v>
      </c>
      <c r="D22" s="117">
        <v>18984</v>
      </c>
      <c r="E22" s="116">
        <v>4</v>
      </c>
      <c r="F22" s="116">
        <v>4</v>
      </c>
      <c r="G22" s="116">
        <v>73</v>
      </c>
      <c r="H22" s="116">
        <v>5</v>
      </c>
      <c r="I22" s="117">
        <v>18984</v>
      </c>
      <c r="J22" s="158">
        <v>6</v>
      </c>
      <c r="K22" s="115">
        <v>72</v>
      </c>
      <c r="L22" s="120">
        <v>68</v>
      </c>
      <c r="M22" s="116">
        <v>4</v>
      </c>
      <c r="N22" s="116">
        <v>28</v>
      </c>
      <c r="O22" s="116">
        <v>66</v>
      </c>
      <c r="P22" s="116">
        <v>68</v>
      </c>
      <c r="Q22" s="119">
        <v>0</v>
      </c>
      <c r="R22" s="119">
        <v>19</v>
      </c>
      <c r="S22" s="119">
        <v>67</v>
      </c>
      <c r="T22" s="119">
        <v>36</v>
      </c>
      <c r="U22" s="119">
        <v>44</v>
      </c>
      <c r="V22" s="119">
        <v>0</v>
      </c>
      <c r="W22" s="119">
        <v>1</v>
      </c>
      <c r="X22" s="119">
        <v>0</v>
      </c>
      <c r="Y22" s="148">
        <v>5</v>
      </c>
      <c r="Z22" s="148">
        <v>58</v>
      </c>
      <c r="AA22" s="148">
        <v>9</v>
      </c>
      <c r="AB22" s="148">
        <v>36</v>
      </c>
      <c r="AC22" s="148">
        <v>36</v>
      </c>
      <c r="AD22" s="148">
        <v>0</v>
      </c>
      <c r="AE22" s="141">
        <v>0</v>
      </c>
      <c r="AF22" s="115">
        <v>72</v>
      </c>
      <c r="AG22" s="116">
        <v>68</v>
      </c>
      <c r="AH22" s="116">
        <v>4</v>
      </c>
      <c r="AI22" s="116">
        <v>28</v>
      </c>
      <c r="AJ22" s="116">
        <v>66</v>
      </c>
      <c r="AK22" s="116">
        <v>68</v>
      </c>
      <c r="AL22" s="116">
        <v>0</v>
      </c>
      <c r="AM22" s="116">
        <v>0</v>
      </c>
      <c r="AN22" s="116">
        <v>15</v>
      </c>
      <c r="AO22" s="118">
        <v>44</v>
      </c>
      <c r="AP22" s="115">
        <v>11</v>
      </c>
      <c r="AQ22" s="116">
        <v>0</v>
      </c>
      <c r="AR22" s="116">
        <v>0</v>
      </c>
      <c r="AS22" s="119">
        <v>0</v>
      </c>
      <c r="AT22" s="115">
        <v>0</v>
      </c>
      <c r="AU22" s="120">
        <v>0</v>
      </c>
      <c r="AV22" s="116">
        <v>0</v>
      </c>
      <c r="AW22" s="116">
        <v>0</v>
      </c>
      <c r="AX22" s="116">
        <v>0</v>
      </c>
      <c r="AY22" s="118">
        <v>0</v>
      </c>
    </row>
    <row r="23" spans="1:53" ht="12.75" customHeight="1" x14ac:dyDescent="0.2">
      <c r="A23" s="299" t="s">
        <v>269</v>
      </c>
      <c r="B23" s="115">
        <v>289</v>
      </c>
      <c r="C23" s="116">
        <v>18</v>
      </c>
      <c r="D23" s="117">
        <v>84316.2</v>
      </c>
      <c r="E23" s="116">
        <v>23</v>
      </c>
      <c r="F23" s="116">
        <v>22</v>
      </c>
      <c r="G23" s="116">
        <v>283</v>
      </c>
      <c r="H23" s="116">
        <v>18</v>
      </c>
      <c r="I23" s="117">
        <v>82659.899999999994</v>
      </c>
      <c r="J23" s="158">
        <v>6</v>
      </c>
      <c r="K23" s="115">
        <v>283</v>
      </c>
      <c r="L23" s="120">
        <v>283</v>
      </c>
      <c r="M23" s="116">
        <v>0</v>
      </c>
      <c r="N23" s="116">
        <v>150</v>
      </c>
      <c r="O23" s="116">
        <v>283</v>
      </c>
      <c r="P23" s="116">
        <v>283</v>
      </c>
      <c r="Q23" s="119">
        <v>0</v>
      </c>
      <c r="R23" s="119">
        <v>103</v>
      </c>
      <c r="S23" s="119">
        <v>283</v>
      </c>
      <c r="T23" s="119">
        <v>151</v>
      </c>
      <c r="U23" s="119">
        <v>193</v>
      </c>
      <c r="V23" s="119">
        <v>0</v>
      </c>
      <c r="W23" s="119">
        <v>0</v>
      </c>
      <c r="X23" s="119">
        <v>5</v>
      </c>
      <c r="Y23" s="148">
        <v>18</v>
      </c>
      <c r="Z23" s="148">
        <v>213</v>
      </c>
      <c r="AA23" s="148">
        <v>52</v>
      </c>
      <c r="AB23" s="148">
        <v>217</v>
      </c>
      <c r="AC23" s="148">
        <v>65</v>
      </c>
      <c r="AD23" s="148">
        <v>0</v>
      </c>
      <c r="AE23" s="141">
        <v>1</v>
      </c>
      <c r="AF23" s="115">
        <v>283</v>
      </c>
      <c r="AG23" s="116">
        <v>283</v>
      </c>
      <c r="AH23" s="116">
        <v>0</v>
      </c>
      <c r="AI23" s="116">
        <v>150</v>
      </c>
      <c r="AJ23" s="116">
        <v>283</v>
      </c>
      <c r="AK23" s="116">
        <v>283</v>
      </c>
      <c r="AL23" s="116">
        <v>10</v>
      </c>
      <c r="AM23" s="116">
        <v>2</v>
      </c>
      <c r="AN23" s="116">
        <v>13</v>
      </c>
      <c r="AO23" s="118">
        <v>220</v>
      </c>
      <c r="AP23" s="115">
        <v>24</v>
      </c>
      <c r="AQ23" s="116">
        <v>0</v>
      </c>
      <c r="AR23" s="116">
        <v>0</v>
      </c>
      <c r="AS23" s="119">
        <v>2</v>
      </c>
      <c r="AT23" s="115">
        <v>0</v>
      </c>
      <c r="AU23" s="120">
        <v>0</v>
      </c>
      <c r="AV23" s="116">
        <v>0</v>
      </c>
      <c r="AW23" s="116">
        <v>0</v>
      </c>
      <c r="AX23" s="116">
        <v>0</v>
      </c>
      <c r="AY23" s="118">
        <v>0</v>
      </c>
    </row>
    <row r="24" spans="1:53" ht="12.75" customHeight="1" x14ac:dyDescent="0.2">
      <c r="A24" s="302" t="s">
        <v>270</v>
      </c>
      <c r="B24" s="115">
        <v>105</v>
      </c>
      <c r="C24" s="116">
        <v>1</v>
      </c>
      <c r="D24" s="117">
        <v>27842.400000000001</v>
      </c>
      <c r="E24" s="116">
        <v>8</v>
      </c>
      <c r="F24" s="116">
        <v>8</v>
      </c>
      <c r="G24" s="116">
        <v>66</v>
      </c>
      <c r="H24" s="116">
        <v>0</v>
      </c>
      <c r="I24" s="117">
        <v>16179.9</v>
      </c>
      <c r="J24" s="158">
        <v>6</v>
      </c>
      <c r="K24" s="115">
        <v>66</v>
      </c>
      <c r="L24" s="120">
        <v>66</v>
      </c>
      <c r="M24" s="116">
        <v>0</v>
      </c>
      <c r="N24" s="116">
        <v>26</v>
      </c>
      <c r="O24" s="116">
        <v>66</v>
      </c>
      <c r="P24" s="116">
        <v>66</v>
      </c>
      <c r="Q24" s="119">
        <v>0</v>
      </c>
      <c r="R24" s="119">
        <v>26</v>
      </c>
      <c r="S24" s="119">
        <v>66</v>
      </c>
      <c r="T24" s="119">
        <v>25</v>
      </c>
      <c r="U24" s="119">
        <v>42</v>
      </c>
      <c r="V24" s="119">
        <v>0</v>
      </c>
      <c r="W24" s="119">
        <v>0</v>
      </c>
      <c r="X24" s="119">
        <v>1</v>
      </c>
      <c r="Y24" s="148">
        <v>1</v>
      </c>
      <c r="Z24" s="148">
        <v>57</v>
      </c>
      <c r="AA24" s="148">
        <v>8</v>
      </c>
      <c r="AB24" s="148">
        <v>25</v>
      </c>
      <c r="AC24" s="148">
        <v>37</v>
      </c>
      <c r="AD24" s="148">
        <v>0</v>
      </c>
      <c r="AE24" s="141">
        <v>4</v>
      </c>
      <c r="AF24" s="115">
        <v>63</v>
      </c>
      <c r="AG24" s="116">
        <v>63</v>
      </c>
      <c r="AH24" s="116">
        <v>0</v>
      </c>
      <c r="AI24" s="116">
        <v>23</v>
      </c>
      <c r="AJ24" s="116">
        <v>63</v>
      </c>
      <c r="AK24" s="116">
        <v>63</v>
      </c>
      <c r="AL24" s="116">
        <v>7</v>
      </c>
      <c r="AM24" s="116">
        <v>0</v>
      </c>
      <c r="AN24" s="116">
        <v>0</v>
      </c>
      <c r="AO24" s="118">
        <v>56</v>
      </c>
      <c r="AP24" s="115">
        <v>8</v>
      </c>
      <c r="AQ24" s="116">
        <v>0</v>
      </c>
      <c r="AR24" s="116">
        <v>0</v>
      </c>
      <c r="AS24" s="119">
        <v>0</v>
      </c>
      <c r="AT24" s="115">
        <v>3</v>
      </c>
      <c r="AU24" s="120">
        <v>3</v>
      </c>
      <c r="AV24" s="116">
        <v>0</v>
      </c>
      <c r="AW24" s="116">
        <v>3</v>
      </c>
      <c r="AX24" s="116">
        <v>3</v>
      </c>
      <c r="AY24" s="118">
        <v>3</v>
      </c>
    </row>
    <row r="25" spans="1:53" ht="12.75" customHeight="1" x14ac:dyDescent="0.2">
      <c r="A25" s="302" t="s">
        <v>271</v>
      </c>
      <c r="B25" s="115">
        <v>85</v>
      </c>
      <c r="C25" s="116">
        <v>0</v>
      </c>
      <c r="D25" s="117">
        <v>19531.5</v>
      </c>
      <c r="E25" s="116">
        <v>8</v>
      </c>
      <c r="F25" s="116">
        <v>7</v>
      </c>
      <c r="G25" s="116">
        <v>77</v>
      </c>
      <c r="H25" s="116">
        <v>0</v>
      </c>
      <c r="I25" s="117">
        <v>19433.7</v>
      </c>
      <c r="J25" s="158">
        <v>6</v>
      </c>
      <c r="K25" s="115">
        <v>77</v>
      </c>
      <c r="L25" s="120">
        <v>77</v>
      </c>
      <c r="M25" s="116">
        <v>0</v>
      </c>
      <c r="N25" s="116">
        <v>41</v>
      </c>
      <c r="O25" s="116">
        <v>77</v>
      </c>
      <c r="P25" s="116">
        <v>77</v>
      </c>
      <c r="Q25" s="119">
        <v>0</v>
      </c>
      <c r="R25" s="119">
        <v>23</v>
      </c>
      <c r="S25" s="119">
        <v>77</v>
      </c>
      <c r="T25" s="119">
        <v>40</v>
      </c>
      <c r="U25" s="119">
        <v>53</v>
      </c>
      <c r="V25" s="119">
        <v>0</v>
      </c>
      <c r="W25" s="119">
        <v>1</v>
      </c>
      <c r="X25" s="119">
        <v>1</v>
      </c>
      <c r="Y25" s="148">
        <v>4</v>
      </c>
      <c r="Z25" s="148">
        <v>66</v>
      </c>
      <c r="AA25" s="148">
        <v>7</v>
      </c>
      <c r="AB25" s="148">
        <v>41</v>
      </c>
      <c r="AC25" s="148">
        <v>34</v>
      </c>
      <c r="AD25" s="148">
        <v>0</v>
      </c>
      <c r="AE25" s="141">
        <v>2</v>
      </c>
      <c r="AF25" s="115">
        <v>77</v>
      </c>
      <c r="AG25" s="116">
        <v>77</v>
      </c>
      <c r="AH25" s="116">
        <v>0</v>
      </c>
      <c r="AI25" s="116">
        <v>41</v>
      </c>
      <c r="AJ25" s="116">
        <v>77</v>
      </c>
      <c r="AK25" s="116">
        <v>77</v>
      </c>
      <c r="AL25" s="116">
        <v>1</v>
      </c>
      <c r="AM25" s="116">
        <v>0</v>
      </c>
      <c r="AN25" s="116">
        <v>0</v>
      </c>
      <c r="AO25" s="118">
        <v>76</v>
      </c>
      <c r="AP25" s="115">
        <v>0</v>
      </c>
      <c r="AQ25" s="116">
        <v>0</v>
      </c>
      <c r="AR25" s="116">
        <v>0</v>
      </c>
      <c r="AS25" s="119">
        <v>0</v>
      </c>
      <c r="AT25" s="115">
        <v>0</v>
      </c>
      <c r="AU25" s="120">
        <v>0</v>
      </c>
      <c r="AV25" s="116">
        <v>0</v>
      </c>
      <c r="AW25" s="116">
        <v>0</v>
      </c>
      <c r="AX25" s="116">
        <v>0</v>
      </c>
      <c r="AY25" s="118">
        <v>0</v>
      </c>
    </row>
    <row r="26" spans="1:53" ht="12.75" customHeight="1" x14ac:dyDescent="0.2">
      <c r="A26" s="299" t="s">
        <v>272</v>
      </c>
      <c r="B26" s="115">
        <v>38</v>
      </c>
      <c r="C26" s="116">
        <v>0</v>
      </c>
      <c r="D26" s="117">
        <v>9300.6</v>
      </c>
      <c r="E26" s="116">
        <v>7</v>
      </c>
      <c r="F26" s="116">
        <v>6</v>
      </c>
      <c r="G26" s="116">
        <v>28</v>
      </c>
      <c r="H26" s="116">
        <v>0</v>
      </c>
      <c r="I26" s="117">
        <v>6855.6</v>
      </c>
      <c r="J26" s="158">
        <v>6.6280000000000001</v>
      </c>
      <c r="K26" s="115">
        <v>28</v>
      </c>
      <c r="L26" s="120">
        <v>28</v>
      </c>
      <c r="M26" s="116">
        <v>0</v>
      </c>
      <c r="N26" s="116">
        <v>9</v>
      </c>
      <c r="O26" s="116">
        <v>28</v>
      </c>
      <c r="P26" s="116">
        <v>28</v>
      </c>
      <c r="Q26" s="119">
        <v>0</v>
      </c>
      <c r="R26" s="119">
        <v>10</v>
      </c>
      <c r="S26" s="119">
        <v>25</v>
      </c>
      <c r="T26" s="119">
        <v>4</v>
      </c>
      <c r="U26" s="119">
        <v>13</v>
      </c>
      <c r="V26" s="119">
        <v>0</v>
      </c>
      <c r="W26" s="119">
        <v>0</v>
      </c>
      <c r="X26" s="119">
        <v>0</v>
      </c>
      <c r="Y26" s="148">
        <v>0</v>
      </c>
      <c r="Z26" s="148">
        <v>24</v>
      </c>
      <c r="AA26" s="148">
        <v>4</v>
      </c>
      <c r="AB26" s="148">
        <v>4</v>
      </c>
      <c r="AC26" s="148">
        <v>22</v>
      </c>
      <c r="AD26" s="148">
        <v>0</v>
      </c>
      <c r="AE26" s="141">
        <v>2</v>
      </c>
      <c r="AF26" s="115">
        <v>26</v>
      </c>
      <c r="AG26" s="116">
        <v>26</v>
      </c>
      <c r="AH26" s="116">
        <v>0</v>
      </c>
      <c r="AI26" s="116">
        <v>9</v>
      </c>
      <c r="AJ26" s="116">
        <v>26</v>
      </c>
      <c r="AK26" s="116">
        <v>26</v>
      </c>
      <c r="AL26" s="116">
        <v>1</v>
      </c>
      <c r="AM26" s="116">
        <v>0</v>
      </c>
      <c r="AN26" s="116">
        <v>4</v>
      </c>
      <c r="AO26" s="118">
        <v>15</v>
      </c>
      <c r="AP26" s="115">
        <v>1</v>
      </c>
      <c r="AQ26" s="116">
        <v>1</v>
      </c>
      <c r="AR26" s="116">
        <v>0</v>
      </c>
      <c r="AS26" s="119">
        <v>4</v>
      </c>
      <c r="AT26" s="115">
        <v>2</v>
      </c>
      <c r="AU26" s="120">
        <v>2</v>
      </c>
      <c r="AV26" s="116">
        <v>0</v>
      </c>
      <c r="AW26" s="116">
        <v>0</v>
      </c>
      <c r="AX26" s="116">
        <v>2</v>
      </c>
      <c r="AY26" s="118">
        <v>2</v>
      </c>
    </row>
    <row r="27" spans="1:53" ht="12.75" customHeight="1" x14ac:dyDescent="0.2">
      <c r="A27" s="299" t="s">
        <v>273</v>
      </c>
      <c r="B27" s="115">
        <v>54</v>
      </c>
      <c r="C27" s="116">
        <v>2</v>
      </c>
      <c r="D27" s="117">
        <v>9532.7999999999993</v>
      </c>
      <c r="E27" s="116">
        <v>20</v>
      </c>
      <c r="F27" s="116">
        <v>20</v>
      </c>
      <c r="G27" s="116">
        <v>53</v>
      </c>
      <c r="H27" s="116">
        <v>5</v>
      </c>
      <c r="I27" s="117">
        <v>14913.3</v>
      </c>
      <c r="J27" s="158">
        <v>6</v>
      </c>
      <c r="K27" s="115">
        <v>56</v>
      </c>
      <c r="L27" s="120">
        <v>53</v>
      </c>
      <c r="M27" s="116">
        <v>3</v>
      </c>
      <c r="N27" s="116">
        <v>23</v>
      </c>
      <c r="O27" s="116">
        <v>53</v>
      </c>
      <c r="P27" s="116">
        <v>53</v>
      </c>
      <c r="Q27" s="119">
        <v>1</v>
      </c>
      <c r="R27" s="119">
        <v>13</v>
      </c>
      <c r="S27" s="119">
        <v>53</v>
      </c>
      <c r="T27" s="119">
        <v>23</v>
      </c>
      <c r="U27" s="119">
        <v>38</v>
      </c>
      <c r="V27" s="119">
        <v>0</v>
      </c>
      <c r="W27" s="119">
        <v>0</v>
      </c>
      <c r="X27" s="119">
        <v>0</v>
      </c>
      <c r="Y27" s="148">
        <v>1</v>
      </c>
      <c r="Z27" s="148">
        <v>42</v>
      </c>
      <c r="AA27" s="148">
        <v>13</v>
      </c>
      <c r="AB27" s="148">
        <v>26</v>
      </c>
      <c r="AC27" s="148">
        <v>30</v>
      </c>
      <c r="AD27" s="148">
        <v>0</v>
      </c>
      <c r="AE27" s="141">
        <v>0</v>
      </c>
      <c r="AF27" s="115">
        <v>51</v>
      </c>
      <c r="AG27" s="116">
        <v>51</v>
      </c>
      <c r="AH27" s="116">
        <v>0</v>
      </c>
      <c r="AI27" s="116">
        <v>23</v>
      </c>
      <c r="AJ27" s="116">
        <v>51</v>
      </c>
      <c r="AK27" s="116">
        <v>48</v>
      </c>
      <c r="AL27" s="116">
        <v>5</v>
      </c>
      <c r="AM27" s="116">
        <v>1</v>
      </c>
      <c r="AN27" s="116">
        <v>12</v>
      </c>
      <c r="AO27" s="118">
        <v>22</v>
      </c>
      <c r="AP27" s="115">
        <v>6</v>
      </c>
      <c r="AQ27" s="116">
        <v>0</v>
      </c>
      <c r="AR27" s="116">
        <v>0</v>
      </c>
      <c r="AS27" s="119">
        <v>0</v>
      </c>
      <c r="AT27" s="115">
        <v>0</v>
      </c>
      <c r="AU27" s="120">
        <v>0</v>
      </c>
      <c r="AV27" s="116">
        <v>0</v>
      </c>
      <c r="AW27" s="116">
        <v>0</v>
      </c>
      <c r="AX27" s="116">
        <v>0</v>
      </c>
      <c r="AY27" s="118">
        <v>0</v>
      </c>
    </row>
    <row r="28" spans="1:53" ht="12.75" customHeight="1" x14ac:dyDescent="0.2">
      <c r="A28" s="299" t="s">
        <v>274</v>
      </c>
      <c r="B28" s="115">
        <v>26</v>
      </c>
      <c r="C28" s="116">
        <v>0</v>
      </c>
      <c r="D28" s="117">
        <v>6259.8</v>
      </c>
      <c r="E28" s="116">
        <v>3</v>
      </c>
      <c r="F28" s="116">
        <v>3</v>
      </c>
      <c r="G28" s="116">
        <v>26</v>
      </c>
      <c r="H28" s="116">
        <v>0</v>
      </c>
      <c r="I28" s="117">
        <v>6259.8</v>
      </c>
      <c r="J28" s="158">
        <v>6</v>
      </c>
      <c r="K28" s="115">
        <v>26</v>
      </c>
      <c r="L28" s="120">
        <v>26</v>
      </c>
      <c r="M28" s="116">
        <v>0</v>
      </c>
      <c r="N28" s="116">
        <v>6</v>
      </c>
      <c r="O28" s="116">
        <v>26</v>
      </c>
      <c r="P28" s="116">
        <v>26</v>
      </c>
      <c r="Q28" s="119">
        <v>0</v>
      </c>
      <c r="R28" s="119">
        <v>11</v>
      </c>
      <c r="S28" s="119">
        <v>26</v>
      </c>
      <c r="T28" s="119">
        <v>4</v>
      </c>
      <c r="U28" s="119">
        <v>12</v>
      </c>
      <c r="V28" s="119">
        <v>0</v>
      </c>
      <c r="W28" s="119">
        <v>0</v>
      </c>
      <c r="X28" s="119">
        <v>1</v>
      </c>
      <c r="Y28" s="148">
        <v>1</v>
      </c>
      <c r="Z28" s="148">
        <v>18</v>
      </c>
      <c r="AA28" s="148">
        <v>7</v>
      </c>
      <c r="AB28" s="148">
        <v>4</v>
      </c>
      <c r="AC28" s="148">
        <v>21</v>
      </c>
      <c r="AD28" s="148">
        <v>0</v>
      </c>
      <c r="AE28" s="141">
        <v>1</v>
      </c>
      <c r="AF28" s="115">
        <v>26</v>
      </c>
      <c r="AG28" s="116">
        <v>26</v>
      </c>
      <c r="AH28" s="116">
        <v>0</v>
      </c>
      <c r="AI28" s="116">
        <v>6</v>
      </c>
      <c r="AJ28" s="116">
        <v>26</v>
      </c>
      <c r="AK28" s="116">
        <v>26</v>
      </c>
      <c r="AL28" s="116">
        <v>1</v>
      </c>
      <c r="AM28" s="116">
        <v>0</v>
      </c>
      <c r="AN28" s="116">
        <v>0</v>
      </c>
      <c r="AO28" s="118">
        <v>25</v>
      </c>
      <c r="AP28" s="115">
        <v>0</v>
      </c>
      <c r="AQ28" s="116">
        <v>0</v>
      </c>
      <c r="AR28" s="116">
        <v>0</v>
      </c>
      <c r="AS28" s="119">
        <v>0</v>
      </c>
      <c r="AT28" s="115">
        <v>0</v>
      </c>
      <c r="AU28" s="120">
        <v>0</v>
      </c>
      <c r="AV28" s="116">
        <v>0</v>
      </c>
      <c r="AW28" s="116">
        <v>0</v>
      </c>
      <c r="AX28" s="116">
        <v>0</v>
      </c>
      <c r="AY28" s="118">
        <v>0</v>
      </c>
    </row>
    <row r="29" spans="1:53" ht="12.75" customHeight="1" x14ac:dyDescent="0.2">
      <c r="A29" s="302" t="s">
        <v>275</v>
      </c>
      <c r="B29" s="115">
        <v>22</v>
      </c>
      <c r="C29" s="116">
        <v>0</v>
      </c>
      <c r="D29" s="117">
        <v>3762.6</v>
      </c>
      <c r="E29" s="116">
        <v>4</v>
      </c>
      <c r="F29" s="116">
        <v>4</v>
      </c>
      <c r="G29" s="116">
        <v>22</v>
      </c>
      <c r="H29" s="116">
        <v>0</v>
      </c>
      <c r="I29" s="117">
        <v>3762.6</v>
      </c>
      <c r="J29" s="158">
        <v>6</v>
      </c>
      <c r="K29" s="115">
        <v>22</v>
      </c>
      <c r="L29" s="120">
        <v>22</v>
      </c>
      <c r="M29" s="116">
        <v>0</v>
      </c>
      <c r="N29" s="116">
        <v>10</v>
      </c>
      <c r="O29" s="116">
        <v>22</v>
      </c>
      <c r="P29" s="116">
        <v>22</v>
      </c>
      <c r="Q29" s="119">
        <v>2</v>
      </c>
      <c r="R29" s="119">
        <v>7</v>
      </c>
      <c r="S29" s="119">
        <v>22</v>
      </c>
      <c r="T29" s="119">
        <v>8</v>
      </c>
      <c r="U29" s="119">
        <v>11</v>
      </c>
      <c r="V29" s="119">
        <v>0</v>
      </c>
      <c r="W29" s="119">
        <v>0</v>
      </c>
      <c r="X29" s="119">
        <v>0</v>
      </c>
      <c r="Y29" s="148">
        <v>3</v>
      </c>
      <c r="Z29" s="148">
        <v>16</v>
      </c>
      <c r="AA29" s="148">
        <v>3</v>
      </c>
      <c r="AB29" s="148">
        <v>14</v>
      </c>
      <c r="AC29" s="148">
        <v>7</v>
      </c>
      <c r="AD29" s="148">
        <v>0</v>
      </c>
      <c r="AE29" s="141">
        <v>1</v>
      </c>
      <c r="AF29" s="115">
        <v>22</v>
      </c>
      <c r="AG29" s="116">
        <v>22</v>
      </c>
      <c r="AH29" s="116">
        <v>0</v>
      </c>
      <c r="AI29" s="116">
        <v>10</v>
      </c>
      <c r="AJ29" s="116">
        <v>22</v>
      </c>
      <c r="AK29" s="116">
        <v>22</v>
      </c>
      <c r="AL29" s="116">
        <v>3</v>
      </c>
      <c r="AM29" s="116">
        <v>0</v>
      </c>
      <c r="AN29" s="116">
        <v>0</v>
      </c>
      <c r="AO29" s="118">
        <v>16</v>
      </c>
      <c r="AP29" s="115">
        <v>1</v>
      </c>
      <c r="AQ29" s="116">
        <v>0</v>
      </c>
      <c r="AR29" s="116">
        <v>0</v>
      </c>
      <c r="AS29" s="119">
        <v>0</v>
      </c>
      <c r="AT29" s="115">
        <v>0</v>
      </c>
      <c r="AU29" s="120">
        <v>0</v>
      </c>
      <c r="AV29" s="116">
        <v>0</v>
      </c>
      <c r="AW29" s="116">
        <v>0</v>
      </c>
      <c r="AX29" s="116">
        <v>0</v>
      </c>
      <c r="AY29" s="118">
        <v>0</v>
      </c>
    </row>
    <row r="30" spans="1:53" ht="12.75" customHeight="1" x14ac:dyDescent="0.2">
      <c r="A30" s="299" t="s">
        <v>276</v>
      </c>
      <c r="B30" s="115">
        <v>185</v>
      </c>
      <c r="C30" s="116">
        <v>11</v>
      </c>
      <c r="D30" s="117">
        <v>44673.3</v>
      </c>
      <c r="E30" s="116">
        <v>23</v>
      </c>
      <c r="F30" s="116">
        <v>23</v>
      </c>
      <c r="G30" s="116">
        <v>177</v>
      </c>
      <c r="H30" s="116">
        <v>10</v>
      </c>
      <c r="I30" s="117">
        <v>41246.699999999997</v>
      </c>
      <c r="J30" s="158">
        <v>6</v>
      </c>
      <c r="K30" s="115">
        <v>177</v>
      </c>
      <c r="L30" s="120">
        <v>177</v>
      </c>
      <c r="M30" s="116">
        <v>0</v>
      </c>
      <c r="N30" s="116">
        <v>68</v>
      </c>
      <c r="O30" s="116">
        <v>177</v>
      </c>
      <c r="P30" s="116">
        <v>177</v>
      </c>
      <c r="Q30" s="119">
        <v>1</v>
      </c>
      <c r="R30" s="119">
        <v>40</v>
      </c>
      <c r="S30" s="119">
        <v>177</v>
      </c>
      <c r="T30" s="119">
        <v>101</v>
      </c>
      <c r="U30" s="119">
        <v>140</v>
      </c>
      <c r="V30" s="119">
        <v>0</v>
      </c>
      <c r="W30" s="119">
        <v>0</v>
      </c>
      <c r="X30" s="119">
        <v>4</v>
      </c>
      <c r="Y30" s="148">
        <v>22</v>
      </c>
      <c r="Z30" s="148">
        <v>134</v>
      </c>
      <c r="AA30" s="148">
        <v>21</v>
      </c>
      <c r="AB30" s="148">
        <v>101</v>
      </c>
      <c r="AC30" s="148">
        <v>71</v>
      </c>
      <c r="AD30" s="148">
        <v>0</v>
      </c>
      <c r="AE30" s="141">
        <v>5</v>
      </c>
      <c r="AF30" s="115">
        <v>167</v>
      </c>
      <c r="AG30" s="116">
        <v>167</v>
      </c>
      <c r="AH30" s="116">
        <v>0</v>
      </c>
      <c r="AI30" s="116">
        <v>68</v>
      </c>
      <c r="AJ30" s="116">
        <v>167</v>
      </c>
      <c r="AK30" s="116">
        <v>167</v>
      </c>
      <c r="AL30" s="116">
        <v>2</v>
      </c>
      <c r="AM30" s="116">
        <v>0</v>
      </c>
      <c r="AN30" s="116">
        <v>43</v>
      </c>
      <c r="AO30" s="118">
        <v>98</v>
      </c>
      <c r="AP30" s="115">
        <v>13</v>
      </c>
      <c r="AQ30" s="116">
        <v>0</v>
      </c>
      <c r="AR30" s="116">
        <v>0</v>
      </c>
      <c r="AS30" s="119">
        <v>43</v>
      </c>
      <c r="AT30" s="115">
        <v>10</v>
      </c>
      <c r="AU30" s="120">
        <v>10</v>
      </c>
      <c r="AV30" s="116">
        <v>0</v>
      </c>
      <c r="AW30" s="116">
        <v>3</v>
      </c>
      <c r="AX30" s="116">
        <v>10</v>
      </c>
      <c r="AY30" s="118">
        <v>10</v>
      </c>
    </row>
    <row r="31" spans="1:53" ht="12.75" customHeight="1" x14ac:dyDescent="0.2">
      <c r="A31" s="300" t="s">
        <v>277</v>
      </c>
      <c r="B31" s="115">
        <v>48</v>
      </c>
      <c r="C31" s="116">
        <v>2</v>
      </c>
      <c r="D31" s="117">
        <v>12152.1</v>
      </c>
      <c r="E31" s="116">
        <v>8</v>
      </c>
      <c r="F31" s="116">
        <v>8</v>
      </c>
      <c r="G31" s="116">
        <v>48</v>
      </c>
      <c r="H31" s="116">
        <v>2</v>
      </c>
      <c r="I31" s="117">
        <v>12152.1</v>
      </c>
      <c r="J31" s="158">
        <v>12</v>
      </c>
      <c r="K31" s="115">
        <v>48</v>
      </c>
      <c r="L31" s="120">
        <v>48</v>
      </c>
      <c r="M31" s="116">
        <v>0</v>
      </c>
      <c r="N31" s="116">
        <v>25</v>
      </c>
      <c r="O31" s="116">
        <v>48</v>
      </c>
      <c r="P31" s="116">
        <v>48</v>
      </c>
      <c r="Q31" s="119">
        <v>0</v>
      </c>
      <c r="R31" s="119">
        <v>23</v>
      </c>
      <c r="S31" s="119">
        <v>48</v>
      </c>
      <c r="T31" s="119">
        <v>20</v>
      </c>
      <c r="U31" s="119">
        <v>36</v>
      </c>
      <c r="V31" s="119">
        <v>0</v>
      </c>
      <c r="W31" s="119">
        <v>0</v>
      </c>
      <c r="X31" s="119">
        <v>1</v>
      </c>
      <c r="Y31" s="148">
        <v>3</v>
      </c>
      <c r="Z31" s="148">
        <v>31</v>
      </c>
      <c r="AA31" s="148">
        <v>14</v>
      </c>
      <c r="AB31" s="148">
        <v>31</v>
      </c>
      <c r="AC31" s="148">
        <v>15</v>
      </c>
      <c r="AD31" s="148">
        <v>0</v>
      </c>
      <c r="AE31" s="141">
        <v>2</v>
      </c>
      <c r="AF31" s="115">
        <v>48</v>
      </c>
      <c r="AG31" s="116">
        <v>48</v>
      </c>
      <c r="AH31" s="116">
        <v>0</v>
      </c>
      <c r="AI31" s="116">
        <v>25</v>
      </c>
      <c r="AJ31" s="116">
        <v>48</v>
      </c>
      <c r="AK31" s="116">
        <v>48</v>
      </c>
      <c r="AL31" s="116">
        <v>3</v>
      </c>
      <c r="AM31" s="116">
        <v>0</v>
      </c>
      <c r="AN31" s="116">
        <v>3</v>
      </c>
      <c r="AO31" s="118">
        <v>37</v>
      </c>
      <c r="AP31" s="115">
        <v>1</v>
      </c>
      <c r="AQ31" s="116">
        <v>1</v>
      </c>
      <c r="AR31" s="116">
        <v>0</v>
      </c>
      <c r="AS31" s="119">
        <v>0</v>
      </c>
      <c r="AT31" s="115">
        <v>0</v>
      </c>
      <c r="AU31" s="120">
        <v>0</v>
      </c>
      <c r="AV31" s="116">
        <v>0</v>
      </c>
      <c r="AW31" s="116">
        <v>0</v>
      </c>
      <c r="AX31" s="116">
        <v>0</v>
      </c>
      <c r="AY31" s="118">
        <v>0</v>
      </c>
    </row>
    <row r="32" spans="1:53" ht="12.75" customHeight="1" x14ac:dyDescent="0.2">
      <c r="A32" s="299" t="s">
        <v>278</v>
      </c>
      <c r="B32" s="115">
        <v>114</v>
      </c>
      <c r="C32" s="116">
        <v>4</v>
      </c>
      <c r="D32" s="117">
        <v>17946.599999999999</v>
      </c>
      <c r="E32" s="116">
        <v>3</v>
      </c>
      <c r="F32" s="116">
        <v>3</v>
      </c>
      <c r="G32" s="116">
        <v>106</v>
      </c>
      <c r="H32" s="116">
        <v>3</v>
      </c>
      <c r="I32" s="117">
        <v>17946.599999999999</v>
      </c>
      <c r="J32" s="158">
        <v>6</v>
      </c>
      <c r="K32" s="115">
        <v>108</v>
      </c>
      <c r="L32" s="120">
        <v>106</v>
      </c>
      <c r="M32" s="116">
        <v>2</v>
      </c>
      <c r="N32" s="116">
        <v>47</v>
      </c>
      <c r="O32" s="116">
        <v>106</v>
      </c>
      <c r="P32" s="116">
        <v>106</v>
      </c>
      <c r="Q32" s="119">
        <v>2</v>
      </c>
      <c r="R32" s="119">
        <v>34</v>
      </c>
      <c r="S32" s="119">
        <v>106</v>
      </c>
      <c r="T32" s="119">
        <v>16</v>
      </c>
      <c r="U32" s="119">
        <v>60</v>
      </c>
      <c r="V32" s="119">
        <v>0</v>
      </c>
      <c r="W32" s="119">
        <v>0</v>
      </c>
      <c r="X32" s="119">
        <v>2</v>
      </c>
      <c r="Y32" s="148">
        <v>1</v>
      </c>
      <c r="Z32" s="148">
        <v>88</v>
      </c>
      <c r="AA32" s="148">
        <v>19</v>
      </c>
      <c r="AB32" s="148">
        <v>17</v>
      </c>
      <c r="AC32" s="148">
        <v>85</v>
      </c>
      <c r="AD32" s="148">
        <v>0</v>
      </c>
      <c r="AE32" s="141">
        <v>6</v>
      </c>
      <c r="AF32" s="115">
        <v>108</v>
      </c>
      <c r="AG32" s="116">
        <v>106</v>
      </c>
      <c r="AH32" s="116">
        <v>2</v>
      </c>
      <c r="AI32" s="116">
        <v>47</v>
      </c>
      <c r="AJ32" s="116">
        <v>106</v>
      </c>
      <c r="AK32" s="116">
        <v>106</v>
      </c>
      <c r="AL32" s="116">
        <v>2</v>
      </c>
      <c r="AM32" s="116">
        <v>2</v>
      </c>
      <c r="AN32" s="116">
        <v>42</v>
      </c>
      <c r="AO32" s="118">
        <v>36</v>
      </c>
      <c r="AP32" s="115">
        <v>4</v>
      </c>
      <c r="AQ32" s="116">
        <v>0</v>
      </c>
      <c r="AR32" s="116">
        <v>0</v>
      </c>
      <c r="AS32" s="119">
        <v>2</v>
      </c>
      <c r="AT32" s="115">
        <v>0</v>
      </c>
      <c r="AU32" s="120">
        <v>0</v>
      </c>
      <c r="AV32" s="116">
        <v>0</v>
      </c>
      <c r="AW32" s="116">
        <v>0</v>
      </c>
      <c r="AX32" s="116">
        <v>0</v>
      </c>
      <c r="AY32" s="118">
        <v>0</v>
      </c>
      <c r="BA32" s="114"/>
    </row>
    <row r="33" spans="1:53" ht="12.75" customHeight="1" x14ac:dyDescent="0.2">
      <c r="A33" s="300" t="s">
        <v>279</v>
      </c>
      <c r="B33" s="115">
        <v>194</v>
      </c>
      <c r="C33" s="116">
        <v>5</v>
      </c>
      <c r="D33" s="117">
        <v>39885.599999999999</v>
      </c>
      <c r="E33" s="116">
        <v>6</v>
      </c>
      <c r="F33" s="116">
        <v>6</v>
      </c>
      <c r="G33" s="116">
        <v>194</v>
      </c>
      <c r="H33" s="116">
        <v>5</v>
      </c>
      <c r="I33" s="117">
        <v>39885.599999999999</v>
      </c>
      <c r="J33" s="158">
        <v>6</v>
      </c>
      <c r="K33" s="115">
        <v>185</v>
      </c>
      <c r="L33" s="120">
        <v>185</v>
      </c>
      <c r="M33" s="116">
        <v>0</v>
      </c>
      <c r="N33" s="116">
        <v>85</v>
      </c>
      <c r="O33" s="116">
        <v>185</v>
      </c>
      <c r="P33" s="116">
        <v>185</v>
      </c>
      <c r="Q33" s="119">
        <v>2</v>
      </c>
      <c r="R33" s="119">
        <v>16</v>
      </c>
      <c r="S33" s="119">
        <v>185</v>
      </c>
      <c r="T33" s="119">
        <v>0</v>
      </c>
      <c r="U33" s="119">
        <v>185</v>
      </c>
      <c r="V33" s="119">
        <v>0</v>
      </c>
      <c r="W33" s="119">
        <v>0</v>
      </c>
      <c r="X33" s="119">
        <v>0</v>
      </c>
      <c r="Y33" s="148">
        <v>6</v>
      </c>
      <c r="Z33" s="148">
        <v>139</v>
      </c>
      <c r="AA33" s="148">
        <v>40</v>
      </c>
      <c r="AB33" s="148">
        <v>49</v>
      </c>
      <c r="AC33" s="148">
        <v>122</v>
      </c>
      <c r="AD33" s="148">
        <v>1</v>
      </c>
      <c r="AE33" s="141">
        <v>13</v>
      </c>
      <c r="AF33" s="115">
        <v>185</v>
      </c>
      <c r="AG33" s="116">
        <v>185</v>
      </c>
      <c r="AH33" s="116">
        <v>0</v>
      </c>
      <c r="AI33" s="116">
        <v>85</v>
      </c>
      <c r="AJ33" s="116">
        <v>185</v>
      </c>
      <c r="AK33" s="116">
        <v>185</v>
      </c>
      <c r="AL33" s="116">
        <v>0</v>
      </c>
      <c r="AM33" s="116">
        <v>0</v>
      </c>
      <c r="AN33" s="116">
        <v>0</v>
      </c>
      <c r="AO33" s="118">
        <v>0</v>
      </c>
      <c r="AP33" s="115">
        <v>0</v>
      </c>
      <c r="AQ33" s="116">
        <v>0</v>
      </c>
      <c r="AR33" s="116">
        <v>0</v>
      </c>
      <c r="AS33" s="119">
        <v>0</v>
      </c>
      <c r="AT33" s="115">
        <v>0</v>
      </c>
      <c r="AU33" s="120">
        <v>0</v>
      </c>
      <c r="AV33" s="116">
        <v>0</v>
      </c>
      <c r="AW33" s="116">
        <v>0</v>
      </c>
      <c r="AX33" s="116">
        <v>0</v>
      </c>
      <c r="AY33" s="118">
        <v>0</v>
      </c>
      <c r="BA33" s="114"/>
    </row>
    <row r="34" spans="1:53" ht="12.75" customHeight="1" x14ac:dyDescent="0.2">
      <c r="A34" s="299" t="s">
        <v>280</v>
      </c>
      <c r="B34" s="115">
        <v>126</v>
      </c>
      <c r="C34" s="116">
        <v>0</v>
      </c>
      <c r="D34" s="117">
        <v>11334.6</v>
      </c>
      <c r="E34" s="116">
        <v>3</v>
      </c>
      <c r="F34" s="116">
        <v>3</v>
      </c>
      <c r="G34" s="116">
        <v>110</v>
      </c>
      <c r="H34" s="116">
        <v>0</v>
      </c>
      <c r="I34" s="117">
        <v>14074.5</v>
      </c>
      <c r="J34" s="158">
        <v>6</v>
      </c>
      <c r="K34" s="115">
        <v>110</v>
      </c>
      <c r="L34" s="120">
        <v>110</v>
      </c>
      <c r="M34" s="116">
        <v>0</v>
      </c>
      <c r="N34" s="116">
        <v>52</v>
      </c>
      <c r="O34" s="116">
        <v>110</v>
      </c>
      <c r="P34" s="116">
        <v>106</v>
      </c>
      <c r="Q34" s="119">
        <v>1</v>
      </c>
      <c r="R34" s="119">
        <v>32</v>
      </c>
      <c r="S34" s="119">
        <v>106</v>
      </c>
      <c r="T34" s="119">
        <v>24</v>
      </c>
      <c r="U34" s="119">
        <v>75</v>
      </c>
      <c r="V34" s="119">
        <v>0</v>
      </c>
      <c r="W34" s="119">
        <v>0</v>
      </c>
      <c r="X34" s="119">
        <v>2</v>
      </c>
      <c r="Y34" s="148">
        <v>8</v>
      </c>
      <c r="Z34" s="148">
        <v>88</v>
      </c>
      <c r="AA34" s="148">
        <v>14</v>
      </c>
      <c r="AB34" s="148">
        <v>25</v>
      </c>
      <c r="AC34" s="148">
        <v>72</v>
      </c>
      <c r="AD34" s="148">
        <v>0</v>
      </c>
      <c r="AE34" s="141">
        <v>13</v>
      </c>
      <c r="AF34" s="115">
        <v>110</v>
      </c>
      <c r="AG34" s="116">
        <v>110</v>
      </c>
      <c r="AH34" s="116">
        <v>0</v>
      </c>
      <c r="AI34" s="116">
        <v>52</v>
      </c>
      <c r="AJ34" s="116">
        <v>104</v>
      </c>
      <c r="AK34" s="116">
        <v>107</v>
      </c>
      <c r="AL34" s="116">
        <v>6</v>
      </c>
      <c r="AM34" s="116">
        <v>1</v>
      </c>
      <c r="AN34" s="116">
        <v>25</v>
      </c>
      <c r="AO34" s="118">
        <v>47</v>
      </c>
      <c r="AP34" s="115">
        <v>37</v>
      </c>
      <c r="AQ34" s="116">
        <v>0</v>
      </c>
      <c r="AR34" s="116">
        <v>0</v>
      </c>
      <c r="AS34" s="119">
        <v>25</v>
      </c>
      <c r="AT34" s="115">
        <v>0</v>
      </c>
      <c r="AU34" s="120">
        <v>0</v>
      </c>
      <c r="AV34" s="116">
        <v>0</v>
      </c>
      <c r="AW34" s="116">
        <v>0</v>
      </c>
      <c r="AX34" s="116">
        <v>0</v>
      </c>
      <c r="AY34" s="118">
        <v>0</v>
      </c>
    </row>
    <row r="35" spans="1:53" ht="12.75" customHeight="1" x14ac:dyDescent="0.2">
      <c r="A35" s="300" t="s">
        <v>281</v>
      </c>
      <c r="B35" s="115">
        <v>261</v>
      </c>
      <c r="C35" s="116">
        <v>5</v>
      </c>
      <c r="D35" s="117">
        <v>57144</v>
      </c>
      <c r="E35" s="116">
        <v>21</v>
      </c>
      <c r="F35" s="116">
        <v>19</v>
      </c>
      <c r="G35" s="116">
        <v>231</v>
      </c>
      <c r="H35" s="116">
        <v>5</v>
      </c>
      <c r="I35" s="117">
        <v>40081.800000000003</v>
      </c>
      <c r="J35" s="158">
        <v>3.47</v>
      </c>
      <c r="K35" s="115">
        <v>230</v>
      </c>
      <c r="L35" s="120">
        <v>226</v>
      </c>
      <c r="M35" s="116">
        <v>4</v>
      </c>
      <c r="N35" s="116">
        <v>108</v>
      </c>
      <c r="O35" s="116">
        <v>226</v>
      </c>
      <c r="P35" s="116">
        <v>226</v>
      </c>
      <c r="Q35" s="119">
        <v>1</v>
      </c>
      <c r="R35" s="119">
        <v>67</v>
      </c>
      <c r="S35" s="119">
        <v>226</v>
      </c>
      <c r="T35" s="119">
        <v>82</v>
      </c>
      <c r="U35" s="119">
        <v>165</v>
      </c>
      <c r="V35" s="119">
        <v>0</v>
      </c>
      <c r="W35" s="119">
        <v>1</v>
      </c>
      <c r="X35" s="119">
        <v>2</v>
      </c>
      <c r="Y35" s="148">
        <v>16</v>
      </c>
      <c r="Z35" s="148">
        <v>173</v>
      </c>
      <c r="AA35" s="148">
        <v>41</v>
      </c>
      <c r="AB35" s="148">
        <v>82</v>
      </c>
      <c r="AC35" s="148">
        <v>138</v>
      </c>
      <c r="AD35" s="148">
        <v>0</v>
      </c>
      <c r="AE35" s="141">
        <v>10</v>
      </c>
      <c r="AF35" s="115">
        <v>222</v>
      </c>
      <c r="AG35" s="116">
        <v>222</v>
      </c>
      <c r="AH35" s="116">
        <v>0</v>
      </c>
      <c r="AI35" s="116">
        <v>104</v>
      </c>
      <c r="AJ35" s="116">
        <v>204</v>
      </c>
      <c r="AK35" s="116">
        <v>214</v>
      </c>
      <c r="AL35" s="116">
        <v>3</v>
      </c>
      <c r="AM35" s="116">
        <v>0</v>
      </c>
      <c r="AN35" s="116">
        <v>53</v>
      </c>
      <c r="AO35" s="118">
        <v>98</v>
      </c>
      <c r="AP35" s="115">
        <v>19</v>
      </c>
      <c r="AQ35" s="116">
        <v>0</v>
      </c>
      <c r="AR35" s="116">
        <v>0</v>
      </c>
      <c r="AS35" s="119">
        <v>0</v>
      </c>
      <c r="AT35" s="115">
        <v>8</v>
      </c>
      <c r="AU35" s="120">
        <v>8</v>
      </c>
      <c r="AV35" s="116">
        <v>0</v>
      </c>
      <c r="AW35" s="116">
        <v>5</v>
      </c>
      <c r="AX35" s="116">
        <v>8</v>
      </c>
      <c r="AY35" s="118">
        <v>8</v>
      </c>
    </row>
    <row r="36" spans="1:53" ht="12.75" customHeight="1" x14ac:dyDescent="0.2">
      <c r="A36" s="299" t="s">
        <v>282</v>
      </c>
      <c r="B36" s="115">
        <v>255</v>
      </c>
      <c r="C36" s="116">
        <v>6</v>
      </c>
      <c r="D36" s="117">
        <v>59966.8</v>
      </c>
      <c r="E36" s="116">
        <v>6</v>
      </c>
      <c r="F36" s="116">
        <v>6</v>
      </c>
      <c r="G36" s="116">
        <v>202</v>
      </c>
      <c r="H36" s="116">
        <v>6</v>
      </c>
      <c r="I36" s="117">
        <v>46012</v>
      </c>
      <c r="J36" s="158">
        <v>5.83</v>
      </c>
      <c r="K36" s="115">
        <v>202</v>
      </c>
      <c r="L36" s="120">
        <v>200</v>
      </c>
      <c r="M36" s="116">
        <v>2</v>
      </c>
      <c r="N36" s="116">
        <v>104</v>
      </c>
      <c r="O36" s="116">
        <v>202</v>
      </c>
      <c r="P36" s="116">
        <v>202</v>
      </c>
      <c r="Q36" s="119">
        <v>1</v>
      </c>
      <c r="R36" s="119">
        <v>40</v>
      </c>
      <c r="S36" s="119">
        <v>202</v>
      </c>
      <c r="T36" s="119">
        <v>120</v>
      </c>
      <c r="U36" s="119">
        <v>156</v>
      </c>
      <c r="V36" s="119">
        <v>0</v>
      </c>
      <c r="W36" s="119">
        <v>0</v>
      </c>
      <c r="X36" s="119">
        <v>3</v>
      </c>
      <c r="Y36" s="148">
        <v>28</v>
      </c>
      <c r="Z36" s="148">
        <v>152</v>
      </c>
      <c r="AA36" s="148">
        <v>22</v>
      </c>
      <c r="AB36" s="148">
        <v>123</v>
      </c>
      <c r="AC36" s="148">
        <v>75</v>
      </c>
      <c r="AD36" s="148">
        <v>0</v>
      </c>
      <c r="AE36" s="141">
        <v>4</v>
      </c>
      <c r="AF36" s="115">
        <v>202</v>
      </c>
      <c r="AG36" s="116">
        <v>200</v>
      </c>
      <c r="AH36" s="116">
        <v>2</v>
      </c>
      <c r="AI36" s="116">
        <v>104</v>
      </c>
      <c r="AJ36" s="116">
        <v>202</v>
      </c>
      <c r="AK36" s="116">
        <v>202</v>
      </c>
      <c r="AL36" s="116">
        <v>5</v>
      </c>
      <c r="AM36" s="116">
        <v>0</v>
      </c>
      <c r="AN36" s="116">
        <v>99</v>
      </c>
      <c r="AO36" s="118">
        <v>56</v>
      </c>
      <c r="AP36" s="115">
        <v>14</v>
      </c>
      <c r="AQ36" s="116">
        <v>0</v>
      </c>
      <c r="AR36" s="116">
        <v>0</v>
      </c>
      <c r="AS36" s="119">
        <v>0</v>
      </c>
      <c r="AT36" s="115">
        <v>0</v>
      </c>
      <c r="AU36" s="120">
        <v>0</v>
      </c>
      <c r="AV36" s="116">
        <v>0</v>
      </c>
      <c r="AW36" s="116">
        <v>0</v>
      </c>
      <c r="AX36" s="116">
        <v>0</v>
      </c>
      <c r="AY36" s="118">
        <v>0</v>
      </c>
    </row>
    <row r="37" spans="1:53" ht="12.75" customHeight="1" x14ac:dyDescent="0.2">
      <c r="A37" s="302" t="s">
        <v>283</v>
      </c>
      <c r="B37" s="115">
        <v>499</v>
      </c>
      <c r="C37" s="116">
        <v>23</v>
      </c>
      <c r="D37" s="117">
        <v>142343.70000000001</v>
      </c>
      <c r="E37" s="116">
        <v>25</v>
      </c>
      <c r="F37" s="116">
        <v>25</v>
      </c>
      <c r="G37" s="116">
        <v>499</v>
      </c>
      <c r="H37" s="116">
        <v>23</v>
      </c>
      <c r="I37" s="117">
        <v>142343.70000000001</v>
      </c>
      <c r="J37" s="158">
        <v>6</v>
      </c>
      <c r="K37" s="115">
        <v>503</v>
      </c>
      <c r="L37" s="120">
        <v>499</v>
      </c>
      <c r="M37" s="116">
        <v>4</v>
      </c>
      <c r="N37" s="116">
        <v>224</v>
      </c>
      <c r="O37" s="116">
        <v>499</v>
      </c>
      <c r="P37" s="116">
        <v>499</v>
      </c>
      <c r="Q37" s="119">
        <v>6</v>
      </c>
      <c r="R37" s="119">
        <v>113</v>
      </c>
      <c r="S37" s="119">
        <v>499</v>
      </c>
      <c r="T37" s="119">
        <v>292</v>
      </c>
      <c r="U37" s="119">
        <v>364</v>
      </c>
      <c r="V37" s="119">
        <v>0</v>
      </c>
      <c r="W37" s="119">
        <v>0</v>
      </c>
      <c r="X37" s="119">
        <v>1</v>
      </c>
      <c r="Y37" s="148">
        <v>61</v>
      </c>
      <c r="Z37" s="148">
        <v>384</v>
      </c>
      <c r="AA37" s="148">
        <v>58</v>
      </c>
      <c r="AB37" s="148">
        <v>315</v>
      </c>
      <c r="AC37" s="148">
        <v>183</v>
      </c>
      <c r="AD37" s="148">
        <v>1</v>
      </c>
      <c r="AE37" s="141">
        <v>4</v>
      </c>
      <c r="AF37" s="115">
        <v>503</v>
      </c>
      <c r="AG37" s="116">
        <v>499</v>
      </c>
      <c r="AH37" s="116">
        <v>4</v>
      </c>
      <c r="AI37" s="116">
        <v>224</v>
      </c>
      <c r="AJ37" s="116">
        <v>499</v>
      </c>
      <c r="AK37" s="116">
        <v>499</v>
      </c>
      <c r="AL37" s="116">
        <v>31</v>
      </c>
      <c r="AM37" s="116">
        <v>0</v>
      </c>
      <c r="AN37" s="116">
        <v>51</v>
      </c>
      <c r="AO37" s="118">
        <v>354</v>
      </c>
      <c r="AP37" s="115">
        <v>0</v>
      </c>
      <c r="AQ37" s="116">
        <v>0</v>
      </c>
      <c r="AR37" s="116">
        <v>0</v>
      </c>
      <c r="AS37" s="119">
        <v>0</v>
      </c>
      <c r="AT37" s="115">
        <v>0</v>
      </c>
      <c r="AU37" s="120">
        <v>0</v>
      </c>
      <c r="AV37" s="116">
        <v>0</v>
      </c>
      <c r="AW37" s="116">
        <v>0</v>
      </c>
      <c r="AX37" s="116">
        <v>0</v>
      </c>
      <c r="AY37" s="118">
        <v>0</v>
      </c>
    </row>
    <row r="38" spans="1:53" ht="12.75" customHeight="1" x14ac:dyDescent="0.2">
      <c r="A38" s="299" t="s">
        <v>284</v>
      </c>
      <c r="B38" s="115">
        <v>214</v>
      </c>
      <c r="C38" s="116">
        <v>7</v>
      </c>
      <c r="D38" s="117">
        <v>43060.2</v>
      </c>
      <c r="E38" s="116">
        <v>5</v>
      </c>
      <c r="F38" s="116">
        <v>5</v>
      </c>
      <c r="G38" s="116">
        <v>214</v>
      </c>
      <c r="H38" s="116">
        <v>7</v>
      </c>
      <c r="I38" s="117">
        <v>43060.2</v>
      </c>
      <c r="J38" s="158">
        <v>6</v>
      </c>
      <c r="K38" s="115">
        <v>218</v>
      </c>
      <c r="L38" s="120">
        <v>214</v>
      </c>
      <c r="M38" s="116">
        <v>4</v>
      </c>
      <c r="N38" s="116">
        <v>106</v>
      </c>
      <c r="O38" s="116">
        <v>214</v>
      </c>
      <c r="P38" s="116">
        <v>214</v>
      </c>
      <c r="Q38" s="119">
        <v>2</v>
      </c>
      <c r="R38" s="119">
        <v>45</v>
      </c>
      <c r="S38" s="119">
        <v>214</v>
      </c>
      <c r="T38" s="119">
        <v>146</v>
      </c>
      <c r="U38" s="119">
        <v>181</v>
      </c>
      <c r="V38" s="119">
        <v>0</v>
      </c>
      <c r="W38" s="119">
        <v>0</v>
      </c>
      <c r="X38" s="119">
        <v>2</v>
      </c>
      <c r="Y38" s="148">
        <v>31</v>
      </c>
      <c r="Z38" s="148">
        <v>172</v>
      </c>
      <c r="AA38" s="148">
        <v>15</v>
      </c>
      <c r="AB38" s="148">
        <v>153</v>
      </c>
      <c r="AC38" s="148">
        <v>64</v>
      </c>
      <c r="AD38" s="148">
        <v>0</v>
      </c>
      <c r="AE38" s="141">
        <v>1</v>
      </c>
      <c r="AF38" s="115">
        <v>218</v>
      </c>
      <c r="AG38" s="116">
        <v>214</v>
      </c>
      <c r="AH38" s="116">
        <v>4</v>
      </c>
      <c r="AI38" s="116">
        <v>106</v>
      </c>
      <c r="AJ38" s="116">
        <v>214</v>
      </c>
      <c r="AK38" s="116">
        <v>214</v>
      </c>
      <c r="AL38" s="116">
        <v>7</v>
      </c>
      <c r="AM38" s="116">
        <v>2</v>
      </c>
      <c r="AN38" s="116">
        <v>97</v>
      </c>
      <c r="AO38" s="118">
        <v>99</v>
      </c>
      <c r="AP38" s="115">
        <v>0</v>
      </c>
      <c r="AQ38" s="116">
        <v>0</v>
      </c>
      <c r="AR38" s="116">
        <v>0</v>
      </c>
      <c r="AS38" s="119">
        <v>0</v>
      </c>
      <c r="AT38" s="115">
        <v>0</v>
      </c>
      <c r="AU38" s="120">
        <v>0</v>
      </c>
      <c r="AV38" s="116">
        <v>0</v>
      </c>
      <c r="AW38" s="116">
        <v>0</v>
      </c>
      <c r="AX38" s="116">
        <v>0</v>
      </c>
      <c r="AY38" s="118">
        <v>0</v>
      </c>
    </row>
    <row r="39" spans="1:53" ht="12.75" customHeight="1" x14ac:dyDescent="0.2">
      <c r="A39" s="299" t="s">
        <v>285</v>
      </c>
      <c r="B39" s="115">
        <v>189</v>
      </c>
      <c r="C39" s="116">
        <v>9</v>
      </c>
      <c r="D39" s="117">
        <v>49182.9</v>
      </c>
      <c r="E39" s="116">
        <v>11</v>
      </c>
      <c r="F39" s="116">
        <v>11</v>
      </c>
      <c r="G39" s="116">
        <v>188</v>
      </c>
      <c r="H39" s="116">
        <v>9</v>
      </c>
      <c r="I39" s="117">
        <v>49182.9</v>
      </c>
      <c r="J39" s="158">
        <v>6</v>
      </c>
      <c r="K39" s="115">
        <v>189</v>
      </c>
      <c r="L39" s="120">
        <v>188</v>
      </c>
      <c r="M39" s="116">
        <v>1</v>
      </c>
      <c r="N39" s="116">
        <v>85</v>
      </c>
      <c r="O39" s="116">
        <v>188</v>
      </c>
      <c r="P39" s="116">
        <v>189</v>
      </c>
      <c r="Q39" s="119">
        <v>7</v>
      </c>
      <c r="R39" s="119">
        <v>17</v>
      </c>
      <c r="S39" s="119">
        <v>188</v>
      </c>
      <c r="T39" s="119">
        <v>127</v>
      </c>
      <c r="U39" s="119">
        <v>137</v>
      </c>
      <c r="V39" s="119">
        <v>0</v>
      </c>
      <c r="W39" s="119">
        <v>0</v>
      </c>
      <c r="X39" s="119">
        <v>1</v>
      </c>
      <c r="Y39" s="148">
        <v>44</v>
      </c>
      <c r="Z39" s="148">
        <v>139</v>
      </c>
      <c r="AA39" s="148">
        <v>6</v>
      </c>
      <c r="AB39" s="148">
        <v>128</v>
      </c>
      <c r="AC39" s="148">
        <v>61</v>
      </c>
      <c r="AD39" s="148">
        <v>0</v>
      </c>
      <c r="AE39" s="141">
        <v>0</v>
      </c>
      <c r="AF39" s="115">
        <v>189</v>
      </c>
      <c r="AG39" s="116">
        <v>188</v>
      </c>
      <c r="AH39" s="116">
        <v>1</v>
      </c>
      <c r="AI39" s="116">
        <v>85</v>
      </c>
      <c r="AJ39" s="116">
        <v>188</v>
      </c>
      <c r="AK39" s="116">
        <v>188</v>
      </c>
      <c r="AL39" s="116">
        <v>14</v>
      </c>
      <c r="AM39" s="116">
        <v>10</v>
      </c>
      <c r="AN39" s="116">
        <v>50</v>
      </c>
      <c r="AO39" s="118">
        <v>115</v>
      </c>
      <c r="AP39" s="115">
        <v>13</v>
      </c>
      <c r="AQ39" s="116">
        <v>0</v>
      </c>
      <c r="AR39" s="116">
        <v>0</v>
      </c>
      <c r="AS39" s="119">
        <v>0</v>
      </c>
      <c r="AT39" s="115">
        <v>0</v>
      </c>
      <c r="AU39" s="120">
        <v>0</v>
      </c>
      <c r="AV39" s="116">
        <v>0</v>
      </c>
      <c r="AW39" s="116">
        <v>0</v>
      </c>
      <c r="AX39" s="116">
        <v>0</v>
      </c>
      <c r="AY39" s="118">
        <v>0</v>
      </c>
    </row>
    <row r="40" spans="1:53" ht="12.75" customHeight="1" x14ac:dyDescent="0.2">
      <c r="A40" s="299" t="s">
        <v>286</v>
      </c>
      <c r="B40" s="115">
        <v>0</v>
      </c>
      <c r="C40" s="116">
        <v>0</v>
      </c>
      <c r="D40" s="117">
        <v>0</v>
      </c>
      <c r="E40" s="116">
        <v>0</v>
      </c>
      <c r="F40" s="116">
        <v>0</v>
      </c>
      <c r="G40" s="116">
        <v>0</v>
      </c>
      <c r="H40" s="116">
        <v>0</v>
      </c>
      <c r="I40" s="117">
        <v>0</v>
      </c>
      <c r="J40" s="158">
        <v>0</v>
      </c>
      <c r="K40" s="115">
        <v>0</v>
      </c>
      <c r="L40" s="120">
        <v>0</v>
      </c>
      <c r="M40" s="116">
        <v>0</v>
      </c>
      <c r="N40" s="116">
        <v>0</v>
      </c>
      <c r="O40" s="116">
        <v>0</v>
      </c>
      <c r="P40" s="116">
        <v>0</v>
      </c>
      <c r="Q40" s="119">
        <v>0</v>
      </c>
      <c r="R40" s="119">
        <v>0</v>
      </c>
      <c r="S40" s="119">
        <v>0</v>
      </c>
      <c r="T40" s="119">
        <v>0</v>
      </c>
      <c r="U40" s="119">
        <v>0</v>
      </c>
      <c r="V40" s="119">
        <v>0</v>
      </c>
      <c r="W40" s="119">
        <v>0</v>
      </c>
      <c r="X40" s="119">
        <v>0</v>
      </c>
      <c r="Y40" s="148">
        <v>0</v>
      </c>
      <c r="Z40" s="148">
        <v>0</v>
      </c>
      <c r="AA40" s="148">
        <v>0</v>
      </c>
      <c r="AB40" s="148">
        <v>0</v>
      </c>
      <c r="AC40" s="148">
        <v>0</v>
      </c>
      <c r="AD40" s="148">
        <v>0</v>
      </c>
      <c r="AE40" s="141">
        <v>0</v>
      </c>
      <c r="AF40" s="115">
        <v>0</v>
      </c>
      <c r="AG40" s="116">
        <v>0</v>
      </c>
      <c r="AH40" s="116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8">
        <v>0</v>
      </c>
      <c r="AP40" s="115">
        <v>0</v>
      </c>
      <c r="AQ40" s="116">
        <v>0</v>
      </c>
      <c r="AR40" s="116">
        <v>0</v>
      </c>
      <c r="AS40" s="119">
        <v>0</v>
      </c>
      <c r="AT40" s="115">
        <v>0</v>
      </c>
      <c r="AU40" s="120">
        <v>0</v>
      </c>
      <c r="AV40" s="116">
        <v>0</v>
      </c>
      <c r="AW40" s="116">
        <v>0</v>
      </c>
      <c r="AX40" s="116">
        <v>0</v>
      </c>
      <c r="AY40" s="118">
        <v>0</v>
      </c>
    </row>
    <row r="41" spans="1:53" ht="12.75" customHeight="1" x14ac:dyDescent="0.2">
      <c r="A41" s="302" t="s">
        <v>287</v>
      </c>
      <c r="B41" s="115">
        <v>204</v>
      </c>
      <c r="C41" s="116">
        <v>14</v>
      </c>
      <c r="D41" s="117">
        <v>63817.5</v>
      </c>
      <c r="E41" s="116">
        <v>28</v>
      </c>
      <c r="F41" s="116">
        <v>28</v>
      </c>
      <c r="G41" s="116">
        <v>197</v>
      </c>
      <c r="H41" s="116">
        <v>14</v>
      </c>
      <c r="I41" s="117">
        <v>63817.5</v>
      </c>
      <c r="J41" s="158">
        <v>7.79</v>
      </c>
      <c r="K41" s="115">
        <v>197</v>
      </c>
      <c r="L41" s="120">
        <v>193</v>
      </c>
      <c r="M41" s="116">
        <v>4</v>
      </c>
      <c r="N41" s="116">
        <v>92</v>
      </c>
      <c r="O41" s="116">
        <v>193</v>
      </c>
      <c r="P41" s="116">
        <v>193</v>
      </c>
      <c r="Q41" s="119">
        <v>1</v>
      </c>
      <c r="R41" s="119">
        <v>39</v>
      </c>
      <c r="S41" s="119">
        <v>193</v>
      </c>
      <c r="T41" s="119">
        <v>85</v>
      </c>
      <c r="U41" s="119">
        <v>132</v>
      </c>
      <c r="V41" s="119">
        <v>0</v>
      </c>
      <c r="W41" s="119">
        <v>0</v>
      </c>
      <c r="X41" s="119">
        <v>3</v>
      </c>
      <c r="Y41" s="148">
        <v>10</v>
      </c>
      <c r="Z41" s="148">
        <v>167</v>
      </c>
      <c r="AA41" s="148">
        <v>20</v>
      </c>
      <c r="AB41" s="148">
        <v>94</v>
      </c>
      <c r="AC41" s="148">
        <v>94</v>
      </c>
      <c r="AD41" s="148">
        <v>4</v>
      </c>
      <c r="AE41" s="141">
        <v>5</v>
      </c>
      <c r="AF41" s="115">
        <v>169</v>
      </c>
      <c r="AG41" s="116">
        <v>167</v>
      </c>
      <c r="AH41" s="116">
        <v>2</v>
      </c>
      <c r="AI41" s="116">
        <v>80</v>
      </c>
      <c r="AJ41" s="116">
        <v>153</v>
      </c>
      <c r="AK41" s="116">
        <v>162</v>
      </c>
      <c r="AL41" s="116">
        <v>1</v>
      </c>
      <c r="AM41" s="116">
        <v>0</v>
      </c>
      <c r="AN41" s="116">
        <v>25</v>
      </c>
      <c r="AO41" s="118">
        <v>112</v>
      </c>
      <c r="AP41" s="115">
        <v>8</v>
      </c>
      <c r="AQ41" s="116">
        <v>0</v>
      </c>
      <c r="AR41" s="116">
        <v>0</v>
      </c>
      <c r="AS41" s="119">
        <v>0</v>
      </c>
      <c r="AT41" s="115">
        <v>28</v>
      </c>
      <c r="AU41" s="120">
        <v>26</v>
      </c>
      <c r="AV41" s="116">
        <v>2</v>
      </c>
      <c r="AW41" s="116">
        <v>10</v>
      </c>
      <c r="AX41" s="116">
        <v>23</v>
      </c>
      <c r="AY41" s="118">
        <v>22</v>
      </c>
    </row>
    <row r="42" spans="1:53" ht="12.75" customHeight="1" x14ac:dyDescent="0.2">
      <c r="A42" s="302" t="s">
        <v>288</v>
      </c>
      <c r="B42" s="115">
        <v>137</v>
      </c>
      <c r="C42" s="116">
        <v>5</v>
      </c>
      <c r="D42" s="117">
        <v>31020.6</v>
      </c>
      <c r="E42" s="116">
        <v>4</v>
      </c>
      <c r="F42" s="116">
        <v>4</v>
      </c>
      <c r="G42" s="116">
        <v>136</v>
      </c>
      <c r="H42" s="116">
        <v>5</v>
      </c>
      <c r="I42" s="117">
        <v>30857.4</v>
      </c>
      <c r="J42" s="158">
        <v>6</v>
      </c>
      <c r="K42" s="115">
        <v>140</v>
      </c>
      <c r="L42" s="120">
        <v>136</v>
      </c>
      <c r="M42" s="116">
        <v>4</v>
      </c>
      <c r="N42" s="116">
        <v>77</v>
      </c>
      <c r="O42" s="116">
        <v>137</v>
      </c>
      <c r="P42" s="116">
        <v>138</v>
      </c>
      <c r="Q42" s="119">
        <v>1</v>
      </c>
      <c r="R42" s="119">
        <v>21</v>
      </c>
      <c r="S42" s="119">
        <v>136</v>
      </c>
      <c r="T42" s="119">
        <v>106</v>
      </c>
      <c r="U42" s="119">
        <v>114</v>
      </c>
      <c r="V42" s="119">
        <v>0</v>
      </c>
      <c r="W42" s="119">
        <v>0</v>
      </c>
      <c r="X42" s="119">
        <v>1</v>
      </c>
      <c r="Y42" s="148">
        <v>23</v>
      </c>
      <c r="Z42" s="148">
        <v>108</v>
      </c>
      <c r="AA42" s="148">
        <v>9</v>
      </c>
      <c r="AB42" s="148">
        <v>106</v>
      </c>
      <c r="AC42" s="148">
        <v>32</v>
      </c>
      <c r="AD42" s="148">
        <v>0</v>
      </c>
      <c r="AE42" s="141">
        <v>2</v>
      </c>
      <c r="AF42" s="115">
        <v>140</v>
      </c>
      <c r="AG42" s="116">
        <v>136</v>
      </c>
      <c r="AH42" s="116">
        <v>4</v>
      </c>
      <c r="AI42" s="116">
        <v>77</v>
      </c>
      <c r="AJ42" s="116">
        <v>137</v>
      </c>
      <c r="AK42" s="116">
        <v>138</v>
      </c>
      <c r="AL42" s="116">
        <v>5</v>
      </c>
      <c r="AM42" s="116">
        <v>3</v>
      </c>
      <c r="AN42" s="116">
        <v>0</v>
      </c>
      <c r="AO42" s="118">
        <v>117</v>
      </c>
      <c r="AP42" s="115">
        <v>0</v>
      </c>
      <c r="AQ42" s="116">
        <v>0</v>
      </c>
      <c r="AR42" s="116">
        <v>0</v>
      </c>
      <c r="AS42" s="119">
        <v>0</v>
      </c>
      <c r="AT42" s="115">
        <v>0</v>
      </c>
      <c r="AU42" s="120">
        <v>0</v>
      </c>
      <c r="AV42" s="116">
        <v>0</v>
      </c>
      <c r="AW42" s="116">
        <v>0</v>
      </c>
      <c r="AX42" s="116">
        <v>0</v>
      </c>
      <c r="AY42" s="118">
        <v>0</v>
      </c>
    </row>
    <row r="43" spans="1:53" ht="12.75" customHeight="1" x14ac:dyDescent="0.2">
      <c r="A43" s="302" t="s">
        <v>289</v>
      </c>
      <c r="B43" s="115">
        <v>87</v>
      </c>
      <c r="C43" s="116">
        <v>3</v>
      </c>
      <c r="D43" s="117">
        <v>21106.799999999999</v>
      </c>
      <c r="E43" s="116">
        <v>7</v>
      </c>
      <c r="F43" s="116">
        <v>7</v>
      </c>
      <c r="G43" s="116">
        <v>85</v>
      </c>
      <c r="H43" s="116">
        <v>3</v>
      </c>
      <c r="I43" s="117">
        <v>20646.75</v>
      </c>
      <c r="J43" s="158">
        <v>6</v>
      </c>
      <c r="K43" s="115">
        <v>85</v>
      </c>
      <c r="L43" s="120">
        <v>85</v>
      </c>
      <c r="M43" s="116">
        <v>0</v>
      </c>
      <c r="N43" s="116">
        <v>30</v>
      </c>
      <c r="O43" s="116">
        <v>85</v>
      </c>
      <c r="P43" s="116">
        <v>85</v>
      </c>
      <c r="Q43" s="119">
        <v>0</v>
      </c>
      <c r="R43" s="119">
        <v>20</v>
      </c>
      <c r="S43" s="119">
        <v>85</v>
      </c>
      <c r="T43" s="119">
        <v>61</v>
      </c>
      <c r="U43" s="119">
        <v>78</v>
      </c>
      <c r="V43" s="119">
        <v>0</v>
      </c>
      <c r="W43" s="119">
        <v>0</v>
      </c>
      <c r="X43" s="119">
        <v>4</v>
      </c>
      <c r="Y43" s="148">
        <v>14</v>
      </c>
      <c r="Z43" s="148">
        <v>51</v>
      </c>
      <c r="AA43" s="148">
        <v>20</v>
      </c>
      <c r="AB43" s="148">
        <v>80</v>
      </c>
      <c r="AC43" s="148">
        <v>5</v>
      </c>
      <c r="AD43" s="148">
        <v>0</v>
      </c>
      <c r="AE43" s="141">
        <v>0</v>
      </c>
      <c r="AF43" s="115">
        <v>85</v>
      </c>
      <c r="AG43" s="116">
        <v>85</v>
      </c>
      <c r="AH43" s="116">
        <v>0</v>
      </c>
      <c r="AI43" s="116">
        <v>30</v>
      </c>
      <c r="AJ43" s="116">
        <v>85</v>
      </c>
      <c r="AK43" s="116">
        <v>85</v>
      </c>
      <c r="AL43" s="116">
        <v>5</v>
      </c>
      <c r="AM43" s="116">
        <v>0</v>
      </c>
      <c r="AN43" s="116">
        <v>0</v>
      </c>
      <c r="AO43" s="118">
        <v>80</v>
      </c>
      <c r="AP43" s="115">
        <v>0</v>
      </c>
      <c r="AQ43" s="116">
        <v>0</v>
      </c>
      <c r="AR43" s="116">
        <v>0</v>
      </c>
      <c r="AS43" s="119">
        <v>0</v>
      </c>
      <c r="AT43" s="115">
        <v>0</v>
      </c>
      <c r="AU43" s="120">
        <v>0</v>
      </c>
      <c r="AV43" s="116">
        <v>0</v>
      </c>
      <c r="AW43" s="116">
        <v>0</v>
      </c>
      <c r="AX43" s="116">
        <v>0</v>
      </c>
      <c r="AY43" s="118">
        <v>0</v>
      </c>
    </row>
    <row r="44" spans="1:53" ht="12.75" customHeight="1" x14ac:dyDescent="0.2">
      <c r="A44" s="302" t="s">
        <v>290</v>
      </c>
      <c r="B44" s="115">
        <v>228</v>
      </c>
      <c r="C44" s="116">
        <v>19</v>
      </c>
      <c r="D44" s="117">
        <v>44973</v>
      </c>
      <c r="E44" s="116">
        <v>24</v>
      </c>
      <c r="F44" s="116">
        <v>22</v>
      </c>
      <c r="G44" s="116">
        <v>184</v>
      </c>
      <c r="H44" s="116">
        <v>7</v>
      </c>
      <c r="I44" s="117">
        <v>41041.800000000003</v>
      </c>
      <c r="J44" s="158">
        <v>6</v>
      </c>
      <c r="K44" s="115">
        <v>191</v>
      </c>
      <c r="L44" s="120">
        <v>184</v>
      </c>
      <c r="M44" s="116">
        <v>7</v>
      </c>
      <c r="N44" s="116">
        <v>112</v>
      </c>
      <c r="O44" s="116">
        <v>191</v>
      </c>
      <c r="P44" s="116">
        <v>191</v>
      </c>
      <c r="Q44" s="119">
        <v>3</v>
      </c>
      <c r="R44" s="119">
        <v>37</v>
      </c>
      <c r="S44" s="119">
        <v>182</v>
      </c>
      <c r="T44" s="119">
        <v>151</v>
      </c>
      <c r="U44" s="119">
        <v>152</v>
      </c>
      <c r="V44" s="119">
        <v>0</v>
      </c>
      <c r="W44" s="119">
        <v>0</v>
      </c>
      <c r="X44" s="119">
        <v>2</v>
      </c>
      <c r="Y44" s="148">
        <v>24</v>
      </c>
      <c r="Z44" s="148">
        <v>148</v>
      </c>
      <c r="AA44" s="148">
        <v>19</v>
      </c>
      <c r="AB44" s="148">
        <v>158</v>
      </c>
      <c r="AC44" s="148">
        <v>30</v>
      </c>
      <c r="AD44" s="148">
        <v>0</v>
      </c>
      <c r="AE44" s="141">
        <v>3</v>
      </c>
      <c r="AF44" s="115">
        <v>191</v>
      </c>
      <c r="AG44" s="116">
        <v>191</v>
      </c>
      <c r="AH44" s="116">
        <v>0</v>
      </c>
      <c r="AI44" s="116">
        <v>112</v>
      </c>
      <c r="AJ44" s="116">
        <v>191</v>
      </c>
      <c r="AK44" s="116">
        <v>191</v>
      </c>
      <c r="AL44" s="116">
        <v>13</v>
      </c>
      <c r="AM44" s="116">
        <v>2</v>
      </c>
      <c r="AN44" s="116">
        <v>41</v>
      </c>
      <c r="AO44" s="118">
        <v>104</v>
      </c>
      <c r="AP44" s="115">
        <v>0</v>
      </c>
      <c r="AQ44" s="116">
        <v>0</v>
      </c>
      <c r="AR44" s="116">
        <v>0</v>
      </c>
      <c r="AS44" s="119">
        <v>0</v>
      </c>
      <c r="AT44" s="115">
        <v>0</v>
      </c>
      <c r="AU44" s="120">
        <v>0</v>
      </c>
      <c r="AV44" s="116">
        <v>0</v>
      </c>
      <c r="AW44" s="116">
        <v>0</v>
      </c>
      <c r="AX44" s="116">
        <v>0</v>
      </c>
      <c r="AY44" s="118">
        <v>0</v>
      </c>
    </row>
    <row r="45" spans="1:53" ht="12.75" customHeight="1" x14ac:dyDescent="0.2">
      <c r="A45" s="303" t="s">
        <v>291</v>
      </c>
      <c r="B45" s="115">
        <v>94</v>
      </c>
      <c r="C45" s="116">
        <v>3</v>
      </c>
      <c r="D45" s="117">
        <v>23230.799999999999</v>
      </c>
      <c r="E45" s="116">
        <v>10</v>
      </c>
      <c r="F45" s="116">
        <v>10</v>
      </c>
      <c r="G45" s="116">
        <v>93</v>
      </c>
      <c r="H45" s="116">
        <v>3</v>
      </c>
      <c r="I45" s="117">
        <v>23230.799999999999</v>
      </c>
      <c r="J45" s="158">
        <v>6</v>
      </c>
      <c r="K45" s="115">
        <v>94</v>
      </c>
      <c r="L45" s="120">
        <v>91</v>
      </c>
      <c r="M45" s="116">
        <v>3</v>
      </c>
      <c r="N45" s="116">
        <v>28</v>
      </c>
      <c r="O45" s="116">
        <v>92</v>
      </c>
      <c r="P45" s="116">
        <v>92</v>
      </c>
      <c r="Q45" s="119">
        <v>0</v>
      </c>
      <c r="R45" s="119">
        <v>13</v>
      </c>
      <c r="S45" s="119">
        <v>91</v>
      </c>
      <c r="T45" s="119">
        <v>69</v>
      </c>
      <c r="U45" s="119">
        <v>77</v>
      </c>
      <c r="V45" s="119">
        <v>0</v>
      </c>
      <c r="W45" s="119">
        <v>0</v>
      </c>
      <c r="X45" s="119">
        <v>1</v>
      </c>
      <c r="Y45" s="148">
        <v>20</v>
      </c>
      <c r="Z45" s="148">
        <v>64</v>
      </c>
      <c r="AA45" s="148">
        <v>10</v>
      </c>
      <c r="AB45" s="148">
        <v>71</v>
      </c>
      <c r="AC45" s="148">
        <v>23</v>
      </c>
      <c r="AD45" s="148">
        <v>0</v>
      </c>
      <c r="AE45" s="141">
        <v>0</v>
      </c>
      <c r="AF45" s="115">
        <v>94</v>
      </c>
      <c r="AG45" s="116">
        <v>94</v>
      </c>
      <c r="AH45" s="116">
        <v>0</v>
      </c>
      <c r="AI45" s="116">
        <v>28</v>
      </c>
      <c r="AJ45" s="116">
        <v>91</v>
      </c>
      <c r="AK45" s="116">
        <v>92</v>
      </c>
      <c r="AL45" s="116">
        <v>5</v>
      </c>
      <c r="AM45" s="116">
        <v>0</v>
      </c>
      <c r="AN45" s="116">
        <v>1</v>
      </c>
      <c r="AO45" s="118">
        <v>70</v>
      </c>
      <c r="AP45" s="115">
        <v>4</v>
      </c>
      <c r="AQ45" s="116">
        <v>0</v>
      </c>
      <c r="AR45" s="116">
        <v>0</v>
      </c>
      <c r="AS45" s="119">
        <v>0</v>
      </c>
      <c r="AT45" s="115">
        <v>0</v>
      </c>
      <c r="AU45" s="120">
        <v>0</v>
      </c>
      <c r="AV45" s="116">
        <v>0</v>
      </c>
      <c r="AW45" s="116">
        <v>0</v>
      </c>
      <c r="AX45" s="116">
        <v>0</v>
      </c>
      <c r="AY45" s="118">
        <v>0</v>
      </c>
    </row>
    <row r="46" spans="1:53" ht="12.75" customHeight="1" x14ac:dyDescent="0.2">
      <c r="A46" s="304" t="s">
        <v>292</v>
      </c>
      <c r="B46" s="115">
        <v>15</v>
      </c>
      <c r="C46" s="116">
        <v>1</v>
      </c>
      <c r="D46" s="117">
        <v>2705.4</v>
      </c>
      <c r="E46" s="116">
        <v>6</v>
      </c>
      <c r="F46" s="116">
        <v>6</v>
      </c>
      <c r="G46" s="116">
        <v>12</v>
      </c>
      <c r="H46" s="116">
        <v>1</v>
      </c>
      <c r="I46" s="117">
        <v>2334.9</v>
      </c>
      <c r="J46" s="158">
        <v>3.5</v>
      </c>
      <c r="K46" s="115">
        <v>13</v>
      </c>
      <c r="L46" s="120">
        <v>12</v>
      </c>
      <c r="M46" s="116">
        <v>1</v>
      </c>
      <c r="N46" s="116">
        <v>2</v>
      </c>
      <c r="O46" s="116">
        <v>11</v>
      </c>
      <c r="P46" s="116">
        <v>11</v>
      </c>
      <c r="Q46" s="119">
        <v>0</v>
      </c>
      <c r="R46" s="119">
        <v>6</v>
      </c>
      <c r="S46" s="119">
        <v>11</v>
      </c>
      <c r="T46" s="119">
        <v>6</v>
      </c>
      <c r="U46" s="119">
        <v>8</v>
      </c>
      <c r="V46" s="119">
        <v>0</v>
      </c>
      <c r="W46" s="119">
        <v>0</v>
      </c>
      <c r="X46" s="119">
        <v>0</v>
      </c>
      <c r="Y46" s="148">
        <v>0</v>
      </c>
      <c r="Z46" s="148">
        <v>11</v>
      </c>
      <c r="AA46" s="148">
        <v>2</v>
      </c>
      <c r="AB46" s="148">
        <v>6</v>
      </c>
      <c r="AC46" s="148">
        <v>7</v>
      </c>
      <c r="AD46" s="148">
        <v>0</v>
      </c>
      <c r="AE46" s="141">
        <v>0</v>
      </c>
      <c r="AF46" s="115">
        <v>12</v>
      </c>
      <c r="AG46" s="116">
        <v>12</v>
      </c>
      <c r="AH46" s="116">
        <v>0</v>
      </c>
      <c r="AI46" s="116">
        <v>2</v>
      </c>
      <c r="AJ46" s="116">
        <v>11</v>
      </c>
      <c r="AK46" s="116">
        <v>11</v>
      </c>
      <c r="AL46" s="116">
        <v>2</v>
      </c>
      <c r="AM46" s="116">
        <v>2</v>
      </c>
      <c r="AN46" s="116">
        <v>3</v>
      </c>
      <c r="AO46" s="118">
        <v>4</v>
      </c>
      <c r="AP46" s="115">
        <v>7</v>
      </c>
      <c r="AQ46" s="116">
        <v>1</v>
      </c>
      <c r="AR46" s="116">
        <v>3</v>
      </c>
      <c r="AS46" s="119">
        <v>5</v>
      </c>
      <c r="AT46" s="115">
        <v>0</v>
      </c>
      <c r="AU46" s="120">
        <v>0</v>
      </c>
      <c r="AV46" s="116">
        <v>0</v>
      </c>
      <c r="AW46" s="116">
        <v>0</v>
      </c>
      <c r="AX46" s="116">
        <v>0</v>
      </c>
      <c r="AY46" s="118">
        <v>0</v>
      </c>
    </row>
    <row r="47" spans="1:53" ht="12.75" customHeight="1" x14ac:dyDescent="0.2">
      <c r="A47" s="302" t="s">
        <v>293</v>
      </c>
      <c r="B47" s="115">
        <v>176</v>
      </c>
      <c r="C47" s="116">
        <v>6</v>
      </c>
      <c r="D47" s="117">
        <v>43863.6</v>
      </c>
      <c r="E47" s="116">
        <v>17</v>
      </c>
      <c r="F47" s="116">
        <v>17</v>
      </c>
      <c r="G47" s="116">
        <v>176</v>
      </c>
      <c r="H47" s="116">
        <v>6</v>
      </c>
      <c r="I47" s="117">
        <v>43863.6</v>
      </c>
      <c r="J47" s="158">
        <v>6</v>
      </c>
      <c r="K47" s="115">
        <v>176</v>
      </c>
      <c r="L47" s="120">
        <v>176</v>
      </c>
      <c r="M47" s="116">
        <v>0</v>
      </c>
      <c r="N47" s="116">
        <v>70</v>
      </c>
      <c r="O47" s="116">
        <v>175</v>
      </c>
      <c r="P47" s="116">
        <v>175</v>
      </c>
      <c r="Q47" s="119">
        <v>2</v>
      </c>
      <c r="R47" s="119">
        <v>28</v>
      </c>
      <c r="S47" s="119">
        <v>174</v>
      </c>
      <c r="T47" s="119">
        <v>106</v>
      </c>
      <c r="U47" s="119">
        <v>145</v>
      </c>
      <c r="V47" s="119">
        <v>0</v>
      </c>
      <c r="W47" s="119">
        <v>0</v>
      </c>
      <c r="X47" s="119">
        <v>9</v>
      </c>
      <c r="Y47" s="148">
        <v>17</v>
      </c>
      <c r="Z47" s="148">
        <v>145</v>
      </c>
      <c r="AA47" s="148">
        <v>14</v>
      </c>
      <c r="AB47" s="148">
        <v>101</v>
      </c>
      <c r="AC47" s="148">
        <v>71</v>
      </c>
      <c r="AD47" s="148">
        <v>0</v>
      </c>
      <c r="AE47" s="141">
        <v>4</v>
      </c>
      <c r="AF47" s="115">
        <v>182</v>
      </c>
      <c r="AG47" s="116">
        <v>182</v>
      </c>
      <c r="AH47" s="116">
        <v>0</v>
      </c>
      <c r="AI47" s="116">
        <v>72</v>
      </c>
      <c r="AJ47" s="116">
        <v>182</v>
      </c>
      <c r="AK47" s="116">
        <v>176</v>
      </c>
      <c r="AL47" s="116">
        <v>1</v>
      </c>
      <c r="AM47" s="116">
        <v>0</v>
      </c>
      <c r="AN47" s="116">
        <v>1</v>
      </c>
      <c r="AO47" s="118">
        <v>151</v>
      </c>
      <c r="AP47" s="115">
        <v>1</v>
      </c>
      <c r="AQ47" s="116">
        <v>0</v>
      </c>
      <c r="AR47" s="116">
        <v>0</v>
      </c>
      <c r="AS47" s="119">
        <v>1</v>
      </c>
      <c r="AT47" s="115">
        <v>0</v>
      </c>
      <c r="AU47" s="120">
        <v>0</v>
      </c>
      <c r="AV47" s="116">
        <v>0</v>
      </c>
      <c r="AW47" s="116">
        <v>0</v>
      </c>
      <c r="AX47" s="116">
        <v>0</v>
      </c>
      <c r="AY47" s="118">
        <v>0</v>
      </c>
    </row>
    <row r="48" spans="1:53" ht="12.75" customHeight="1" x14ac:dyDescent="0.2">
      <c r="A48" s="299" t="s">
        <v>294</v>
      </c>
      <c r="B48" s="115">
        <v>40</v>
      </c>
      <c r="C48" s="116">
        <v>1</v>
      </c>
      <c r="D48" s="117">
        <v>9432</v>
      </c>
      <c r="E48" s="116">
        <v>1</v>
      </c>
      <c r="F48" s="116">
        <v>0</v>
      </c>
      <c r="G48" s="116">
        <v>40</v>
      </c>
      <c r="H48" s="116">
        <v>1</v>
      </c>
      <c r="I48" s="117">
        <v>9432</v>
      </c>
      <c r="J48" s="158">
        <v>6</v>
      </c>
      <c r="K48" s="115">
        <v>40</v>
      </c>
      <c r="L48" s="120">
        <v>40</v>
      </c>
      <c r="M48" s="116">
        <v>0</v>
      </c>
      <c r="N48" s="116">
        <v>18</v>
      </c>
      <c r="O48" s="116">
        <v>40</v>
      </c>
      <c r="P48" s="116">
        <v>40</v>
      </c>
      <c r="Q48" s="119">
        <v>0</v>
      </c>
      <c r="R48" s="119">
        <v>7</v>
      </c>
      <c r="S48" s="119">
        <v>40</v>
      </c>
      <c r="T48" s="119">
        <v>4</v>
      </c>
      <c r="U48" s="119">
        <v>2</v>
      </c>
      <c r="V48" s="119">
        <v>1</v>
      </c>
      <c r="W48" s="119">
        <v>0</v>
      </c>
      <c r="X48" s="119">
        <v>3</v>
      </c>
      <c r="Y48" s="148">
        <v>3</v>
      </c>
      <c r="Z48" s="148">
        <v>28</v>
      </c>
      <c r="AA48" s="148">
        <v>9</v>
      </c>
      <c r="AB48" s="148">
        <v>33</v>
      </c>
      <c r="AC48" s="148">
        <v>4</v>
      </c>
      <c r="AD48" s="148">
        <v>0</v>
      </c>
      <c r="AE48" s="141">
        <v>3</v>
      </c>
      <c r="AF48" s="115">
        <v>40</v>
      </c>
      <c r="AG48" s="116">
        <v>39</v>
      </c>
      <c r="AH48" s="116">
        <v>1</v>
      </c>
      <c r="AI48" s="116">
        <v>18</v>
      </c>
      <c r="AJ48" s="116">
        <v>40</v>
      </c>
      <c r="AK48" s="116">
        <v>40</v>
      </c>
      <c r="AL48" s="116">
        <v>1</v>
      </c>
      <c r="AM48" s="116">
        <v>0</v>
      </c>
      <c r="AN48" s="116">
        <v>0</v>
      </c>
      <c r="AO48" s="118">
        <v>39</v>
      </c>
      <c r="AP48" s="115">
        <v>0</v>
      </c>
      <c r="AQ48" s="116">
        <v>0</v>
      </c>
      <c r="AR48" s="116">
        <v>0</v>
      </c>
      <c r="AS48" s="119">
        <v>0</v>
      </c>
      <c r="AT48" s="115">
        <v>0</v>
      </c>
      <c r="AU48" s="120">
        <v>0</v>
      </c>
      <c r="AV48" s="116">
        <v>0</v>
      </c>
      <c r="AW48" s="116">
        <v>0</v>
      </c>
      <c r="AX48" s="116">
        <v>0</v>
      </c>
      <c r="AY48" s="118">
        <v>0</v>
      </c>
    </row>
    <row r="49" spans="1:51" ht="12.75" customHeight="1" x14ac:dyDescent="0.2">
      <c r="A49" s="302" t="s">
        <v>295</v>
      </c>
      <c r="B49" s="115">
        <v>308</v>
      </c>
      <c r="C49" s="116">
        <v>17</v>
      </c>
      <c r="D49" s="117">
        <v>96043.199999999997</v>
      </c>
      <c r="E49" s="116">
        <v>22</v>
      </c>
      <c r="F49" s="116">
        <v>22</v>
      </c>
      <c r="G49" s="116">
        <v>308</v>
      </c>
      <c r="H49" s="116">
        <v>17</v>
      </c>
      <c r="I49" s="117">
        <v>96043.199999999997</v>
      </c>
      <c r="J49" s="158">
        <v>7.64</v>
      </c>
      <c r="K49" s="115">
        <v>276</v>
      </c>
      <c r="L49" s="120">
        <v>274</v>
      </c>
      <c r="M49" s="116">
        <v>2</v>
      </c>
      <c r="N49" s="116">
        <v>126</v>
      </c>
      <c r="O49" s="116">
        <v>276</v>
      </c>
      <c r="P49" s="116">
        <v>274</v>
      </c>
      <c r="Q49" s="119">
        <v>1</v>
      </c>
      <c r="R49" s="119">
        <v>64</v>
      </c>
      <c r="S49" s="119">
        <v>268</v>
      </c>
      <c r="T49" s="119">
        <v>138</v>
      </c>
      <c r="U49" s="119">
        <v>208</v>
      </c>
      <c r="V49" s="119">
        <v>0</v>
      </c>
      <c r="W49" s="119">
        <v>2</v>
      </c>
      <c r="X49" s="119">
        <v>5</v>
      </c>
      <c r="Y49" s="148">
        <v>37</v>
      </c>
      <c r="Z49" s="148">
        <v>202</v>
      </c>
      <c r="AA49" s="148">
        <v>37</v>
      </c>
      <c r="AB49" s="148">
        <v>140</v>
      </c>
      <c r="AC49" s="148">
        <v>125</v>
      </c>
      <c r="AD49" s="148">
        <v>2</v>
      </c>
      <c r="AE49" s="141">
        <v>9</v>
      </c>
      <c r="AF49" s="115">
        <v>218</v>
      </c>
      <c r="AG49" s="116">
        <v>218</v>
      </c>
      <c r="AH49" s="116">
        <v>0</v>
      </c>
      <c r="AI49" s="116">
        <v>104</v>
      </c>
      <c r="AJ49" s="116">
        <v>218</v>
      </c>
      <c r="AK49" s="116">
        <v>218</v>
      </c>
      <c r="AL49" s="116">
        <v>4</v>
      </c>
      <c r="AM49" s="116">
        <v>1</v>
      </c>
      <c r="AN49" s="116">
        <v>34</v>
      </c>
      <c r="AO49" s="118">
        <v>137</v>
      </c>
      <c r="AP49" s="115">
        <v>0</v>
      </c>
      <c r="AQ49" s="116">
        <v>0</v>
      </c>
      <c r="AR49" s="116">
        <v>0</v>
      </c>
      <c r="AS49" s="119">
        <v>0</v>
      </c>
      <c r="AT49" s="115">
        <v>58</v>
      </c>
      <c r="AU49" s="120">
        <v>57</v>
      </c>
      <c r="AV49" s="116">
        <v>1</v>
      </c>
      <c r="AW49" s="116">
        <v>22</v>
      </c>
      <c r="AX49" s="116">
        <v>57</v>
      </c>
      <c r="AY49" s="118">
        <v>56</v>
      </c>
    </row>
    <row r="50" spans="1:51" ht="12.75" customHeight="1" x14ac:dyDescent="0.2">
      <c r="A50" s="302" t="s">
        <v>296</v>
      </c>
      <c r="B50" s="115">
        <v>322</v>
      </c>
      <c r="C50" s="116">
        <v>10</v>
      </c>
      <c r="D50" s="117">
        <v>98332.800000000003</v>
      </c>
      <c r="E50" s="116">
        <v>30</v>
      </c>
      <c r="F50" s="116">
        <v>30</v>
      </c>
      <c r="G50" s="116">
        <v>315</v>
      </c>
      <c r="H50" s="116">
        <v>10</v>
      </c>
      <c r="I50" s="117">
        <v>96293.7</v>
      </c>
      <c r="J50" s="158">
        <v>6</v>
      </c>
      <c r="K50" s="115">
        <v>315</v>
      </c>
      <c r="L50" s="120">
        <v>310</v>
      </c>
      <c r="M50" s="116">
        <v>5</v>
      </c>
      <c r="N50" s="116">
        <v>132</v>
      </c>
      <c r="O50" s="116">
        <v>315</v>
      </c>
      <c r="P50" s="116">
        <v>312</v>
      </c>
      <c r="Q50" s="119">
        <v>31</v>
      </c>
      <c r="R50" s="119">
        <v>43</v>
      </c>
      <c r="S50" s="119">
        <v>312</v>
      </c>
      <c r="T50" s="119">
        <v>97</v>
      </c>
      <c r="U50" s="119">
        <v>108</v>
      </c>
      <c r="V50" s="119">
        <v>0</v>
      </c>
      <c r="W50" s="119">
        <v>0</v>
      </c>
      <c r="X50" s="119">
        <v>3</v>
      </c>
      <c r="Y50" s="148">
        <v>62</v>
      </c>
      <c r="Z50" s="148">
        <v>230</v>
      </c>
      <c r="AA50" s="148">
        <v>23</v>
      </c>
      <c r="AB50" s="148">
        <v>122</v>
      </c>
      <c r="AC50" s="148">
        <v>189</v>
      </c>
      <c r="AD50" s="148">
        <v>2</v>
      </c>
      <c r="AE50" s="141">
        <v>2</v>
      </c>
      <c r="AF50" s="115">
        <v>315</v>
      </c>
      <c r="AG50" s="116">
        <v>310</v>
      </c>
      <c r="AH50" s="116">
        <v>5</v>
      </c>
      <c r="AI50" s="116">
        <v>132</v>
      </c>
      <c r="AJ50" s="116">
        <v>315</v>
      </c>
      <c r="AK50" s="116">
        <v>312</v>
      </c>
      <c r="AL50" s="116">
        <v>9</v>
      </c>
      <c r="AM50" s="116">
        <v>1</v>
      </c>
      <c r="AN50" s="116">
        <v>20</v>
      </c>
      <c r="AO50" s="118">
        <v>285</v>
      </c>
      <c r="AP50" s="115">
        <v>18</v>
      </c>
      <c r="AQ50" s="116">
        <v>0</v>
      </c>
      <c r="AR50" s="116">
        <v>0</v>
      </c>
      <c r="AS50" s="119">
        <v>1</v>
      </c>
      <c r="AT50" s="115">
        <v>0</v>
      </c>
      <c r="AU50" s="120">
        <v>0</v>
      </c>
      <c r="AV50" s="116">
        <v>0</v>
      </c>
      <c r="AW50" s="116">
        <v>0</v>
      </c>
      <c r="AX50" s="116">
        <v>0</v>
      </c>
      <c r="AY50" s="118">
        <v>0</v>
      </c>
    </row>
    <row r="51" spans="1:51" ht="12.75" customHeight="1" x14ac:dyDescent="0.2">
      <c r="A51" s="299" t="s">
        <v>297</v>
      </c>
      <c r="B51" s="115">
        <v>1052</v>
      </c>
      <c r="C51" s="116">
        <v>42</v>
      </c>
      <c r="D51" s="117">
        <v>207318</v>
      </c>
      <c r="E51" s="116">
        <v>45</v>
      </c>
      <c r="F51" s="116">
        <v>45</v>
      </c>
      <c r="G51" s="116">
        <v>1012</v>
      </c>
      <c r="H51" s="116">
        <v>42</v>
      </c>
      <c r="I51" s="117">
        <v>196234.8</v>
      </c>
      <c r="J51" s="158">
        <v>6</v>
      </c>
      <c r="K51" s="115">
        <v>1010</v>
      </c>
      <c r="L51" s="120">
        <v>1004</v>
      </c>
      <c r="M51" s="116">
        <v>6</v>
      </c>
      <c r="N51" s="116">
        <v>460</v>
      </c>
      <c r="O51" s="116">
        <v>1004</v>
      </c>
      <c r="P51" s="116">
        <v>1004</v>
      </c>
      <c r="Q51" s="119">
        <v>16</v>
      </c>
      <c r="R51" s="119">
        <v>194</v>
      </c>
      <c r="S51" s="119">
        <v>1004</v>
      </c>
      <c r="T51" s="119">
        <v>605</v>
      </c>
      <c r="U51" s="119">
        <v>794</v>
      </c>
      <c r="V51" s="119">
        <v>0</v>
      </c>
      <c r="W51" s="119">
        <v>1</v>
      </c>
      <c r="X51" s="119">
        <v>9</v>
      </c>
      <c r="Y51" s="148">
        <v>136</v>
      </c>
      <c r="Z51" s="148">
        <v>781</v>
      </c>
      <c r="AA51" s="148">
        <v>93</v>
      </c>
      <c r="AB51" s="148">
        <v>617</v>
      </c>
      <c r="AC51" s="148">
        <v>386</v>
      </c>
      <c r="AD51" s="148">
        <v>0</v>
      </c>
      <c r="AE51" s="141">
        <v>7</v>
      </c>
      <c r="AF51" s="115">
        <v>1010</v>
      </c>
      <c r="AG51" s="116">
        <v>1004</v>
      </c>
      <c r="AH51" s="116">
        <v>6</v>
      </c>
      <c r="AI51" s="116">
        <v>978</v>
      </c>
      <c r="AJ51" s="116">
        <v>1004</v>
      </c>
      <c r="AK51" s="116">
        <v>978</v>
      </c>
      <c r="AL51" s="116">
        <v>1</v>
      </c>
      <c r="AM51" s="116">
        <v>0</v>
      </c>
      <c r="AN51" s="116">
        <v>469</v>
      </c>
      <c r="AO51" s="118">
        <v>398</v>
      </c>
      <c r="AP51" s="115">
        <v>0</v>
      </c>
      <c r="AQ51" s="116">
        <v>0</v>
      </c>
      <c r="AR51" s="116">
        <v>0</v>
      </c>
      <c r="AS51" s="119">
        <v>0</v>
      </c>
      <c r="AT51" s="115">
        <v>0</v>
      </c>
      <c r="AU51" s="120">
        <v>0</v>
      </c>
      <c r="AV51" s="116">
        <v>0</v>
      </c>
      <c r="AW51" s="116">
        <v>0</v>
      </c>
      <c r="AX51" s="116">
        <v>0</v>
      </c>
      <c r="AY51" s="118">
        <v>0</v>
      </c>
    </row>
    <row r="52" spans="1:51" ht="12.75" customHeight="1" x14ac:dyDescent="0.2">
      <c r="A52" s="302" t="s">
        <v>298</v>
      </c>
      <c r="B52" s="115">
        <v>148</v>
      </c>
      <c r="C52" s="116">
        <v>6</v>
      </c>
      <c r="D52" s="117">
        <v>48438.6</v>
      </c>
      <c r="E52" s="116">
        <v>10</v>
      </c>
      <c r="F52" s="116">
        <v>10</v>
      </c>
      <c r="G52" s="116">
        <v>138</v>
      </c>
      <c r="H52" s="116">
        <v>4</v>
      </c>
      <c r="I52" s="117">
        <v>44731.8</v>
      </c>
      <c r="J52" s="158">
        <v>6</v>
      </c>
      <c r="K52" s="115">
        <v>142</v>
      </c>
      <c r="L52" s="120">
        <v>138</v>
      </c>
      <c r="M52" s="116">
        <v>4</v>
      </c>
      <c r="N52" s="116">
        <v>67</v>
      </c>
      <c r="O52" s="116">
        <v>138</v>
      </c>
      <c r="P52" s="116">
        <v>139</v>
      </c>
      <c r="Q52" s="119">
        <v>0</v>
      </c>
      <c r="R52" s="119">
        <v>27</v>
      </c>
      <c r="S52" s="119">
        <v>139</v>
      </c>
      <c r="T52" s="119">
        <v>93</v>
      </c>
      <c r="U52" s="119">
        <v>111</v>
      </c>
      <c r="V52" s="119">
        <v>0</v>
      </c>
      <c r="W52" s="119">
        <v>0</v>
      </c>
      <c r="X52" s="119">
        <v>1</v>
      </c>
      <c r="Y52" s="148">
        <v>13</v>
      </c>
      <c r="Z52" s="148">
        <v>114</v>
      </c>
      <c r="AA52" s="148">
        <v>15</v>
      </c>
      <c r="AB52" s="148">
        <v>93</v>
      </c>
      <c r="AC52" s="148">
        <v>46</v>
      </c>
      <c r="AD52" s="148">
        <v>0</v>
      </c>
      <c r="AE52" s="141">
        <v>3</v>
      </c>
      <c r="AF52" s="115">
        <v>142</v>
      </c>
      <c r="AG52" s="116">
        <v>136</v>
      </c>
      <c r="AH52" s="116">
        <v>6</v>
      </c>
      <c r="AI52" s="116">
        <v>67</v>
      </c>
      <c r="AJ52" s="116">
        <v>136</v>
      </c>
      <c r="AK52" s="116">
        <v>139</v>
      </c>
      <c r="AL52" s="116">
        <v>7</v>
      </c>
      <c r="AM52" s="116">
        <v>3</v>
      </c>
      <c r="AN52" s="116">
        <v>59</v>
      </c>
      <c r="AO52" s="118">
        <v>57</v>
      </c>
      <c r="AP52" s="115">
        <v>0</v>
      </c>
      <c r="AQ52" s="116">
        <v>0</v>
      </c>
      <c r="AR52" s="116">
        <v>0</v>
      </c>
      <c r="AS52" s="119">
        <v>0</v>
      </c>
      <c r="AT52" s="115">
        <v>0</v>
      </c>
      <c r="AU52" s="120">
        <v>0</v>
      </c>
      <c r="AV52" s="116">
        <v>0</v>
      </c>
      <c r="AW52" s="116">
        <v>0</v>
      </c>
      <c r="AX52" s="116">
        <v>0</v>
      </c>
      <c r="AY52" s="118">
        <v>0</v>
      </c>
    </row>
    <row r="53" spans="1:51" ht="12.75" customHeight="1" x14ac:dyDescent="0.2">
      <c r="A53" s="302" t="s">
        <v>299</v>
      </c>
      <c r="B53" s="115">
        <v>207</v>
      </c>
      <c r="C53" s="116">
        <v>4</v>
      </c>
      <c r="D53" s="117">
        <v>36613.5</v>
      </c>
      <c r="E53" s="116">
        <v>12</v>
      </c>
      <c r="F53" s="116">
        <v>12</v>
      </c>
      <c r="G53" s="116">
        <v>199</v>
      </c>
      <c r="H53" s="116">
        <v>4</v>
      </c>
      <c r="I53" s="117">
        <v>36613.5</v>
      </c>
      <c r="J53" s="158">
        <v>6</v>
      </c>
      <c r="K53" s="115">
        <v>202</v>
      </c>
      <c r="L53" s="120">
        <v>198</v>
      </c>
      <c r="M53" s="116">
        <v>4</v>
      </c>
      <c r="N53" s="116">
        <v>86</v>
      </c>
      <c r="O53" s="116">
        <v>198</v>
      </c>
      <c r="P53" s="116">
        <v>201</v>
      </c>
      <c r="Q53" s="119">
        <v>3</v>
      </c>
      <c r="R53" s="119">
        <v>62</v>
      </c>
      <c r="S53" s="119">
        <v>201</v>
      </c>
      <c r="T53" s="119">
        <v>106</v>
      </c>
      <c r="U53" s="119">
        <v>154</v>
      </c>
      <c r="V53" s="119">
        <v>0</v>
      </c>
      <c r="W53" s="119">
        <v>0</v>
      </c>
      <c r="X53" s="119">
        <v>4</v>
      </c>
      <c r="Y53" s="148">
        <v>19</v>
      </c>
      <c r="Z53" s="148">
        <v>167</v>
      </c>
      <c r="AA53" s="148">
        <v>16</v>
      </c>
      <c r="AB53" s="148">
        <v>106</v>
      </c>
      <c r="AC53" s="148">
        <v>95</v>
      </c>
      <c r="AD53" s="148">
        <v>0</v>
      </c>
      <c r="AE53" s="141">
        <v>1</v>
      </c>
      <c r="AF53" s="115">
        <v>202</v>
      </c>
      <c r="AG53" s="116">
        <v>202</v>
      </c>
      <c r="AH53" s="116">
        <v>0</v>
      </c>
      <c r="AI53" s="116">
        <v>86</v>
      </c>
      <c r="AJ53" s="116">
        <v>198</v>
      </c>
      <c r="AK53" s="116">
        <v>200</v>
      </c>
      <c r="AL53" s="116">
        <v>1</v>
      </c>
      <c r="AM53" s="116">
        <v>0</v>
      </c>
      <c r="AN53" s="116">
        <v>55</v>
      </c>
      <c r="AO53" s="118">
        <v>123</v>
      </c>
      <c r="AP53" s="115">
        <v>0</v>
      </c>
      <c r="AQ53" s="116">
        <v>0</v>
      </c>
      <c r="AR53" s="116">
        <v>0</v>
      </c>
      <c r="AS53" s="119">
        <v>0</v>
      </c>
      <c r="AT53" s="115">
        <v>0</v>
      </c>
      <c r="AU53" s="120">
        <v>0</v>
      </c>
      <c r="AV53" s="116">
        <v>0</v>
      </c>
      <c r="AW53" s="116">
        <v>0</v>
      </c>
      <c r="AX53" s="116">
        <v>0</v>
      </c>
      <c r="AY53" s="118">
        <v>0</v>
      </c>
    </row>
    <row r="54" spans="1:51" ht="12.75" customHeight="1" thickBot="1" x14ac:dyDescent="0.25">
      <c r="A54" s="299" t="s">
        <v>300</v>
      </c>
      <c r="B54" s="167">
        <v>404</v>
      </c>
      <c r="C54" s="169">
        <v>17</v>
      </c>
      <c r="D54" s="168">
        <v>89249.7</v>
      </c>
      <c r="E54" s="169">
        <v>12</v>
      </c>
      <c r="F54" s="169">
        <v>12</v>
      </c>
      <c r="G54" s="169">
        <v>406</v>
      </c>
      <c r="H54" s="169">
        <v>18</v>
      </c>
      <c r="I54" s="168">
        <v>88188.3</v>
      </c>
      <c r="J54" s="374">
        <v>6</v>
      </c>
      <c r="K54" s="167">
        <v>402</v>
      </c>
      <c r="L54" s="211">
        <v>385</v>
      </c>
      <c r="M54" s="169">
        <v>17</v>
      </c>
      <c r="N54" s="169">
        <v>177</v>
      </c>
      <c r="O54" s="169">
        <v>402</v>
      </c>
      <c r="P54" s="169">
        <v>382</v>
      </c>
      <c r="Q54" s="196">
        <v>5</v>
      </c>
      <c r="R54" s="196">
        <v>73</v>
      </c>
      <c r="S54" s="196">
        <v>381</v>
      </c>
      <c r="T54" s="196">
        <v>305</v>
      </c>
      <c r="U54" s="196">
        <v>340</v>
      </c>
      <c r="V54" s="196">
        <v>0</v>
      </c>
      <c r="W54" s="196">
        <v>0</v>
      </c>
      <c r="X54" s="196">
        <v>8</v>
      </c>
      <c r="Y54" s="152">
        <v>73</v>
      </c>
      <c r="Z54" s="152">
        <v>300</v>
      </c>
      <c r="AA54" s="152">
        <v>29</v>
      </c>
      <c r="AB54" s="152">
        <v>313</v>
      </c>
      <c r="AC54" s="152">
        <v>85</v>
      </c>
      <c r="AD54" s="152">
        <v>0</v>
      </c>
      <c r="AE54" s="153">
        <v>4</v>
      </c>
      <c r="AF54" s="167">
        <v>402</v>
      </c>
      <c r="AG54" s="169">
        <v>402</v>
      </c>
      <c r="AH54" s="169">
        <v>0</v>
      </c>
      <c r="AI54" s="169">
        <v>177</v>
      </c>
      <c r="AJ54" s="169">
        <v>386</v>
      </c>
      <c r="AK54" s="169">
        <v>386</v>
      </c>
      <c r="AL54" s="169">
        <v>16</v>
      </c>
      <c r="AM54" s="169">
        <v>3</v>
      </c>
      <c r="AN54" s="169">
        <v>125</v>
      </c>
      <c r="AO54" s="198">
        <v>205</v>
      </c>
      <c r="AP54" s="167">
        <v>0</v>
      </c>
      <c r="AQ54" s="169">
        <v>0</v>
      </c>
      <c r="AR54" s="169">
        <v>0</v>
      </c>
      <c r="AS54" s="196">
        <v>0</v>
      </c>
      <c r="AT54" s="167">
        <v>0</v>
      </c>
      <c r="AU54" s="211">
        <v>0</v>
      </c>
      <c r="AV54" s="169">
        <v>0</v>
      </c>
      <c r="AW54" s="169">
        <v>0</v>
      </c>
      <c r="AX54" s="169">
        <v>0</v>
      </c>
      <c r="AY54" s="198">
        <v>0</v>
      </c>
    </row>
    <row r="55" spans="1:51" ht="15.75" thickBot="1" x14ac:dyDescent="0.3">
      <c r="A55" s="305" t="s">
        <v>0</v>
      </c>
      <c r="B55" s="375">
        <v>6882</v>
      </c>
      <c r="C55" s="376">
        <v>288</v>
      </c>
      <c r="D55" s="377">
        <v>1657566.2</v>
      </c>
      <c r="E55" s="376">
        <v>502</v>
      </c>
      <c r="F55" s="376">
        <v>493</v>
      </c>
      <c r="G55" s="376">
        <v>6561</v>
      </c>
      <c r="H55" s="376">
        <v>273</v>
      </c>
      <c r="I55" s="377">
        <v>1605486.2110000001</v>
      </c>
      <c r="J55" s="378">
        <v>6.1165365853658535</v>
      </c>
      <c r="K55" s="375">
        <v>6512</v>
      </c>
      <c r="L55" s="379">
        <v>6425</v>
      </c>
      <c r="M55" s="376">
        <v>87</v>
      </c>
      <c r="N55" s="376">
        <v>2951</v>
      </c>
      <c r="O55" s="376">
        <v>6462</v>
      </c>
      <c r="P55" s="376">
        <v>6419</v>
      </c>
      <c r="Q55" s="380">
        <v>94</v>
      </c>
      <c r="R55" s="380">
        <v>1474</v>
      </c>
      <c r="S55" s="380">
        <v>6382</v>
      </c>
      <c r="T55" s="380">
        <v>3366</v>
      </c>
      <c r="U55" s="380">
        <v>4698</v>
      </c>
      <c r="V55" s="380">
        <v>1</v>
      </c>
      <c r="W55" s="380">
        <v>6</v>
      </c>
      <c r="X55" s="380">
        <v>91</v>
      </c>
      <c r="Y55" s="334">
        <v>721</v>
      </c>
      <c r="Z55" s="334">
        <v>4998</v>
      </c>
      <c r="AA55" s="334">
        <v>793</v>
      </c>
      <c r="AB55" s="334">
        <v>3695</v>
      </c>
      <c r="AC55" s="334">
        <v>2671</v>
      </c>
      <c r="AD55" s="334">
        <v>10</v>
      </c>
      <c r="AE55" s="338">
        <v>136</v>
      </c>
      <c r="AF55" s="375">
        <v>6398</v>
      </c>
      <c r="AG55" s="376">
        <v>6356</v>
      </c>
      <c r="AH55" s="376">
        <v>42</v>
      </c>
      <c r="AI55" s="376">
        <v>3431</v>
      </c>
      <c r="AJ55" s="376">
        <v>6301</v>
      </c>
      <c r="AK55" s="376">
        <v>6272</v>
      </c>
      <c r="AL55" s="376">
        <v>189</v>
      </c>
      <c r="AM55" s="376">
        <v>45</v>
      </c>
      <c r="AN55" s="376">
        <v>1445</v>
      </c>
      <c r="AO55" s="381">
        <v>3675</v>
      </c>
      <c r="AP55" s="375">
        <v>204</v>
      </c>
      <c r="AQ55" s="376">
        <v>3</v>
      </c>
      <c r="AR55" s="376">
        <v>3</v>
      </c>
      <c r="AS55" s="380">
        <v>165</v>
      </c>
      <c r="AT55" s="375">
        <v>117</v>
      </c>
      <c r="AU55" s="379">
        <v>113</v>
      </c>
      <c r="AV55" s="376">
        <v>4</v>
      </c>
      <c r="AW55" s="376">
        <v>45</v>
      </c>
      <c r="AX55" s="376">
        <v>110</v>
      </c>
      <c r="AY55" s="381">
        <v>108</v>
      </c>
    </row>
  </sheetData>
  <mergeCells count="18">
    <mergeCell ref="AT6:AT7"/>
    <mergeCell ref="AU6:AY6"/>
    <mergeCell ref="AS5:AS7"/>
    <mergeCell ref="AT5:AY5"/>
    <mergeCell ref="K6:K7"/>
    <mergeCell ref="L6:P6"/>
    <mergeCell ref="Q6:X6"/>
    <mergeCell ref="Y6:AA6"/>
    <mergeCell ref="AB6:AE6"/>
    <mergeCell ref="AF6:AF7"/>
    <mergeCell ref="AG6:AK6"/>
    <mergeCell ref="AL6:AO6"/>
    <mergeCell ref="AP5:AR6"/>
    <mergeCell ref="A5:A7"/>
    <mergeCell ref="B5:F6"/>
    <mergeCell ref="G5:J6"/>
    <mergeCell ref="K5:AE5"/>
    <mergeCell ref="AF5:AO5"/>
  </mergeCells>
  <conditionalFormatting sqref="C9:C55">
    <cfRule type="cellIs" dxfId="565" priority="12" stopIfTrue="1" operator="greaterThan">
      <formula>$B9</formula>
    </cfRule>
  </conditionalFormatting>
  <conditionalFormatting sqref="H9:H55">
    <cfRule type="cellIs" dxfId="564" priority="11" stopIfTrue="1" operator="greaterThan">
      <formula>$G9</formula>
    </cfRule>
  </conditionalFormatting>
  <conditionalFormatting sqref="AT9:AT55">
    <cfRule type="cellIs" dxfId="563" priority="10" operator="notEqual">
      <formula>$AU9+$AV9</formula>
    </cfRule>
  </conditionalFormatting>
  <conditionalFormatting sqref="L9:P55">
    <cfRule type="cellIs" dxfId="562" priority="9" operator="greaterThan">
      <formula>$K9</formula>
    </cfRule>
  </conditionalFormatting>
  <conditionalFormatting sqref="Q9:X55">
    <cfRule type="cellIs" dxfId="561" priority="8" operator="greaterThan">
      <formula>$P9</formula>
    </cfRule>
  </conditionalFormatting>
  <conditionalFormatting sqref="AG9:AO55">
    <cfRule type="cellIs" dxfId="560" priority="7" operator="greaterThan">
      <formula>$AF9</formula>
    </cfRule>
  </conditionalFormatting>
  <conditionalFormatting sqref="AF9:AF55">
    <cfRule type="cellIs" dxfId="559" priority="5" operator="lessThan">
      <formula>$AL9+$AM9+$AN9+$AO9</formula>
    </cfRule>
    <cfRule type="cellIs" dxfId="558" priority="6" stopIfTrue="1" operator="notEqual">
      <formula>$AG9+$AH9</formula>
    </cfRule>
  </conditionalFormatting>
  <conditionalFormatting sqref="AU9:AY55">
    <cfRule type="cellIs" dxfId="557" priority="4" operator="greaterThan">
      <formula>$AT9</formula>
    </cfRule>
  </conditionalFormatting>
  <conditionalFormatting sqref="K9:K55">
    <cfRule type="cellIs" dxfId="556" priority="1" operator="notEqual">
      <formula>$AB9+$AC9+$AD9+$AE9</formula>
    </cfRule>
    <cfRule type="cellIs" dxfId="555" priority="2" operator="notEqual">
      <formula>$Y9+$Z9+$AA9</formula>
    </cfRule>
    <cfRule type="cellIs" dxfId="554" priority="3" operator="notEqual">
      <formula>$L9+$M9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K55"/>
  <sheetViews>
    <sheetView showGridLines="0" zoomScale="85" zoomScaleNormal="85" workbookViewId="0">
      <pane xSplit="1" ySplit="8" topLeftCell="AA21" activePane="bottomRight" state="frozen"/>
      <selection activeCell="B9" sqref="B9"/>
      <selection pane="topRight" activeCell="B9" sqref="B9"/>
      <selection pane="bottomLeft" activeCell="B9" sqref="B9"/>
      <selection pane="bottomRight" activeCell="A55" sqref="A55:AY55"/>
    </sheetView>
  </sheetViews>
  <sheetFormatPr defaultRowHeight="12.75" x14ac:dyDescent="0.2"/>
  <cols>
    <col min="1" max="1" width="38.7109375" style="1" customWidth="1"/>
    <col min="2" max="2" width="11.28515625" style="1" customWidth="1"/>
    <col min="3" max="4" width="12.5703125" style="1" customWidth="1"/>
    <col min="5" max="5" width="15.5703125" style="1" customWidth="1"/>
    <col min="6" max="6" width="11.7109375" style="1" customWidth="1"/>
    <col min="7" max="7" width="10.7109375" style="1" customWidth="1"/>
    <col min="8" max="9" width="12.42578125" style="1" customWidth="1"/>
    <col min="10" max="10" width="20.7109375" style="1" bestFit="1" customWidth="1"/>
    <col min="11" max="11" width="10.7109375" style="1" customWidth="1"/>
    <col min="12" max="12" width="11.140625" style="1" customWidth="1"/>
    <col min="13" max="13" width="12.5703125" style="1" customWidth="1"/>
    <col min="14" max="14" width="10.7109375" style="1" customWidth="1"/>
    <col min="15" max="15" width="11.7109375" style="1" customWidth="1"/>
    <col min="16" max="24" width="10.7109375" style="1" customWidth="1"/>
    <col min="25" max="25" width="9" style="42" customWidth="1"/>
    <col min="26" max="27" width="8.7109375" style="42" customWidth="1"/>
    <col min="28" max="28" width="8.28515625" style="42" customWidth="1"/>
    <col min="29" max="29" width="7.42578125" style="42" customWidth="1"/>
    <col min="30" max="30" width="8.140625" style="42" customWidth="1"/>
    <col min="31" max="31" width="8.7109375" style="42" customWidth="1"/>
    <col min="32" max="32" width="10.7109375" style="1" customWidth="1"/>
    <col min="33" max="33" width="11.28515625" style="1" customWidth="1"/>
    <col min="34" max="34" width="13" style="1" customWidth="1"/>
    <col min="35" max="40" width="10.7109375" style="1" customWidth="1"/>
    <col min="41" max="41" width="12" style="1" customWidth="1"/>
    <col min="42" max="44" width="10.7109375" style="1" customWidth="1"/>
    <col min="45" max="45" width="12.140625" style="1" customWidth="1"/>
    <col min="46" max="47" width="10.7109375" style="1" customWidth="1"/>
    <col min="48" max="48" width="12.140625" style="1" customWidth="1"/>
    <col min="49" max="51" width="10.7109375" style="1" customWidth="1"/>
    <col min="52" max="52" width="13.5703125" style="1" customWidth="1"/>
    <col min="53" max="55" width="9.140625" style="1"/>
    <col min="56" max="56" width="20.7109375" style="1" customWidth="1"/>
    <col min="57" max="16384" width="9.140625" style="1"/>
  </cols>
  <sheetData>
    <row r="1" spans="1:63" s="9" customFormat="1" ht="20.25" x14ac:dyDescent="0.3">
      <c r="A1" s="41" t="s">
        <v>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42"/>
      <c r="Z1" s="42"/>
      <c r="AA1" s="42"/>
      <c r="AB1" s="42"/>
      <c r="AC1" s="42"/>
      <c r="AD1" s="42"/>
      <c r="AE1" s="42"/>
      <c r="AF1" s="12"/>
      <c r="AG1" s="12"/>
      <c r="AH1" s="12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2"/>
      <c r="AU1" s="12"/>
      <c r="AV1" s="12"/>
      <c r="AW1" s="1"/>
      <c r="AX1" s="1"/>
      <c r="AY1" s="1"/>
      <c r="AZ1" s="1"/>
    </row>
    <row r="2" spans="1:63" s="15" customFormat="1" ht="15.75" x14ac:dyDescent="0.2">
      <c r="A2" s="43" t="s">
        <v>391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44"/>
      <c r="Z2" s="44"/>
      <c r="AA2" s="44"/>
      <c r="AB2" s="44"/>
      <c r="AC2" s="44"/>
      <c r="AD2" s="44"/>
      <c r="AE2" s="44"/>
      <c r="AF2" s="17"/>
      <c r="AG2" s="17"/>
      <c r="AH2" s="17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7"/>
      <c r="AU2" s="17"/>
      <c r="AV2" s="17"/>
      <c r="AW2" s="14"/>
      <c r="AX2" s="14"/>
      <c r="AY2" s="14"/>
      <c r="AZ2" s="14"/>
    </row>
    <row r="3" spans="1:63" s="15" customFormat="1" ht="15.75" x14ac:dyDescent="0.2">
      <c r="A3" s="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44"/>
      <c r="Z3" s="44"/>
      <c r="AA3" s="44"/>
      <c r="AB3" s="44"/>
      <c r="AC3" s="44"/>
      <c r="AD3" s="44"/>
      <c r="AE3" s="44"/>
      <c r="AF3" s="17"/>
      <c r="AG3" s="17"/>
      <c r="AH3" s="17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7"/>
      <c r="AU3" s="17"/>
      <c r="AV3" s="17"/>
      <c r="AW3" s="14"/>
      <c r="AX3" s="14"/>
      <c r="AY3" s="14"/>
      <c r="AZ3" s="14"/>
    </row>
    <row r="4" spans="1:63" s="11" customFormat="1" ht="14.25" thickBot="1" x14ac:dyDescent="0.25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34"/>
      <c r="Z4" s="34"/>
      <c r="AA4" s="34"/>
      <c r="AB4" s="34"/>
      <c r="AC4" s="34"/>
      <c r="AD4" s="34"/>
      <c r="AE4" s="34"/>
      <c r="AF4" s="13"/>
      <c r="AG4" s="13"/>
      <c r="AH4" s="13"/>
      <c r="AI4" s="1"/>
      <c r="AJ4" s="1"/>
      <c r="AK4" s="1"/>
      <c r="AL4" s="1"/>
      <c r="AM4" s="1"/>
      <c r="AN4" s="1"/>
      <c r="AO4" s="1"/>
      <c r="AP4" s="1"/>
      <c r="AQ4" s="1"/>
      <c r="AS4" s="1"/>
      <c r="AT4" s="13"/>
      <c r="AU4" s="13"/>
      <c r="AV4" s="13"/>
      <c r="AW4" s="1"/>
      <c r="AX4" s="1"/>
      <c r="AY4" s="2" t="s">
        <v>253</v>
      </c>
      <c r="AZ4" s="1"/>
    </row>
    <row r="5" spans="1:63" s="11" customFormat="1" ht="26.25" customHeight="1" thickBot="1" x14ac:dyDescent="0.25">
      <c r="A5" s="687" t="s">
        <v>395</v>
      </c>
      <c r="B5" s="634" t="s">
        <v>22</v>
      </c>
      <c r="C5" s="635"/>
      <c r="D5" s="635"/>
      <c r="E5" s="635"/>
      <c r="F5" s="689"/>
      <c r="G5" s="630" t="s">
        <v>23</v>
      </c>
      <c r="H5" s="635"/>
      <c r="I5" s="635"/>
      <c r="J5" s="631"/>
      <c r="K5" s="692" t="s">
        <v>163</v>
      </c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4"/>
      <c r="AF5" s="692" t="s">
        <v>164</v>
      </c>
      <c r="AG5" s="693"/>
      <c r="AH5" s="693"/>
      <c r="AI5" s="693"/>
      <c r="AJ5" s="693"/>
      <c r="AK5" s="693"/>
      <c r="AL5" s="693"/>
      <c r="AM5" s="693"/>
      <c r="AN5" s="693"/>
      <c r="AO5" s="694"/>
      <c r="AP5" s="612" t="s">
        <v>166</v>
      </c>
      <c r="AQ5" s="613"/>
      <c r="AR5" s="613"/>
      <c r="AS5" s="699" t="s">
        <v>48</v>
      </c>
      <c r="AT5" s="601" t="s">
        <v>167</v>
      </c>
      <c r="AU5" s="560"/>
      <c r="AV5" s="560"/>
      <c r="AW5" s="560"/>
      <c r="AX5" s="560"/>
      <c r="AY5" s="668"/>
      <c r="AZ5" s="32"/>
    </row>
    <row r="6" spans="1:63" s="11" customFormat="1" ht="27.75" customHeight="1" thickBot="1" x14ac:dyDescent="0.25">
      <c r="A6" s="688"/>
      <c r="B6" s="636"/>
      <c r="C6" s="637"/>
      <c r="D6" s="637"/>
      <c r="E6" s="637"/>
      <c r="F6" s="690"/>
      <c r="G6" s="632"/>
      <c r="H6" s="637"/>
      <c r="I6" s="637"/>
      <c r="J6" s="633"/>
      <c r="K6" s="691" t="s">
        <v>0</v>
      </c>
      <c r="L6" s="695" t="s">
        <v>41</v>
      </c>
      <c r="M6" s="685"/>
      <c r="N6" s="685"/>
      <c r="O6" s="685"/>
      <c r="P6" s="686"/>
      <c r="Q6" s="566" t="s">
        <v>243</v>
      </c>
      <c r="R6" s="567"/>
      <c r="S6" s="567"/>
      <c r="T6" s="567"/>
      <c r="U6" s="567"/>
      <c r="V6" s="567"/>
      <c r="W6" s="567"/>
      <c r="X6" s="568"/>
      <c r="Y6" s="575" t="s">
        <v>123</v>
      </c>
      <c r="Z6" s="575"/>
      <c r="AA6" s="575"/>
      <c r="AB6" s="575" t="s">
        <v>124</v>
      </c>
      <c r="AC6" s="575"/>
      <c r="AD6" s="575"/>
      <c r="AE6" s="581"/>
      <c r="AF6" s="691" t="s">
        <v>0</v>
      </c>
      <c r="AG6" s="695" t="s">
        <v>41</v>
      </c>
      <c r="AH6" s="685"/>
      <c r="AI6" s="685"/>
      <c r="AJ6" s="685"/>
      <c r="AK6" s="686"/>
      <c r="AL6" s="618" t="s">
        <v>165</v>
      </c>
      <c r="AM6" s="628"/>
      <c r="AN6" s="628"/>
      <c r="AO6" s="619"/>
      <c r="AP6" s="615"/>
      <c r="AQ6" s="616"/>
      <c r="AR6" s="616"/>
      <c r="AS6" s="699"/>
      <c r="AT6" s="697" t="s">
        <v>40</v>
      </c>
      <c r="AU6" s="695" t="s">
        <v>41</v>
      </c>
      <c r="AV6" s="685"/>
      <c r="AW6" s="685"/>
      <c r="AX6" s="685"/>
      <c r="AY6" s="696"/>
      <c r="AZ6" s="32"/>
    </row>
    <row r="7" spans="1:63" s="11" customFormat="1" ht="76.5" x14ac:dyDescent="0.2">
      <c r="A7" s="688"/>
      <c r="B7" s="544" t="s">
        <v>107</v>
      </c>
      <c r="C7" s="547" t="s">
        <v>9</v>
      </c>
      <c r="D7" s="530" t="s">
        <v>82</v>
      </c>
      <c r="E7" s="547" t="s">
        <v>109</v>
      </c>
      <c r="F7" s="547" t="s">
        <v>108</v>
      </c>
      <c r="G7" s="547" t="s">
        <v>107</v>
      </c>
      <c r="H7" s="547" t="s">
        <v>9</v>
      </c>
      <c r="I7" s="530" t="s">
        <v>82</v>
      </c>
      <c r="J7" s="551" t="s">
        <v>10</v>
      </c>
      <c r="K7" s="691"/>
      <c r="L7" s="547" t="s">
        <v>192</v>
      </c>
      <c r="M7" s="547" t="s">
        <v>126</v>
      </c>
      <c r="N7" s="23" t="s">
        <v>42</v>
      </c>
      <c r="O7" s="23" t="s">
        <v>62</v>
      </c>
      <c r="P7" s="23" t="s">
        <v>47</v>
      </c>
      <c r="Q7" s="533" t="s">
        <v>215</v>
      </c>
      <c r="R7" s="533" t="s">
        <v>216</v>
      </c>
      <c r="S7" s="533" t="s">
        <v>217</v>
      </c>
      <c r="T7" s="533" t="s">
        <v>218</v>
      </c>
      <c r="U7" s="533" t="s">
        <v>219</v>
      </c>
      <c r="V7" s="533" t="s">
        <v>220</v>
      </c>
      <c r="W7" s="533" t="s">
        <v>221</v>
      </c>
      <c r="X7" s="533" t="s">
        <v>222</v>
      </c>
      <c r="Y7" s="534" t="s">
        <v>120</v>
      </c>
      <c r="Z7" s="534" t="s">
        <v>112</v>
      </c>
      <c r="AA7" s="534" t="s">
        <v>113</v>
      </c>
      <c r="AB7" s="534" t="s">
        <v>118</v>
      </c>
      <c r="AC7" s="534" t="s">
        <v>116</v>
      </c>
      <c r="AD7" s="534" t="s">
        <v>117</v>
      </c>
      <c r="AE7" s="542" t="s">
        <v>119</v>
      </c>
      <c r="AF7" s="691"/>
      <c r="AG7" s="547" t="s">
        <v>192</v>
      </c>
      <c r="AH7" s="547" t="s">
        <v>32</v>
      </c>
      <c r="AI7" s="23" t="s">
        <v>42</v>
      </c>
      <c r="AJ7" s="23" t="s">
        <v>46</v>
      </c>
      <c r="AK7" s="23" t="s">
        <v>47</v>
      </c>
      <c r="AL7" s="538" t="s">
        <v>35</v>
      </c>
      <c r="AM7" s="538" t="s">
        <v>36</v>
      </c>
      <c r="AN7" s="538" t="s">
        <v>34</v>
      </c>
      <c r="AO7" s="552" t="s">
        <v>37</v>
      </c>
      <c r="AP7" s="106" t="s">
        <v>30</v>
      </c>
      <c r="AQ7" s="538" t="s">
        <v>31</v>
      </c>
      <c r="AR7" s="538" t="s">
        <v>19</v>
      </c>
      <c r="AS7" s="700"/>
      <c r="AT7" s="698"/>
      <c r="AU7" s="550" t="s">
        <v>193</v>
      </c>
      <c r="AV7" s="550" t="s">
        <v>32</v>
      </c>
      <c r="AW7" s="23" t="s">
        <v>42</v>
      </c>
      <c r="AX7" s="23" t="s">
        <v>62</v>
      </c>
      <c r="AY7" s="552" t="s">
        <v>47</v>
      </c>
      <c r="AZ7" s="30"/>
    </row>
    <row r="8" spans="1:63" s="11" customFormat="1" ht="13.5" thickBot="1" x14ac:dyDescent="0.25">
      <c r="A8" s="112">
        <v>1</v>
      </c>
      <c r="B8" s="80">
        <v>2</v>
      </c>
      <c r="C8" s="81">
        <v>3</v>
      </c>
      <c r="D8" s="81">
        <v>4</v>
      </c>
      <c r="E8" s="81">
        <v>5</v>
      </c>
      <c r="F8" s="81">
        <v>6</v>
      </c>
      <c r="G8" s="81">
        <v>7</v>
      </c>
      <c r="H8" s="81">
        <v>8</v>
      </c>
      <c r="I8" s="81">
        <v>9</v>
      </c>
      <c r="J8" s="82">
        <v>10</v>
      </c>
      <c r="K8" s="80">
        <v>11</v>
      </c>
      <c r="L8" s="144">
        <v>12</v>
      </c>
      <c r="M8" s="81">
        <v>13</v>
      </c>
      <c r="N8" s="81">
        <v>14</v>
      </c>
      <c r="O8" s="81">
        <v>15</v>
      </c>
      <c r="P8" s="81">
        <v>16</v>
      </c>
      <c r="Q8" s="81">
        <v>17</v>
      </c>
      <c r="R8" s="81">
        <v>18</v>
      </c>
      <c r="S8" s="81">
        <v>19</v>
      </c>
      <c r="T8" s="81">
        <v>20</v>
      </c>
      <c r="U8" s="81">
        <v>21</v>
      </c>
      <c r="V8" s="81">
        <v>22</v>
      </c>
      <c r="W8" s="81">
        <v>23</v>
      </c>
      <c r="X8" s="81">
        <v>24</v>
      </c>
      <c r="Y8" s="81">
        <v>25</v>
      </c>
      <c r="Z8" s="81">
        <v>26</v>
      </c>
      <c r="AA8" s="81">
        <v>27</v>
      </c>
      <c r="AB8" s="81">
        <v>28</v>
      </c>
      <c r="AC8" s="81">
        <v>29</v>
      </c>
      <c r="AD8" s="81">
        <v>30</v>
      </c>
      <c r="AE8" s="94">
        <v>31</v>
      </c>
      <c r="AF8" s="80">
        <v>32</v>
      </c>
      <c r="AG8" s="81">
        <v>33</v>
      </c>
      <c r="AH8" s="81">
        <v>34</v>
      </c>
      <c r="AI8" s="81">
        <v>35</v>
      </c>
      <c r="AJ8" s="81">
        <v>36</v>
      </c>
      <c r="AK8" s="81">
        <v>37</v>
      </c>
      <c r="AL8" s="81">
        <v>38</v>
      </c>
      <c r="AM8" s="81">
        <v>39</v>
      </c>
      <c r="AN8" s="81">
        <v>40</v>
      </c>
      <c r="AO8" s="82">
        <v>41</v>
      </c>
      <c r="AP8" s="144">
        <v>42</v>
      </c>
      <c r="AQ8" s="81">
        <v>43</v>
      </c>
      <c r="AR8" s="81">
        <v>44</v>
      </c>
      <c r="AS8" s="94">
        <v>45</v>
      </c>
      <c r="AT8" s="80">
        <v>46</v>
      </c>
      <c r="AU8" s="81">
        <v>47</v>
      </c>
      <c r="AV8" s="81">
        <v>48</v>
      </c>
      <c r="AW8" s="81">
        <v>49</v>
      </c>
      <c r="AX8" s="81">
        <v>50</v>
      </c>
      <c r="AY8" s="82">
        <v>51</v>
      </c>
      <c r="AZ8" s="33"/>
    </row>
    <row r="9" spans="1:63" s="6" customFormat="1" ht="12.75" customHeight="1" thickTop="1" x14ac:dyDescent="0.2">
      <c r="A9" s="298" t="s">
        <v>255</v>
      </c>
      <c r="B9" s="115">
        <v>0</v>
      </c>
      <c r="C9" s="116">
        <v>0</v>
      </c>
      <c r="D9" s="117">
        <v>0</v>
      </c>
      <c r="E9" s="116">
        <v>0</v>
      </c>
      <c r="F9" s="116">
        <v>0</v>
      </c>
      <c r="G9" s="116">
        <v>0</v>
      </c>
      <c r="H9" s="116">
        <v>0</v>
      </c>
      <c r="I9" s="117">
        <v>0</v>
      </c>
      <c r="J9" s="158">
        <v>0</v>
      </c>
      <c r="K9" s="115">
        <v>0</v>
      </c>
      <c r="L9" s="120">
        <v>0</v>
      </c>
      <c r="M9" s="116">
        <v>0</v>
      </c>
      <c r="N9" s="116">
        <v>0</v>
      </c>
      <c r="O9" s="116">
        <v>0</v>
      </c>
      <c r="P9" s="116">
        <v>0</v>
      </c>
      <c r="Q9" s="119">
        <v>0</v>
      </c>
      <c r="R9" s="119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48">
        <v>0</v>
      </c>
      <c r="Z9" s="148">
        <v>0</v>
      </c>
      <c r="AA9" s="148">
        <v>0</v>
      </c>
      <c r="AB9" s="148">
        <v>0</v>
      </c>
      <c r="AC9" s="148">
        <v>0</v>
      </c>
      <c r="AD9" s="148">
        <v>0</v>
      </c>
      <c r="AE9" s="141">
        <v>0</v>
      </c>
      <c r="AF9" s="115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8">
        <v>0</v>
      </c>
      <c r="AP9" s="115">
        <v>0</v>
      </c>
      <c r="AQ9" s="116">
        <v>0</v>
      </c>
      <c r="AR9" s="116">
        <v>0</v>
      </c>
      <c r="AS9" s="119">
        <v>0</v>
      </c>
      <c r="AT9" s="115">
        <v>0</v>
      </c>
      <c r="AU9" s="120">
        <v>0</v>
      </c>
      <c r="AV9" s="116">
        <v>0</v>
      </c>
      <c r="AW9" s="116">
        <v>0</v>
      </c>
      <c r="AX9" s="116">
        <v>0</v>
      </c>
      <c r="AY9" s="118">
        <v>0</v>
      </c>
      <c r="AZ9" s="29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</row>
    <row r="10" spans="1:63" ht="12.75" customHeight="1" x14ac:dyDescent="0.2">
      <c r="A10" s="299" t="s">
        <v>256</v>
      </c>
      <c r="B10" s="115">
        <v>0</v>
      </c>
      <c r="C10" s="116">
        <v>0</v>
      </c>
      <c r="D10" s="117">
        <v>0</v>
      </c>
      <c r="E10" s="116">
        <v>0</v>
      </c>
      <c r="F10" s="116">
        <v>0</v>
      </c>
      <c r="G10" s="116">
        <v>0</v>
      </c>
      <c r="H10" s="116">
        <v>0</v>
      </c>
      <c r="I10" s="117">
        <v>0</v>
      </c>
      <c r="J10" s="158">
        <v>0</v>
      </c>
      <c r="K10" s="115">
        <v>0</v>
      </c>
      <c r="L10" s="120">
        <v>0</v>
      </c>
      <c r="M10" s="116">
        <v>0</v>
      </c>
      <c r="N10" s="116">
        <v>0</v>
      </c>
      <c r="O10" s="116">
        <v>0</v>
      </c>
      <c r="P10" s="116">
        <v>0</v>
      </c>
      <c r="Q10" s="119">
        <v>0</v>
      </c>
      <c r="R10" s="119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48">
        <v>0</v>
      </c>
      <c r="Z10" s="148">
        <v>0</v>
      </c>
      <c r="AA10" s="148">
        <v>0</v>
      </c>
      <c r="AB10" s="148">
        <v>0</v>
      </c>
      <c r="AC10" s="148">
        <v>0</v>
      </c>
      <c r="AD10" s="148">
        <v>0</v>
      </c>
      <c r="AE10" s="141">
        <v>0</v>
      </c>
      <c r="AF10" s="115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8">
        <v>0</v>
      </c>
      <c r="AP10" s="115">
        <v>0</v>
      </c>
      <c r="AQ10" s="116">
        <v>0</v>
      </c>
      <c r="AR10" s="116">
        <v>0</v>
      </c>
      <c r="AS10" s="119">
        <v>0</v>
      </c>
      <c r="AT10" s="115">
        <v>0</v>
      </c>
      <c r="AU10" s="120">
        <v>0</v>
      </c>
      <c r="AV10" s="116">
        <v>0</v>
      </c>
      <c r="AW10" s="116">
        <v>0</v>
      </c>
      <c r="AX10" s="116">
        <v>0</v>
      </c>
      <c r="AY10" s="118">
        <v>0</v>
      </c>
    </row>
    <row r="11" spans="1:63" ht="12.75" customHeight="1" x14ac:dyDescent="0.2">
      <c r="A11" s="300" t="s">
        <v>257</v>
      </c>
      <c r="B11" s="115">
        <v>0</v>
      </c>
      <c r="C11" s="116">
        <v>0</v>
      </c>
      <c r="D11" s="117">
        <v>0</v>
      </c>
      <c r="E11" s="116">
        <v>0</v>
      </c>
      <c r="F11" s="116">
        <v>0</v>
      </c>
      <c r="G11" s="116">
        <v>0</v>
      </c>
      <c r="H11" s="116">
        <v>0</v>
      </c>
      <c r="I11" s="117">
        <v>0</v>
      </c>
      <c r="J11" s="158">
        <v>0</v>
      </c>
      <c r="K11" s="115">
        <v>0</v>
      </c>
      <c r="L11" s="120">
        <v>0</v>
      </c>
      <c r="M11" s="116">
        <v>0</v>
      </c>
      <c r="N11" s="116">
        <v>0</v>
      </c>
      <c r="O11" s="116">
        <v>0</v>
      </c>
      <c r="P11" s="116">
        <v>0</v>
      </c>
      <c r="Q11" s="119">
        <v>0</v>
      </c>
      <c r="R11" s="119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48">
        <v>0</v>
      </c>
      <c r="Z11" s="148">
        <v>0</v>
      </c>
      <c r="AA11" s="148">
        <v>0</v>
      </c>
      <c r="AB11" s="148">
        <v>0</v>
      </c>
      <c r="AC11" s="148">
        <v>0</v>
      </c>
      <c r="AD11" s="148">
        <v>0</v>
      </c>
      <c r="AE11" s="141">
        <v>0</v>
      </c>
      <c r="AF11" s="115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8">
        <v>0</v>
      </c>
      <c r="AP11" s="115">
        <v>0</v>
      </c>
      <c r="AQ11" s="116">
        <v>0</v>
      </c>
      <c r="AR11" s="116">
        <v>0</v>
      </c>
      <c r="AS11" s="119">
        <v>0</v>
      </c>
      <c r="AT11" s="115">
        <v>0</v>
      </c>
      <c r="AU11" s="120">
        <v>0</v>
      </c>
      <c r="AV11" s="116">
        <v>0</v>
      </c>
      <c r="AW11" s="116">
        <v>0</v>
      </c>
      <c r="AX11" s="116">
        <v>0</v>
      </c>
      <c r="AY11" s="118">
        <v>0</v>
      </c>
    </row>
    <row r="12" spans="1:63" ht="12.75" customHeight="1" x14ac:dyDescent="0.2">
      <c r="A12" s="301" t="s">
        <v>258</v>
      </c>
      <c r="B12" s="115">
        <v>155</v>
      </c>
      <c r="C12" s="116">
        <v>1</v>
      </c>
      <c r="D12" s="117">
        <v>42156.2</v>
      </c>
      <c r="E12" s="116">
        <v>30</v>
      </c>
      <c r="F12" s="116">
        <v>30</v>
      </c>
      <c r="G12" s="116">
        <v>145</v>
      </c>
      <c r="H12" s="116">
        <v>1</v>
      </c>
      <c r="I12" s="117">
        <v>33971.4</v>
      </c>
      <c r="J12" s="158">
        <v>5.97</v>
      </c>
      <c r="K12" s="115">
        <v>140</v>
      </c>
      <c r="L12" s="120">
        <v>139</v>
      </c>
      <c r="M12" s="116">
        <v>1</v>
      </c>
      <c r="N12" s="116">
        <v>63</v>
      </c>
      <c r="O12" s="116">
        <v>0</v>
      </c>
      <c r="P12" s="116">
        <v>139</v>
      </c>
      <c r="Q12" s="119">
        <v>0</v>
      </c>
      <c r="R12" s="119">
        <v>33</v>
      </c>
      <c r="S12" s="119">
        <v>137</v>
      </c>
      <c r="T12" s="119">
        <v>86</v>
      </c>
      <c r="U12" s="119">
        <v>95</v>
      </c>
      <c r="V12" s="119">
        <v>0</v>
      </c>
      <c r="W12" s="119">
        <v>0</v>
      </c>
      <c r="X12" s="119">
        <v>0</v>
      </c>
      <c r="Y12" s="148">
        <v>5</v>
      </c>
      <c r="Z12" s="148">
        <v>116</v>
      </c>
      <c r="AA12" s="148">
        <v>19</v>
      </c>
      <c r="AB12" s="148">
        <v>86</v>
      </c>
      <c r="AC12" s="148">
        <v>51</v>
      </c>
      <c r="AD12" s="148">
        <v>0</v>
      </c>
      <c r="AE12" s="141">
        <v>3</v>
      </c>
      <c r="AF12" s="115">
        <v>27</v>
      </c>
      <c r="AG12" s="116">
        <v>26</v>
      </c>
      <c r="AH12" s="116">
        <v>1</v>
      </c>
      <c r="AI12" s="116">
        <v>9</v>
      </c>
      <c r="AJ12" s="116">
        <v>27</v>
      </c>
      <c r="AK12" s="116">
        <v>27</v>
      </c>
      <c r="AL12" s="116">
        <v>9</v>
      </c>
      <c r="AM12" s="116">
        <v>2</v>
      </c>
      <c r="AN12" s="116">
        <v>5</v>
      </c>
      <c r="AO12" s="118">
        <v>10</v>
      </c>
      <c r="AP12" s="115">
        <v>1</v>
      </c>
      <c r="AQ12" s="116">
        <v>0</v>
      </c>
      <c r="AR12" s="116">
        <v>0</v>
      </c>
      <c r="AS12" s="119">
        <v>0</v>
      </c>
      <c r="AT12" s="115">
        <v>114</v>
      </c>
      <c r="AU12" s="120">
        <v>113</v>
      </c>
      <c r="AV12" s="116">
        <v>1</v>
      </c>
      <c r="AW12" s="116">
        <v>55</v>
      </c>
      <c r="AX12" s="116">
        <v>0</v>
      </c>
      <c r="AY12" s="118">
        <v>112</v>
      </c>
    </row>
    <row r="13" spans="1:63" ht="12.75" customHeight="1" x14ac:dyDescent="0.2">
      <c r="A13" s="299" t="s">
        <v>259</v>
      </c>
      <c r="B13" s="115">
        <v>15</v>
      </c>
      <c r="C13" s="116">
        <v>0</v>
      </c>
      <c r="D13" s="117">
        <v>4368.6000000000004</v>
      </c>
      <c r="E13" s="116">
        <v>9</v>
      </c>
      <c r="F13" s="116">
        <v>8</v>
      </c>
      <c r="G13" s="116">
        <v>14</v>
      </c>
      <c r="H13" s="116">
        <v>0</v>
      </c>
      <c r="I13" s="117">
        <v>4042.8</v>
      </c>
      <c r="J13" s="158">
        <v>6</v>
      </c>
      <c r="K13" s="115">
        <v>14</v>
      </c>
      <c r="L13" s="120">
        <v>14</v>
      </c>
      <c r="M13" s="116">
        <v>0</v>
      </c>
      <c r="N13" s="116">
        <v>8</v>
      </c>
      <c r="O13" s="116">
        <v>14</v>
      </c>
      <c r="P13" s="116">
        <v>14</v>
      </c>
      <c r="Q13" s="119">
        <v>0</v>
      </c>
      <c r="R13" s="119">
        <v>8</v>
      </c>
      <c r="S13" s="119">
        <v>14</v>
      </c>
      <c r="T13" s="119">
        <v>4</v>
      </c>
      <c r="U13" s="119">
        <v>7</v>
      </c>
      <c r="V13" s="119">
        <v>0</v>
      </c>
      <c r="W13" s="119">
        <v>0</v>
      </c>
      <c r="X13" s="119">
        <v>0</v>
      </c>
      <c r="Y13" s="148">
        <v>0</v>
      </c>
      <c r="Z13" s="148">
        <v>11</v>
      </c>
      <c r="AA13" s="148">
        <v>3</v>
      </c>
      <c r="AB13" s="148">
        <v>4</v>
      </c>
      <c r="AC13" s="148">
        <v>7</v>
      </c>
      <c r="AD13" s="148">
        <v>1</v>
      </c>
      <c r="AE13" s="141">
        <v>2</v>
      </c>
      <c r="AF13" s="115">
        <v>1</v>
      </c>
      <c r="AG13" s="116">
        <v>1</v>
      </c>
      <c r="AH13" s="116">
        <v>0</v>
      </c>
      <c r="AI13" s="116">
        <v>1</v>
      </c>
      <c r="AJ13" s="116">
        <v>1</v>
      </c>
      <c r="AK13" s="116">
        <v>1</v>
      </c>
      <c r="AL13" s="116">
        <v>1</v>
      </c>
      <c r="AM13" s="116">
        <v>0</v>
      </c>
      <c r="AN13" s="116">
        <v>0</v>
      </c>
      <c r="AO13" s="118">
        <v>0</v>
      </c>
      <c r="AP13" s="115">
        <v>0</v>
      </c>
      <c r="AQ13" s="116">
        <v>0</v>
      </c>
      <c r="AR13" s="116">
        <v>0</v>
      </c>
      <c r="AS13" s="119">
        <v>0</v>
      </c>
      <c r="AT13" s="115">
        <v>13</v>
      </c>
      <c r="AU13" s="120">
        <v>13</v>
      </c>
      <c r="AV13" s="116">
        <v>0</v>
      </c>
      <c r="AW13" s="116">
        <v>7</v>
      </c>
      <c r="AX13" s="116">
        <v>13</v>
      </c>
      <c r="AY13" s="118">
        <v>13</v>
      </c>
    </row>
    <row r="14" spans="1:63" ht="12.75" customHeight="1" x14ac:dyDescent="0.2">
      <c r="A14" s="300" t="s">
        <v>260</v>
      </c>
      <c r="B14" s="115">
        <v>63</v>
      </c>
      <c r="C14" s="116">
        <v>0</v>
      </c>
      <c r="D14" s="117">
        <v>13863</v>
      </c>
      <c r="E14" s="116">
        <v>14</v>
      </c>
      <c r="F14" s="116">
        <v>14</v>
      </c>
      <c r="G14" s="116">
        <v>63</v>
      </c>
      <c r="H14" s="116">
        <v>0</v>
      </c>
      <c r="I14" s="117">
        <v>13863</v>
      </c>
      <c r="J14" s="158">
        <v>6</v>
      </c>
      <c r="K14" s="115">
        <v>63</v>
      </c>
      <c r="L14" s="120">
        <v>63</v>
      </c>
      <c r="M14" s="116">
        <v>0</v>
      </c>
      <c r="N14" s="116">
        <v>17</v>
      </c>
      <c r="O14" s="116">
        <v>63</v>
      </c>
      <c r="P14" s="116">
        <v>63</v>
      </c>
      <c r="Q14" s="119">
        <v>0</v>
      </c>
      <c r="R14" s="119">
        <v>25</v>
      </c>
      <c r="S14" s="119">
        <v>63</v>
      </c>
      <c r="T14" s="119">
        <v>20</v>
      </c>
      <c r="U14" s="119">
        <v>30</v>
      </c>
      <c r="V14" s="119">
        <v>0</v>
      </c>
      <c r="W14" s="119">
        <v>0</v>
      </c>
      <c r="X14" s="119">
        <v>0</v>
      </c>
      <c r="Y14" s="148">
        <v>1</v>
      </c>
      <c r="Z14" s="148">
        <v>51</v>
      </c>
      <c r="AA14" s="148">
        <v>11</v>
      </c>
      <c r="AB14" s="148">
        <v>58</v>
      </c>
      <c r="AC14" s="148">
        <v>1</v>
      </c>
      <c r="AD14" s="148">
        <v>0</v>
      </c>
      <c r="AE14" s="141">
        <v>4</v>
      </c>
      <c r="AF14" s="115">
        <v>11</v>
      </c>
      <c r="AG14" s="116">
        <v>11</v>
      </c>
      <c r="AH14" s="116">
        <v>0</v>
      </c>
      <c r="AI14" s="116">
        <v>3</v>
      </c>
      <c r="AJ14" s="116">
        <v>11</v>
      </c>
      <c r="AK14" s="116">
        <v>11</v>
      </c>
      <c r="AL14" s="116">
        <v>0</v>
      </c>
      <c r="AM14" s="116">
        <v>4</v>
      </c>
      <c r="AN14" s="116">
        <v>0</v>
      </c>
      <c r="AO14" s="118">
        <v>3</v>
      </c>
      <c r="AP14" s="115">
        <v>4</v>
      </c>
      <c r="AQ14" s="116">
        <v>0</v>
      </c>
      <c r="AR14" s="116">
        <v>0</v>
      </c>
      <c r="AS14" s="119">
        <v>0</v>
      </c>
      <c r="AT14" s="115">
        <v>52</v>
      </c>
      <c r="AU14" s="120">
        <v>52</v>
      </c>
      <c r="AV14" s="116">
        <v>0</v>
      </c>
      <c r="AW14" s="116">
        <v>49</v>
      </c>
      <c r="AX14" s="116">
        <v>52</v>
      </c>
      <c r="AY14" s="118">
        <v>52</v>
      </c>
    </row>
    <row r="15" spans="1:63" ht="12.75" customHeight="1" x14ac:dyDescent="0.2">
      <c r="A15" s="302" t="s">
        <v>261</v>
      </c>
      <c r="B15" s="115">
        <v>33</v>
      </c>
      <c r="C15" s="116">
        <v>1</v>
      </c>
      <c r="D15" s="117">
        <v>9229.2000000000007</v>
      </c>
      <c r="E15" s="116">
        <v>8</v>
      </c>
      <c r="F15" s="116">
        <v>8</v>
      </c>
      <c r="G15" s="116">
        <v>33</v>
      </c>
      <c r="H15" s="116">
        <v>1</v>
      </c>
      <c r="I15" s="117">
        <v>8740.2000000000007</v>
      </c>
      <c r="J15" s="158">
        <v>6</v>
      </c>
      <c r="K15" s="115">
        <v>33</v>
      </c>
      <c r="L15" s="120">
        <v>32</v>
      </c>
      <c r="M15" s="116">
        <v>1</v>
      </c>
      <c r="N15" s="116">
        <v>13</v>
      </c>
      <c r="O15" s="116">
        <v>32</v>
      </c>
      <c r="P15" s="116">
        <v>32</v>
      </c>
      <c r="Q15" s="119">
        <v>0</v>
      </c>
      <c r="R15" s="119">
        <v>8</v>
      </c>
      <c r="S15" s="119">
        <v>32</v>
      </c>
      <c r="T15" s="119">
        <v>19</v>
      </c>
      <c r="U15" s="119">
        <v>24</v>
      </c>
      <c r="V15" s="119">
        <v>0</v>
      </c>
      <c r="W15" s="119">
        <v>1</v>
      </c>
      <c r="X15" s="119">
        <v>1</v>
      </c>
      <c r="Y15" s="148">
        <v>2</v>
      </c>
      <c r="Z15" s="148">
        <v>28</v>
      </c>
      <c r="AA15" s="148">
        <v>3</v>
      </c>
      <c r="AB15" s="148">
        <v>19</v>
      </c>
      <c r="AC15" s="148">
        <v>13</v>
      </c>
      <c r="AD15" s="148">
        <v>0</v>
      </c>
      <c r="AE15" s="141">
        <v>1</v>
      </c>
      <c r="AF15" s="115">
        <v>2</v>
      </c>
      <c r="AG15" s="116">
        <v>2</v>
      </c>
      <c r="AH15" s="116">
        <v>0</v>
      </c>
      <c r="AI15" s="116">
        <v>0</v>
      </c>
      <c r="AJ15" s="116">
        <v>2</v>
      </c>
      <c r="AK15" s="116">
        <v>2</v>
      </c>
      <c r="AL15" s="116">
        <v>0</v>
      </c>
      <c r="AM15" s="116">
        <v>0</v>
      </c>
      <c r="AN15" s="116">
        <v>0</v>
      </c>
      <c r="AO15" s="118">
        <v>0</v>
      </c>
      <c r="AP15" s="115">
        <v>0</v>
      </c>
      <c r="AQ15" s="116">
        <v>0</v>
      </c>
      <c r="AR15" s="116">
        <v>0</v>
      </c>
      <c r="AS15" s="119">
        <v>0</v>
      </c>
      <c r="AT15" s="115">
        <v>31</v>
      </c>
      <c r="AU15" s="120">
        <v>30</v>
      </c>
      <c r="AV15" s="116">
        <v>1</v>
      </c>
      <c r="AW15" s="116">
        <v>13</v>
      </c>
      <c r="AX15" s="116">
        <v>30</v>
      </c>
      <c r="AY15" s="118">
        <v>30</v>
      </c>
    </row>
    <row r="16" spans="1:63" ht="12.75" customHeight="1" x14ac:dyDescent="0.2">
      <c r="A16" s="299" t="s">
        <v>262</v>
      </c>
      <c r="B16" s="115">
        <v>17</v>
      </c>
      <c r="C16" s="116">
        <v>1</v>
      </c>
      <c r="D16" s="117">
        <v>7986.6</v>
      </c>
      <c r="E16" s="116">
        <v>2</v>
      </c>
      <c r="F16" s="116">
        <v>2</v>
      </c>
      <c r="G16" s="116">
        <v>7</v>
      </c>
      <c r="H16" s="116">
        <v>1</v>
      </c>
      <c r="I16" s="117">
        <v>7986.6</v>
      </c>
      <c r="J16" s="158">
        <v>6</v>
      </c>
      <c r="K16" s="115">
        <v>8</v>
      </c>
      <c r="L16" s="120">
        <v>7</v>
      </c>
      <c r="M16" s="116">
        <v>1</v>
      </c>
      <c r="N16" s="116">
        <v>4</v>
      </c>
      <c r="O16" s="116">
        <v>7</v>
      </c>
      <c r="P16" s="116">
        <v>7</v>
      </c>
      <c r="Q16" s="119">
        <v>0</v>
      </c>
      <c r="R16" s="119">
        <v>2</v>
      </c>
      <c r="S16" s="119">
        <v>7</v>
      </c>
      <c r="T16" s="119">
        <v>0</v>
      </c>
      <c r="U16" s="119">
        <v>0</v>
      </c>
      <c r="V16" s="119">
        <v>0</v>
      </c>
      <c r="W16" s="119">
        <v>0</v>
      </c>
      <c r="X16" s="119">
        <v>0</v>
      </c>
      <c r="Y16" s="148">
        <v>0</v>
      </c>
      <c r="Z16" s="148">
        <v>6</v>
      </c>
      <c r="AA16" s="148">
        <v>2</v>
      </c>
      <c r="AB16" s="148">
        <v>3</v>
      </c>
      <c r="AC16" s="148">
        <v>3</v>
      </c>
      <c r="AD16" s="148">
        <v>1</v>
      </c>
      <c r="AE16" s="141">
        <v>1</v>
      </c>
      <c r="AF16" s="115">
        <v>2</v>
      </c>
      <c r="AG16" s="116">
        <v>2</v>
      </c>
      <c r="AH16" s="116">
        <v>0</v>
      </c>
      <c r="AI16" s="116">
        <v>1</v>
      </c>
      <c r="AJ16" s="116">
        <v>2</v>
      </c>
      <c r="AK16" s="116">
        <v>2</v>
      </c>
      <c r="AL16" s="116">
        <v>0</v>
      </c>
      <c r="AM16" s="116">
        <v>0</v>
      </c>
      <c r="AN16" s="116">
        <v>0</v>
      </c>
      <c r="AO16" s="118">
        <v>0</v>
      </c>
      <c r="AP16" s="115">
        <v>1</v>
      </c>
      <c r="AQ16" s="116">
        <v>0</v>
      </c>
      <c r="AR16" s="116">
        <v>0</v>
      </c>
      <c r="AS16" s="119">
        <v>0</v>
      </c>
      <c r="AT16" s="115">
        <v>2</v>
      </c>
      <c r="AU16" s="120">
        <v>2</v>
      </c>
      <c r="AV16" s="116">
        <v>0</v>
      </c>
      <c r="AW16" s="116">
        <v>1</v>
      </c>
      <c r="AX16" s="116">
        <v>2</v>
      </c>
      <c r="AY16" s="118">
        <v>2</v>
      </c>
    </row>
    <row r="17" spans="1:53" ht="12.75" customHeight="1" x14ac:dyDescent="0.2">
      <c r="A17" s="302" t="s">
        <v>263</v>
      </c>
      <c r="B17" s="115">
        <v>55</v>
      </c>
      <c r="C17" s="116">
        <v>0</v>
      </c>
      <c r="D17" s="117">
        <v>11838.6</v>
      </c>
      <c r="E17" s="116">
        <v>9</v>
      </c>
      <c r="F17" s="116">
        <v>9</v>
      </c>
      <c r="G17" s="116">
        <v>55</v>
      </c>
      <c r="H17" s="116">
        <v>0</v>
      </c>
      <c r="I17" s="117">
        <v>11838.6</v>
      </c>
      <c r="J17" s="158">
        <v>6</v>
      </c>
      <c r="K17" s="115">
        <v>55</v>
      </c>
      <c r="L17" s="120">
        <v>55</v>
      </c>
      <c r="M17" s="116">
        <v>0</v>
      </c>
      <c r="N17" s="116">
        <v>23</v>
      </c>
      <c r="O17" s="116">
        <v>55</v>
      </c>
      <c r="P17" s="116">
        <v>55</v>
      </c>
      <c r="Q17" s="119">
        <v>1</v>
      </c>
      <c r="R17" s="119">
        <v>23</v>
      </c>
      <c r="S17" s="119">
        <v>55</v>
      </c>
      <c r="T17" s="119">
        <v>30</v>
      </c>
      <c r="U17" s="119">
        <v>42</v>
      </c>
      <c r="V17" s="119">
        <v>0</v>
      </c>
      <c r="W17" s="119">
        <v>1</v>
      </c>
      <c r="X17" s="119">
        <v>2</v>
      </c>
      <c r="Y17" s="148">
        <v>1</v>
      </c>
      <c r="Z17" s="148">
        <v>42</v>
      </c>
      <c r="AA17" s="148">
        <v>12</v>
      </c>
      <c r="AB17" s="148">
        <v>30</v>
      </c>
      <c r="AC17" s="148">
        <v>22</v>
      </c>
      <c r="AD17" s="148">
        <v>0</v>
      </c>
      <c r="AE17" s="141">
        <v>3</v>
      </c>
      <c r="AF17" s="115">
        <v>5</v>
      </c>
      <c r="AG17" s="116">
        <v>5</v>
      </c>
      <c r="AH17" s="116">
        <v>0</v>
      </c>
      <c r="AI17" s="116">
        <v>0</v>
      </c>
      <c r="AJ17" s="116">
        <v>5</v>
      </c>
      <c r="AK17" s="116">
        <v>5</v>
      </c>
      <c r="AL17" s="116">
        <v>2</v>
      </c>
      <c r="AM17" s="116">
        <v>1</v>
      </c>
      <c r="AN17" s="116">
        <v>0</v>
      </c>
      <c r="AO17" s="118">
        <v>2</v>
      </c>
      <c r="AP17" s="115">
        <v>2</v>
      </c>
      <c r="AQ17" s="116">
        <v>0</v>
      </c>
      <c r="AR17" s="116">
        <v>0</v>
      </c>
      <c r="AS17" s="119">
        <v>0</v>
      </c>
      <c r="AT17" s="115">
        <v>50</v>
      </c>
      <c r="AU17" s="120">
        <v>50</v>
      </c>
      <c r="AV17" s="116">
        <v>0</v>
      </c>
      <c r="AW17" s="116">
        <v>23</v>
      </c>
      <c r="AX17" s="116">
        <v>50</v>
      </c>
      <c r="AY17" s="118">
        <v>50</v>
      </c>
    </row>
    <row r="18" spans="1:53" ht="12.75" customHeight="1" x14ac:dyDescent="0.2">
      <c r="A18" s="302" t="s">
        <v>264</v>
      </c>
      <c r="B18" s="115">
        <v>60</v>
      </c>
      <c r="C18" s="116">
        <v>9</v>
      </c>
      <c r="D18" s="117">
        <v>21276.400000000001</v>
      </c>
      <c r="E18" s="116">
        <v>19</v>
      </c>
      <c r="F18" s="116">
        <v>16</v>
      </c>
      <c r="G18" s="116">
        <v>49</v>
      </c>
      <c r="H18" s="116">
        <v>7</v>
      </c>
      <c r="I18" s="117">
        <v>16939</v>
      </c>
      <c r="J18" s="158">
        <v>6</v>
      </c>
      <c r="K18" s="115">
        <v>49</v>
      </c>
      <c r="L18" s="120">
        <v>49</v>
      </c>
      <c r="M18" s="116">
        <v>0</v>
      </c>
      <c r="N18" s="116">
        <v>18</v>
      </c>
      <c r="O18" s="116">
        <v>49</v>
      </c>
      <c r="P18" s="116">
        <v>49</v>
      </c>
      <c r="Q18" s="119">
        <v>1</v>
      </c>
      <c r="R18" s="119">
        <v>16</v>
      </c>
      <c r="S18" s="119">
        <v>49</v>
      </c>
      <c r="T18" s="119">
        <v>18</v>
      </c>
      <c r="U18" s="119">
        <v>30</v>
      </c>
      <c r="V18" s="119">
        <v>0</v>
      </c>
      <c r="W18" s="119">
        <v>0</v>
      </c>
      <c r="X18" s="119">
        <v>1</v>
      </c>
      <c r="Y18" s="148">
        <v>7</v>
      </c>
      <c r="Z18" s="148">
        <v>32</v>
      </c>
      <c r="AA18" s="148">
        <v>10</v>
      </c>
      <c r="AB18" s="148">
        <v>40</v>
      </c>
      <c r="AC18" s="148">
        <v>5</v>
      </c>
      <c r="AD18" s="148">
        <v>0</v>
      </c>
      <c r="AE18" s="141">
        <v>4</v>
      </c>
      <c r="AF18" s="115">
        <v>2</v>
      </c>
      <c r="AG18" s="116">
        <v>2</v>
      </c>
      <c r="AH18" s="116">
        <v>0</v>
      </c>
      <c r="AI18" s="116">
        <v>1</v>
      </c>
      <c r="AJ18" s="116">
        <v>2</v>
      </c>
      <c r="AK18" s="116">
        <v>2</v>
      </c>
      <c r="AL18" s="116">
        <v>2</v>
      </c>
      <c r="AM18" s="116">
        <v>0</v>
      </c>
      <c r="AN18" s="116">
        <v>0</v>
      </c>
      <c r="AO18" s="118">
        <v>0</v>
      </c>
      <c r="AP18" s="115">
        <v>2</v>
      </c>
      <c r="AQ18" s="116">
        <v>0</v>
      </c>
      <c r="AR18" s="116">
        <v>0</v>
      </c>
      <c r="AS18" s="119">
        <v>1</v>
      </c>
      <c r="AT18" s="115">
        <v>47</v>
      </c>
      <c r="AU18" s="120">
        <v>47</v>
      </c>
      <c r="AV18" s="116">
        <v>0</v>
      </c>
      <c r="AW18" s="116">
        <v>18</v>
      </c>
      <c r="AX18" s="116">
        <v>47</v>
      </c>
      <c r="AY18" s="118">
        <v>47</v>
      </c>
    </row>
    <row r="19" spans="1:53" ht="12.75" customHeight="1" x14ac:dyDescent="0.2">
      <c r="A19" s="302" t="s">
        <v>265</v>
      </c>
      <c r="B19" s="115">
        <v>177</v>
      </c>
      <c r="C19" s="116">
        <v>3</v>
      </c>
      <c r="D19" s="117">
        <v>41240.400000000001</v>
      </c>
      <c r="E19" s="116">
        <v>30</v>
      </c>
      <c r="F19" s="116">
        <v>28</v>
      </c>
      <c r="G19" s="116">
        <v>165</v>
      </c>
      <c r="H19" s="116">
        <v>3</v>
      </c>
      <c r="I19" s="117">
        <v>38728.199999999997</v>
      </c>
      <c r="J19" s="158">
        <v>5.72</v>
      </c>
      <c r="K19" s="115">
        <v>165</v>
      </c>
      <c r="L19" s="120">
        <v>165</v>
      </c>
      <c r="M19" s="116">
        <v>0</v>
      </c>
      <c r="N19" s="116">
        <v>46</v>
      </c>
      <c r="O19" s="116">
        <v>165</v>
      </c>
      <c r="P19" s="116">
        <v>165</v>
      </c>
      <c r="Q19" s="119">
        <v>0</v>
      </c>
      <c r="R19" s="119">
        <v>87</v>
      </c>
      <c r="S19" s="119">
        <v>165</v>
      </c>
      <c r="T19" s="119">
        <v>43</v>
      </c>
      <c r="U19" s="119">
        <v>93</v>
      </c>
      <c r="V19" s="119">
        <v>0</v>
      </c>
      <c r="W19" s="119">
        <v>0</v>
      </c>
      <c r="X19" s="119">
        <v>2</v>
      </c>
      <c r="Y19" s="148">
        <v>3</v>
      </c>
      <c r="Z19" s="148">
        <v>119</v>
      </c>
      <c r="AA19" s="148">
        <v>43</v>
      </c>
      <c r="AB19" s="148">
        <v>45</v>
      </c>
      <c r="AC19" s="148">
        <v>115</v>
      </c>
      <c r="AD19" s="148">
        <v>0</v>
      </c>
      <c r="AE19" s="141">
        <v>5</v>
      </c>
      <c r="AF19" s="115">
        <v>23</v>
      </c>
      <c r="AG19" s="116">
        <v>23</v>
      </c>
      <c r="AH19" s="116">
        <v>0</v>
      </c>
      <c r="AI19" s="116">
        <v>5</v>
      </c>
      <c r="AJ19" s="116">
        <v>23</v>
      </c>
      <c r="AK19" s="116">
        <v>23</v>
      </c>
      <c r="AL19" s="116">
        <v>2</v>
      </c>
      <c r="AM19" s="116">
        <v>0</v>
      </c>
      <c r="AN19" s="116">
        <v>0</v>
      </c>
      <c r="AO19" s="118">
        <v>17</v>
      </c>
      <c r="AP19" s="115">
        <v>3</v>
      </c>
      <c r="AQ19" s="116">
        <v>0</v>
      </c>
      <c r="AR19" s="116">
        <v>0</v>
      </c>
      <c r="AS19" s="119">
        <v>0</v>
      </c>
      <c r="AT19" s="115">
        <v>142</v>
      </c>
      <c r="AU19" s="120">
        <v>142</v>
      </c>
      <c r="AV19" s="116">
        <v>0</v>
      </c>
      <c r="AW19" s="116">
        <v>41</v>
      </c>
      <c r="AX19" s="116">
        <v>142</v>
      </c>
      <c r="AY19" s="118">
        <v>142</v>
      </c>
    </row>
    <row r="20" spans="1:53" ht="12.75" customHeight="1" x14ac:dyDescent="0.2">
      <c r="A20" s="299" t="s">
        <v>266</v>
      </c>
      <c r="B20" s="115">
        <v>255</v>
      </c>
      <c r="C20" s="116">
        <v>20</v>
      </c>
      <c r="D20" s="117">
        <v>80696.800000000003</v>
      </c>
      <c r="E20" s="116">
        <v>21</v>
      </c>
      <c r="F20" s="116">
        <v>18</v>
      </c>
      <c r="G20" s="116">
        <v>262</v>
      </c>
      <c r="H20" s="116">
        <v>17</v>
      </c>
      <c r="I20" s="117">
        <v>85108.800000000003</v>
      </c>
      <c r="J20" s="158">
        <v>5.98</v>
      </c>
      <c r="K20" s="115">
        <v>260</v>
      </c>
      <c r="L20" s="120">
        <v>256</v>
      </c>
      <c r="M20" s="116">
        <v>4</v>
      </c>
      <c r="N20" s="116">
        <v>132</v>
      </c>
      <c r="O20" s="116">
        <v>256</v>
      </c>
      <c r="P20" s="116">
        <v>244</v>
      </c>
      <c r="Q20" s="119">
        <v>2</v>
      </c>
      <c r="R20" s="119">
        <v>85</v>
      </c>
      <c r="S20" s="119">
        <v>242</v>
      </c>
      <c r="T20" s="119">
        <v>99</v>
      </c>
      <c r="U20" s="119">
        <v>160</v>
      </c>
      <c r="V20" s="119">
        <v>0</v>
      </c>
      <c r="W20" s="119">
        <v>0</v>
      </c>
      <c r="X20" s="119">
        <v>2</v>
      </c>
      <c r="Y20" s="148">
        <v>8</v>
      </c>
      <c r="Z20" s="148">
        <v>199</v>
      </c>
      <c r="AA20" s="148">
        <v>53</v>
      </c>
      <c r="AB20" s="148">
        <v>104</v>
      </c>
      <c r="AC20" s="148">
        <v>148</v>
      </c>
      <c r="AD20" s="148">
        <v>0</v>
      </c>
      <c r="AE20" s="141">
        <v>8</v>
      </c>
      <c r="AF20" s="115">
        <v>0</v>
      </c>
      <c r="AG20" s="116">
        <v>0</v>
      </c>
      <c r="AH20" s="116">
        <v>0</v>
      </c>
      <c r="AI20" s="116">
        <v>0</v>
      </c>
      <c r="AJ20" s="116">
        <v>0</v>
      </c>
      <c r="AK20" s="116">
        <v>0</v>
      </c>
      <c r="AL20" s="116">
        <v>0</v>
      </c>
      <c r="AM20" s="116">
        <v>0</v>
      </c>
      <c r="AN20" s="116">
        <v>0</v>
      </c>
      <c r="AO20" s="118">
        <v>0</v>
      </c>
      <c r="AP20" s="115">
        <v>0</v>
      </c>
      <c r="AQ20" s="116">
        <v>0</v>
      </c>
      <c r="AR20" s="116">
        <v>0</v>
      </c>
      <c r="AS20" s="119">
        <v>0</v>
      </c>
      <c r="AT20" s="115">
        <v>260</v>
      </c>
      <c r="AU20" s="120">
        <v>243</v>
      </c>
      <c r="AV20" s="116">
        <v>17</v>
      </c>
      <c r="AW20" s="116">
        <v>132</v>
      </c>
      <c r="AX20" s="116">
        <v>244</v>
      </c>
      <c r="AY20" s="118">
        <v>244</v>
      </c>
    </row>
    <row r="21" spans="1:53" ht="12.75" customHeight="1" x14ac:dyDescent="0.2">
      <c r="A21" s="302" t="s">
        <v>267</v>
      </c>
      <c r="B21" s="115">
        <v>34</v>
      </c>
      <c r="C21" s="116">
        <v>1</v>
      </c>
      <c r="D21" s="117">
        <v>11205</v>
      </c>
      <c r="E21" s="116">
        <v>6</v>
      </c>
      <c r="F21" s="116">
        <v>5</v>
      </c>
      <c r="G21" s="116">
        <v>32</v>
      </c>
      <c r="H21" s="116">
        <v>1</v>
      </c>
      <c r="I21" s="117">
        <v>10630.6</v>
      </c>
      <c r="J21" s="158">
        <v>7.2</v>
      </c>
      <c r="K21" s="115">
        <v>32</v>
      </c>
      <c r="L21" s="120">
        <v>31</v>
      </c>
      <c r="M21" s="116">
        <v>1</v>
      </c>
      <c r="N21" s="116">
        <v>16</v>
      </c>
      <c r="O21" s="116">
        <v>32</v>
      </c>
      <c r="P21" s="116">
        <v>30</v>
      </c>
      <c r="Q21" s="119">
        <v>0</v>
      </c>
      <c r="R21" s="119">
        <v>8</v>
      </c>
      <c r="S21" s="119">
        <v>30</v>
      </c>
      <c r="T21" s="119">
        <v>4</v>
      </c>
      <c r="U21" s="119">
        <v>17</v>
      </c>
      <c r="V21" s="119">
        <v>0</v>
      </c>
      <c r="W21" s="119">
        <v>0</v>
      </c>
      <c r="X21" s="119">
        <v>1</v>
      </c>
      <c r="Y21" s="148">
        <v>1</v>
      </c>
      <c r="Z21" s="148">
        <v>25</v>
      </c>
      <c r="AA21" s="148">
        <v>6</v>
      </c>
      <c r="AB21" s="148">
        <v>4</v>
      </c>
      <c r="AC21" s="148">
        <v>24</v>
      </c>
      <c r="AD21" s="148">
        <v>0</v>
      </c>
      <c r="AE21" s="141">
        <v>4</v>
      </c>
      <c r="AF21" s="115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6">
        <v>0</v>
      </c>
      <c r="AM21" s="116">
        <v>0</v>
      </c>
      <c r="AN21" s="116">
        <v>0</v>
      </c>
      <c r="AO21" s="118">
        <v>0</v>
      </c>
      <c r="AP21" s="115">
        <v>0</v>
      </c>
      <c r="AQ21" s="116">
        <v>0</v>
      </c>
      <c r="AR21" s="116">
        <v>0</v>
      </c>
      <c r="AS21" s="119">
        <v>0</v>
      </c>
      <c r="AT21" s="115">
        <v>32</v>
      </c>
      <c r="AU21" s="120">
        <v>31</v>
      </c>
      <c r="AV21" s="116">
        <v>1</v>
      </c>
      <c r="AW21" s="116">
        <v>16</v>
      </c>
      <c r="AX21" s="116">
        <v>31</v>
      </c>
      <c r="AY21" s="118">
        <v>30</v>
      </c>
    </row>
    <row r="22" spans="1:53" ht="12.75" customHeight="1" x14ac:dyDescent="0.2">
      <c r="A22" s="299" t="s">
        <v>268</v>
      </c>
      <c r="B22" s="115">
        <v>252</v>
      </c>
      <c r="C22" s="116">
        <v>17</v>
      </c>
      <c r="D22" s="117">
        <v>65662.8</v>
      </c>
      <c r="E22" s="116">
        <v>9</v>
      </c>
      <c r="F22" s="116">
        <v>8</v>
      </c>
      <c r="G22" s="116">
        <v>176</v>
      </c>
      <c r="H22" s="116">
        <v>9</v>
      </c>
      <c r="I22" s="117">
        <v>47838</v>
      </c>
      <c r="J22" s="158">
        <v>6</v>
      </c>
      <c r="K22" s="115">
        <v>174</v>
      </c>
      <c r="L22" s="120">
        <v>164</v>
      </c>
      <c r="M22" s="116">
        <v>10</v>
      </c>
      <c r="N22" s="116">
        <v>81</v>
      </c>
      <c r="O22" s="116">
        <v>163</v>
      </c>
      <c r="P22" s="116">
        <v>167</v>
      </c>
      <c r="Q22" s="119">
        <v>2</v>
      </c>
      <c r="R22" s="119">
        <v>44</v>
      </c>
      <c r="S22" s="119">
        <v>165</v>
      </c>
      <c r="T22" s="119">
        <v>96</v>
      </c>
      <c r="U22" s="119">
        <v>126</v>
      </c>
      <c r="V22" s="119">
        <v>0</v>
      </c>
      <c r="W22" s="119">
        <v>0</v>
      </c>
      <c r="X22" s="119">
        <v>0</v>
      </c>
      <c r="Y22" s="148">
        <v>24</v>
      </c>
      <c r="Z22" s="148">
        <v>126</v>
      </c>
      <c r="AA22" s="148">
        <v>24</v>
      </c>
      <c r="AB22" s="148">
        <v>98</v>
      </c>
      <c r="AC22" s="148">
        <v>75</v>
      </c>
      <c r="AD22" s="148">
        <v>0</v>
      </c>
      <c r="AE22" s="141">
        <v>1</v>
      </c>
      <c r="AF22" s="115">
        <v>12</v>
      </c>
      <c r="AG22" s="116">
        <v>12</v>
      </c>
      <c r="AH22" s="116">
        <v>0</v>
      </c>
      <c r="AI22" s="116">
        <v>3</v>
      </c>
      <c r="AJ22" s="116">
        <v>11</v>
      </c>
      <c r="AK22" s="116">
        <v>12</v>
      </c>
      <c r="AL22" s="116">
        <v>0</v>
      </c>
      <c r="AM22" s="116">
        <v>0</v>
      </c>
      <c r="AN22" s="116">
        <v>0</v>
      </c>
      <c r="AO22" s="118">
        <v>5</v>
      </c>
      <c r="AP22" s="115">
        <v>0</v>
      </c>
      <c r="AQ22" s="116">
        <v>0</v>
      </c>
      <c r="AR22" s="116">
        <v>0</v>
      </c>
      <c r="AS22" s="119">
        <v>6</v>
      </c>
      <c r="AT22" s="115">
        <v>162</v>
      </c>
      <c r="AU22" s="120">
        <v>153</v>
      </c>
      <c r="AV22" s="116">
        <v>9</v>
      </c>
      <c r="AW22" s="116">
        <v>78</v>
      </c>
      <c r="AX22" s="116">
        <v>152</v>
      </c>
      <c r="AY22" s="118">
        <v>152</v>
      </c>
    </row>
    <row r="23" spans="1:53" ht="12.75" customHeight="1" x14ac:dyDescent="0.2">
      <c r="A23" s="299" t="s">
        <v>269</v>
      </c>
      <c r="B23" s="115">
        <v>218</v>
      </c>
      <c r="C23" s="116">
        <v>14</v>
      </c>
      <c r="D23" s="117">
        <v>92628.4</v>
      </c>
      <c r="E23" s="116">
        <v>16</v>
      </c>
      <c r="F23" s="116">
        <v>14</v>
      </c>
      <c r="G23" s="116">
        <v>208</v>
      </c>
      <c r="H23" s="116">
        <v>14</v>
      </c>
      <c r="I23" s="117">
        <v>87824.8</v>
      </c>
      <c r="J23" s="158">
        <v>5.63</v>
      </c>
      <c r="K23" s="115">
        <v>208</v>
      </c>
      <c r="L23" s="120">
        <v>208</v>
      </c>
      <c r="M23" s="116">
        <v>0</v>
      </c>
      <c r="N23" s="116">
        <v>114</v>
      </c>
      <c r="O23" s="116">
        <v>208</v>
      </c>
      <c r="P23" s="116">
        <v>208</v>
      </c>
      <c r="Q23" s="119">
        <v>2</v>
      </c>
      <c r="R23" s="119">
        <v>62</v>
      </c>
      <c r="S23" s="119">
        <v>208</v>
      </c>
      <c r="T23" s="119">
        <v>111</v>
      </c>
      <c r="U23" s="119">
        <v>132</v>
      </c>
      <c r="V23" s="119">
        <v>0</v>
      </c>
      <c r="W23" s="119">
        <v>3</v>
      </c>
      <c r="X23" s="119">
        <v>1</v>
      </c>
      <c r="Y23" s="148">
        <v>14</v>
      </c>
      <c r="Z23" s="148">
        <v>159</v>
      </c>
      <c r="AA23" s="148">
        <v>35</v>
      </c>
      <c r="AB23" s="148">
        <v>149</v>
      </c>
      <c r="AC23" s="148">
        <v>47</v>
      </c>
      <c r="AD23" s="148">
        <v>7</v>
      </c>
      <c r="AE23" s="141">
        <v>5</v>
      </c>
      <c r="AF23" s="115">
        <v>49</v>
      </c>
      <c r="AG23" s="116">
        <v>49</v>
      </c>
      <c r="AH23" s="116">
        <v>0</v>
      </c>
      <c r="AI23" s="116">
        <v>49</v>
      </c>
      <c r="AJ23" s="116">
        <v>49</v>
      </c>
      <c r="AK23" s="116">
        <v>49</v>
      </c>
      <c r="AL23" s="116">
        <v>3</v>
      </c>
      <c r="AM23" s="116">
        <v>0</v>
      </c>
      <c r="AN23" s="116">
        <v>0</v>
      </c>
      <c r="AO23" s="118">
        <v>46</v>
      </c>
      <c r="AP23" s="115">
        <v>5</v>
      </c>
      <c r="AQ23" s="116">
        <v>0</v>
      </c>
      <c r="AR23" s="116">
        <v>0</v>
      </c>
      <c r="AS23" s="119">
        <v>8</v>
      </c>
      <c r="AT23" s="115">
        <v>159</v>
      </c>
      <c r="AU23" s="120">
        <v>159</v>
      </c>
      <c r="AV23" s="116">
        <v>0</v>
      </c>
      <c r="AW23" s="116">
        <v>85</v>
      </c>
      <c r="AX23" s="116">
        <v>159</v>
      </c>
      <c r="AY23" s="118">
        <v>159</v>
      </c>
    </row>
    <row r="24" spans="1:53" ht="12.75" customHeight="1" x14ac:dyDescent="0.2">
      <c r="A24" s="302" t="s">
        <v>270</v>
      </c>
      <c r="B24" s="115">
        <v>217</v>
      </c>
      <c r="C24" s="116">
        <v>5</v>
      </c>
      <c r="D24" s="117">
        <v>67119.600000000006</v>
      </c>
      <c r="E24" s="116">
        <v>19</v>
      </c>
      <c r="F24" s="116">
        <v>19</v>
      </c>
      <c r="G24" s="116">
        <v>147</v>
      </c>
      <c r="H24" s="116">
        <v>5</v>
      </c>
      <c r="I24" s="117">
        <v>44255.4</v>
      </c>
      <c r="J24" s="158">
        <v>6</v>
      </c>
      <c r="K24" s="115">
        <v>152</v>
      </c>
      <c r="L24" s="120">
        <v>147</v>
      </c>
      <c r="M24" s="116">
        <v>5</v>
      </c>
      <c r="N24" s="116">
        <v>68</v>
      </c>
      <c r="O24" s="116">
        <v>147</v>
      </c>
      <c r="P24" s="116">
        <v>147</v>
      </c>
      <c r="Q24" s="119">
        <v>1</v>
      </c>
      <c r="R24" s="119">
        <v>52</v>
      </c>
      <c r="S24" s="119">
        <v>146</v>
      </c>
      <c r="T24" s="119">
        <v>71</v>
      </c>
      <c r="U24" s="119">
        <v>113</v>
      </c>
      <c r="V24" s="119">
        <v>0</v>
      </c>
      <c r="W24" s="119">
        <v>0</v>
      </c>
      <c r="X24" s="119">
        <v>0</v>
      </c>
      <c r="Y24" s="148">
        <v>10</v>
      </c>
      <c r="Z24" s="148">
        <v>116</v>
      </c>
      <c r="AA24" s="148">
        <v>26</v>
      </c>
      <c r="AB24" s="148">
        <v>73</v>
      </c>
      <c r="AC24" s="148">
        <v>74</v>
      </c>
      <c r="AD24" s="148">
        <v>0</v>
      </c>
      <c r="AE24" s="141">
        <v>5</v>
      </c>
      <c r="AF24" s="115">
        <v>26</v>
      </c>
      <c r="AG24" s="116">
        <v>26</v>
      </c>
      <c r="AH24" s="116">
        <v>0</v>
      </c>
      <c r="AI24" s="116">
        <v>9</v>
      </c>
      <c r="AJ24" s="116">
        <v>26</v>
      </c>
      <c r="AK24" s="116">
        <v>26</v>
      </c>
      <c r="AL24" s="116">
        <v>0</v>
      </c>
      <c r="AM24" s="116">
        <v>0</v>
      </c>
      <c r="AN24" s="116">
        <v>0</v>
      </c>
      <c r="AO24" s="118">
        <v>26</v>
      </c>
      <c r="AP24" s="115">
        <v>0</v>
      </c>
      <c r="AQ24" s="116">
        <v>0</v>
      </c>
      <c r="AR24" s="116">
        <v>0</v>
      </c>
      <c r="AS24" s="119">
        <v>0</v>
      </c>
      <c r="AT24" s="115">
        <v>126</v>
      </c>
      <c r="AU24" s="120">
        <v>121</v>
      </c>
      <c r="AV24" s="116">
        <v>5</v>
      </c>
      <c r="AW24" s="116">
        <v>59</v>
      </c>
      <c r="AX24" s="116">
        <v>121</v>
      </c>
      <c r="AY24" s="118">
        <v>121</v>
      </c>
    </row>
    <row r="25" spans="1:53" ht="12.75" customHeight="1" x14ac:dyDescent="0.2">
      <c r="A25" s="302" t="s">
        <v>271</v>
      </c>
      <c r="B25" s="115">
        <v>131</v>
      </c>
      <c r="C25" s="116">
        <v>6</v>
      </c>
      <c r="D25" s="117">
        <v>46408.5</v>
      </c>
      <c r="E25" s="116">
        <v>7</v>
      </c>
      <c r="F25" s="116">
        <v>7</v>
      </c>
      <c r="G25" s="116">
        <v>68</v>
      </c>
      <c r="H25" s="116">
        <v>4</v>
      </c>
      <c r="I25" s="117">
        <v>26076.9</v>
      </c>
      <c r="J25" s="158">
        <v>5.86</v>
      </c>
      <c r="K25" s="115">
        <v>68</v>
      </c>
      <c r="L25" s="120">
        <v>68</v>
      </c>
      <c r="M25" s="116">
        <v>0</v>
      </c>
      <c r="N25" s="116">
        <v>38</v>
      </c>
      <c r="O25" s="116">
        <v>68</v>
      </c>
      <c r="P25" s="116">
        <v>68</v>
      </c>
      <c r="Q25" s="119">
        <v>0</v>
      </c>
      <c r="R25" s="119">
        <v>30</v>
      </c>
      <c r="S25" s="119">
        <v>68</v>
      </c>
      <c r="T25" s="119">
        <v>29</v>
      </c>
      <c r="U25" s="119">
        <v>40</v>
      </c>
      <c r="V25" s="119">
        <v>0</v>
      </c>
      <c r="W25" s="119">
        <v>1</v>
      </c>
      <c r="X25" s="119">
        <v>3</v>
      </c>
      <c r="Y25" s="148">
        <v>0</v>
      </c>
      <c r="Z25" s="148">
        <v>51</v>
      </c>
      <c r="AA25" s="148">
        <v>17</v>
      </c>
      <c r="AB25" s="148">
        <v>30</v>
      </c>
      <c r="AC25" s="148">
        <v>37</v>
      </c>
      <c r="AD25" s="148">
        <v>0</v>
      </c>
      <c r="AE25" s="141">
        <v>1</v>
      </c>
      <c r="AF25" s="115">
        <v>0</v>
      </c>
      <c r="AG25" s="116">
        <v>0</v>
      </c>
      <c r="AH25" s="116">
        <v>0</v>
      </c>
      <c r="AI25" s="116">
        <v>0</v>
      </c>
      <c r="AJ25" s="116">
        <v>0</v>
      </c>
      <c r="AK25" s="116">
        <v>0</v>
      </c>
      <c r="AL25" s="116">
        <v>0</v>
      </c>
      <c r="AM25" s="116">
        <v>0</v>
      </c>
      <c r="AN25" s="116">
        <v>0</v>
      </c>
      <c r="AO25" s="118">
        <v>0</v>
      </c>
      <c r="AP25" s="115">
        <v>0</v>
      </c>
      <c r="AQ25" s="116">
        <v>0</v>
      </c>
      <c r="AR25" s="116">
        <v>0</v>
      </c>
      <c r="AS25" s="119">
        <v>0</v>
      </c>
      <c r="AT25" s="115">
        <v>68</v>
      </c>
      <c r="AU25" s="120">
        <v>68</v>
      </c>
      <c r="AV25" s="116">
        <v>0</v>
      </c>
      <c r="AW25" s="116">
        <v>38</v>
      </c>
      <c r="AX25" s="116">
        <v>68</v>
      </c>
      <c r="AY25" s="118">
        <v>68</v>
      </c>
    </row>
    <row r="26" spans="1:53" ht="12.75" customHeight="1" x14ac:dyDescent="0.2">
      <c r="A26" s="299" t="s">
        <v>272</v>
      </c>
      <c r="B26" s="115">
        <v>39</v>
      </c>
      <c r="C26" s="116">
        <v>0</v>
      </c>
      <c r="D26" s="117">
        <v>12518.4</v>
      </c>
      <c r="E26" s="116">
        <v>19</v>
      </c>
      <c r="F26" s="116">
        <v>16</v>
      </c>
      <c r="G26" s="116">
        <v>37</v>
      </c>
      <c r="H26" s="116">
        <v>0</v>
      </c>
      <c r="I26" s="117">
        <v>11866.8</v>
      </c>
      <c r="J26" s="158">
        <v>7.66</v>
      </c>
      <c r="K26" s="115">
        <v>37</v>
      </c>
      <c r="L26" s="120">
        <v>37</v>
      </c>
      <c r="M26" s="116">
        <v>0</v>
      </c>
      <c r="N26" s="116">
        <v>16</v>
      </c>
      <c r="O26" s="116">
        <v>37</v>
      </c>
      <c r="P26" s="116">
        <v>37</v>
      </c>
      <c r="Q26" s="119">
        <v>0</v>
      </c>
      <c r="R26" s="119">
        <v>20</v>
      </c>
      <c r="S26" s="119">
        <v>37</v>
      </c>
      <c r="T26" s="119">
        <v>16</v>
      </c>
      <c r="U26" s="119">
        <v>21</v>
      </c>
      <c r="V26" s="119">
        <v>0</v>
      </c>
      <c r="W26" s="119">
        <v>0</v>
      </c>
      <c r="X26" s="119">
        <v>0</v>
      </c>
      <c r="Y26" s="148">
        <v>0</v>
      </c>
      <c r="Z26" s="148">
        <v>22</v>
      </c>
      <c r="AA26" s="148">
        <v>15</v>
      </c>
      <c r="AB26" s="148">
        <v>16</v>
      </c>
      <c r="AC26" s="148">
        <v>19</v>
      </c>
      <c r="AD26" s="148">
        <v>0</v>
      </c>
      <c r="AE26" s="141">
        <v>2</v>
      </c>
      <c r="AF26" s="115">
        <v>2</v>
      </c>
      <c r="AG26" s="116">
        <v>2</v>
      </c>
      <c r="AH26" s="116">
        <v>0</v>
      </c>
      <c r="AI26" s="116">
        <v>1</v>
      </c>
      <c r="AJ26" s="116">
        <v>2</v>
      </c>
      <c r="AK26" s="116">
        <v>2</v>
      </c>
      <c r="AL26" s="116">
        <v>1</v>
      </c>
      <c r="AM26" s="116">
        <v>0</v>
      </c>
      <c r="AN26" s="116">
        <v>0</v>
      </c>
      <c r="AO26" s="118">
        <v>1</v>
      </c>
      <c r="AP26" s="115">
        <v>1</v>
      </c>
      <c r="AQ26" s="116">
        <v>0</v>
      </c>
      <c r="AR26" s="116">
        <v>0</v>
      </c>
      <c r="AS26" s="119">
        <v>0</v>
      </c>
      <c r="AT26" s="115">
        <v>35</v>
      </c>
      <c r="AU26" s="120">
        <v>35</v>
      </c>
      <c r="AV26" s="116">
        <v>0</v>
      </c>
      <c r="AW26" s="116">
        <v>15</v>
      </c>
      <c r="AX26" s="116">
        <v>35</v>
      </c>
      <c r="AY26" s="118">
        <v>35</v>
      </c>
    </row>
    <row r="27" spans="1:53" ht="12.75" customHeight="1" x14ac:dyDescent="0.2">
      <c r="A27" s="299" t="s">
        <v>273</v>
      </c>
      <c r="B27" s="115">
        <v>64</v>
      </c>
      <c r="C27" s="116">
        <v>5</v>
      </c>
      <c r="D27" s="117">
        <v>23842.2</v>
      </c>
      <c r="E27" s="116">
        <v>6</v>
      </c>
      <c r="F27" s="116">
        <v>6</v>
      </c>
      <c r="G27" s="116">
        <v>56</v>
      </c>
      <c r="H27" s="116">
        <v>5</v>
      </c>
      <c r="I27" s="117">
        <v>21424.2</v>
      </c>
      <c r="J27" s="158">
        <v>6</v>
      </c>
      <c r="K27" s="115">
        <v>60</v>
      </c>
      <c r="L27" s="120">
        <v>56</v>
      </c>
      <c r="M27" s="116">
        <v>4</v>
      </c>
      <c r="N27" s="116">
        <v>21</v>
      </c>
      <c r="O27" s="116">
        <v>56</v>
      </c>
      <c r="P27" s="116">
        <v>56</v>
      </c>
      <c r="Q27" s="119">
        <v>0</v>
      </c>
      <c r="R27" s="119">
        <v>18</v>
      </c>
      <c r="S27" s="119">
        <v>50</v>
      </c>
      <c r="T27" s="119">
        <v>18</v>
      </c>
      <c r="U27" s="119">
        <v>37</v>
      </c>
      <c r="V27" s="119">
        <v>0</v>
      </c>
      <c r="W27" s="119">
        <v>0</v>
      </c>
      <c r="X27" s="119">
        <v>1</v>
      </c>
      <c r="Y27" s="148">
        <v>1</v>
      </c>
      <c r="Z27" s="148">
        <v>48</v>
      </c>
      <c r="AA27" s="148">
        <v>11</v>
      </c>
      <c r="AB27" s="148">
        <v>21</v>
      </c>
      <c r="AC27" s="148">
        <v>39</v>
      </c>
      <c r="AD27" s="148">
        <v>0</v>
      </c>
      <c r="AE27" s="141">
        <v>0</v>
      </c>
      <c r="AF27" s="115">
        <v>2</v>
      </c>
      <c r="AG27" s="116">
        <v>2</v>
      </c>
      <c r="AH27" s="116">
        <v>0</v>
      </c>
      <c r="AI27" s="116">
        <v>1</v>
      </c>
      <c r="AJ27" s="116">
        <v>2</v>
      </c>
      <c r="AK27" s="116">
        <v>1</v>
      </c>
      <c r="AL27" s="116">
        <v>0</v>
      </c>
      <c r="AM27" s="116">
        <v>0</v>
      </c>
      <c r="AN27" s="116">
        <v>0</v>
      </c>
      <c r="AO27" s="118">
        <v>1</v>
      </c>
      <c r="AP27" s="115">
        <v>1</v>
      </c>
      <c r="AQ27" s="116">
        <v>0</v>
      </c>
      <c r="AR27" s="116">
        <v>0</v>
      </c>
      <c r="AS27" s="119">
        <v>0</v>
      </c>
      <c r="AT27" s="115">
        <v>59</v>
      </c>
      <c r="AU27" s="120">
        <v>54</v>
      </c>
      <c r="AV27" s="116">
        <v>5</v>
      </c>
      <c r="AW27" s="116">
        <v>20</v>
      </c>
      <c r="AX27" s="116">
        <v>49</v>
      </c>
      <c r="AY27" s="118">
        <v>49</v>
      </c>
    </row>
    <row r="28" spans="1:53" ht="12.75" customHeight="1" x14ac:dyDescent="0.2">
      <c r="A28" s="299" t="s">
        <v>274</v>
      </c>
      <c r="B28" s="115">
        <v>58</v>
      </c>
      <c r="C28" s="116">
        <v>1</v>
      </c>
      <c r="D28" s="117">
        <v>18264.599999999999</v>
      </c>
      <c r="E28" s="116">
        <v>14</v>
      </c>
      <c r="F28" s="116">
        <v>11</v>
      </c>
      <c r="G28" s="116">
        <v>50</v>
      </c>
      <c r="H28" s="116">
        <v>1</v>
      </c>
      <c r="I28" s="117">
        <v>15917.4</v>
      </c>
      <c r="J28" s="158">
        <v>6</v>
      </c>
      <c r="K28" s="115">
        <v>50</v>
      </c>
      <c r="L28" s="120">
        <v>50</v>
      </c>
      <c r="M28" s="116">
        <v>0</v>
      </c>
      <c r="N28" s="116">
        <v>10</v>
      </c>
      <c r="O28" s="116">
        <v>50</v>
      </c>
      <c r="P28" s="116">
        <v>50</v>
      </c>
      <c r="Q28" s="119">
        <v>0</v>
      </c>
      <c r="R28" s="119">
        <v>29</v>
      </c>
      <c r="S28" s="119">
        <v>50</v>
      </c>
      <c r="T28" s="119">
        <v>12</v>
      </c>
      <c r="U28" s="119">
        <v>19</v>
      </c>
      <c r="V28" s="119">
        <v>0</v>
      </c>
      <c r="W28" s="119">
        <v>0</v>
      </c>
      <c r="X28" s="119">
        <v>3</v>
      </c>
      <c r="Y28" s="148">
        <v>2</v>
      </c>
      <c r="Z28" s="148">
        <v>25</v>
      </c>
      <c r="AA28" s="148">
        <v>23</v>
      </c>
      <c r="AB28" s="148">
        <v>13</v>
      </c>
      <c r="AC28" s="148">
        <v>37</v>
      </c>
      <c r="AD28" s="148">
        <v>0</v>
      </c>
      <c r="AE28" s="141">
        <v>0</v>
      </c>
      <c r="AF28" s="115">
        <v>9</v>
      </c>
      <c r="AG28" s="116">
        <v>9</v>
      </c>
      <c r="AH28" s="116">
        <v>0</v>
      </c>
      <c r="AI28" s="116">
        <v>3</v>
      </c>
      <c r="AJ28" s="116">
        <v>9</v>
      </c>
      <c r="AK28" s="116">
        <v>9</v>
      </c>
      <c r="AL28" s="116">
        <v>2</v>
      </c>
      <c r="AM28" s="116">
        <v>0</v>
      </c>
      <c r="AN28" s="116">
        <v>0</v>
      </c>
      <c r="AO28" s="118">
        <v>7</v>
      </c>
      <c r="AP28" s="115">
        <v>0</v>
      </c>
      <c r="AQ28" s="116">
        <v>0</v>
      </c>
      <c r="AR28" s="116">
        <v>0</v>
      </c>
      <c r="AS28" s="119">
        <v>0</v>
      </c>
      <c r="AT28" s="115">
        <v>41</v>
      </c>
      <c r="AU28" s="120">
        <v>41</v>
      </c>
      <c r="AV28" s="116">
        <v>0</v>
      </c>
      <c r="AW28" s="116">
        <v>7</v>
      </c>
      <c r="AX28" s="116">
        <v>41</v>
      </c>
      <c r="AY28" s="118">
        <v>41</v>
      </c>
    </row>
    <row r="29" spans="1:53" ht="12.75" customHeight="1" x14ac:dyDescent="0.2">
      <c r="A29" s="302" t="s">
        <v>275</v>
      </c>
      <c r="B29" s="115">
        <v>101</v>
      </c>
      <c r="C29" s="116">
        <v>0</v>
      </c>
      <c r="D29" s="117">
        <v>20951.5</v>
      </c>
      <c r="E29" s="116">
        <v>19</v>
      </c>
      <c r="F29" s="116">
        <v>19</v>
      </c>
      <c r="G29" s="116">
        <v>101</v>
      </c>
      <c r="H29" s="116">
        <v>0</v>
      </c>
      <c r="I29" s="117">
        <v>20951.5</v>
      </c>
      <c r="J29" s="158">
        <v>6</v>
      </c>
      <c r="K29" s="115">
        <v>101</v>
      </c>
      <c r="L29" s="120">
        <v>101</v>
      </c>
      <c r="M29" s="116">
        <v>0</v>
      </c>
      <c r="N29" s="116">
        <v>39</v>
      </c>
      <c r="O29" s="116">
        <v>101</v>
      </c>
      <c r="P29" s="116">
        <v>101</v>
      </c>
      <c r="Q29" s="119">
        <v>2</v>
      </c>
      <c r="R29" s="119">
        <v>45</v>
      </c>
      <c r="S29" s="119">
        <v>101</v>
      </c>
      <c r="T29" s="119">
        <v>25</v>
      </c>
      <c r="U29" s="119">
        <v>58</v>
      </c>
      <c r="V29" s="119">
        <v>0</v>
      </c>
      <c r="W29" s="119">
        <v>0</v>
      </c>
      <c r="X29" s="119">
        <v>1</v>
      </c>
      <c r="Y29" s="148">
        <v>1</v>
      </c>
      <c r="Z29" s="148">
        <v>79</v>
      </c>
      <c r="AA29" s="148">
        <v>21</v>
      </c>
      <c r="AB29" s="148">
        <v>70</v>
      </c>
      <c r="AC29" s="148">
        <v>30</v>
      </c>
      <c r="AD29" s="148">
        <v>0</v>
      </c>
      <c r="AE29" s="141">
        <v>1</v>
      </c>
      <c r="AF29" s="115">
        <v>11</v>
      </c>
      <c r="AG29" s="116">
        <v>11</v>
      </c>
      <c r="AH29" s="116">
        <v>0</v>
      </c>
      <c r="AI29" s="116">
        <v>6</v>
      </c>
      <c r="AJ29" s="116">
        <v>11</v>
      </c>
      <c r="AK29" s="116">
        <v>11</v>
      </c>
      <c r="AL29" s="116">
        <v>6</v>
      </c>
      <c r="AM29" s="116">
        <v>0</v>
      </c>
      <c r="AN29" s="116">
        <v>0</v>
      </c>
      <c r="AO29" s="118">
        <v>4</v>
      </c>
      <c r="AP29" s="115">
        <v>2</v>
      </c>
      <c r="AQ29" s="116">
        <v>0</v>
      </c>
      <c r="AR29" s="116">
        <v>0</v>
      </c>
      <c r="AS29" s="119">
        <v>0</v>
      </c>
      <c r="AT29" s="115">
        <v>90</v>
      </c>
      <c r="AU29" s="120">
        <v>90</v>
      </c>
      <c r="AV29" s="116">
        <v>0</v>
      </c>
      <c r="AW29" s="116">
        <v>23</v>
      </c>
      <c r="AX29" s="116">
        <v>90</v>
      </c>
      <c r="AY29" s="118">
        <v>90</v>
      </c>
    </row>
    <row r="30" spans="1:53" ht="12.75" customHeight="1" x14ac:dyDescent="0.2">
      <c r="A30" s="299" t="s">
        <v>276</v>
      </c>
      <c r="B30" s="115">
        <v>96</v>
      </c>
      <c r="C30" s="116">
        <v>4</v>
      </c>
      <c r="D30" s="117">
        <v>26590.799999999999</v>
      </c>
      <c r="E30" s="116">
        <v>14</v>
      </c>
      <c r="F30" s="116">
        <v>14</v>
      </c>
      <c r="G30" s="116">
        <v>93</v>
      </c>
      <c r="H30" s="116">
        <v>4</v>
      </c>
      <c r="I30" s="117">
        <v>25619</v>
      </c>
      <c r="J30" s="158">
        <v>6</v>
      </c>
      <c r="K30" s="115">
        <v>94</v>
      </c>
      <c r="L30" s="120">
        <v>93</v>
      </c>
      <c r="M30" s="116">
        <v>1</v>
      </c>
      <c r="N30" s="116">
        <v>31</v>
      </c>
      <c r="O30" s="116">
        <v>94</v>
      </c>
      <c r="P30" s="116">
        <v>94</v>
      </c>
      <c r="Q30" s="119">
        <v>0</v>
      </c>
      <c r="R30" s="119">
        <v>35</v>
      </c>
      <c r="S30" s="119">
        <v>94</v>
      </c>
      <c r="T30" s="119">
        <v>48</v>
      </c>
      <c r="U30" s="119">
        <v>75</v>
      </c>
      <c r="V30" s="119">
        <v>0</v>
      </c>
      <c r="W30" s="119">
        <v>0</v>
      </c>
      <c r="X30" s="119">
        <v>2</v>
      </c>
      <c r="Y30" s="148">
        <v>6</v>
      </c>
      <c r="Z30" s="148">
        <v>72</v>
      </c>
      <c r="AA30" s="148">
        <v>16</v>
      </c>
      <c r="AB30" s="148">
        <v>48</v>
      </c>
      <c r="AC30" s="148">
        <v>46</v>
      </c>
      <c r="AD30" s="148">
        <v>0</v>
      </c>
      <c r="AE30" s="141">
        <v>0</v>
      </c>
      <c r="AF30" s="115">
        <v>25</v>
      </c>
      <c r="AG30" s="116">
        <v>24</v>
      </c>
      <c r="AH30" s="116">
        <v>1</v>
      </c>
      <c r="AI30" s="116">
        <v>6</v>
      </c>
      <c r="AJ30" s="116">
        <v>24</v>
      </c>
      <c r="AK30" s="116">
        <v>25</v>
      </c>
      <c r="AL30" s="116">
        <v>0</v>
      </c>
      <c r="AM30" s="116">
        <v>0</v>
      </c>
      <c r="AN30" s="116">
        <v>0</v>
      </c>
      <c r="AO30" s="118">
        <v>17</v>
      </c>
      <c r="AP30" s="115">
        <v>4</v>
      </c>
      <c r="AQ30" s="116">
        <v>0</v>
      </c>
      <c r="AR30" s="116">
        <v>0</v>
      </c>
      <c r="AS30" s="119">
        <v>0</v>
      </c>
      <c r="AT30" s="115">
        <v>69</v>
      </c>
      <c r="AU30" s="120">
        <v>69</v>
      </c>
      <c r="AV30" s="116">
        <v>0</v>
      </c>
      <c r="AW30" s="116">
        <v>25</v>
      </c>
      <c r="AX30" s="116">
        <v>69</v>
      </c>
      <c r="AY30" s="118">
        <v>69</v>
      </c>
    </row>
    <row r="31" spans="1:53" ht="12.75" customHeight="1" x14ac:dyDescent="0.2">
      <c r="A31" s="300" t="s">
        <v>277</v>
      </c>
      <c r="B31" s="115">
        <v>114</v>
      </c>
      <c r="C31" s="116">
        <v>4</v>
      </c>
      <c r="D31" s="117">
        <v>34461.65</v>
      </c>
      <c r="E31" s="116">
        <v>27</v>
      </c>
      <c r="F31" s="116">
        <v>24</v>
      </c>
      <c r="G31" s="116">
        <v>113</v>
      </c>
      <c r="H31" s="116">
        <v>4</v>
      </c>
      <c r="I31" s="117">
        <v>34327.25</v>
      </c>
      <c r="J31" s="158">
        <v>12</v>
      </c>
      <c r="K31" s="115">
        <v>113</v>
      </c>
      <c r="L31" s="120">
        <v>113</v>
      </c>
      <c r="M31" s="116">
        <v>0</v>
      </c>
      <c r="N31" s="116">
        <v>48</v>
      </c>
      <c r="O31" s="116">
        <v>113</v>
      </c>
      <c r="P31" s="116">
        <v>113</v>
      </c>
      <c r="Q31" s="119">
        <v>2</v>
      </c>
      <c r="R31" s="119">
        <v>43</v>
      </c>
      <c r="S31" s="119">
        <v>113</v>
      </c>
      <c r="T31" s="119">
        <v>44</v>
      </c>
      <c r="U31" s="119">
        <v>81</v>
      </c>
      <c r="V31" s="119">
        <v>0</v>
      </c>
      <c r="W31" s="119">
        <v>0</v>
      </c>
      <c r="X31" s="119">
        <v>1</v>
      </c>
      <c r="Y31" s="148">
        <v>7</v>
      </c>
      <c r="Z31" s="148">
        <v>87</v>
      </c>
      <c r="AA31" s="148">
        <v>19</v>
      </c>
      <c r="AB31" s="148">
        <v>68</v>
      </c>
      <c r="AC31" s="148">
        <v>40</v>
      </c>
      <c r="AD31" s="148">
        <v>0</v>
      </c>
      <c r="AE31" s="141">
        <v>5</v>
      </c>
      <c r="AF31" s="115">
        <v>11</v>
      </c>
      <c r="AG31" s="116">
        <v>11</v>
      </c>
      <c r="AH31" s="116">
        <v>0</v>
      </c>
      <c r="AI31" s="116">
        <v>6</v>
      </c>
      <c r="AJ31" s="116">
        <v>11</v>
      </c>
      <c r="AK31" s="116">
        <v>11</v>
      </c>
      <c r="AL31" s="116">
        <v>0</v>
      </c>
      <c r="AM31" s="116">
        <v>0</v>
      </c>
      <c r="AN31" s="116">
        <v>0</v>
      </c>
      <c r="AO31" s="118">
        <v>10</v>
      </c>
      <c r="AP31" s="115">
        <v>0</v>
      </c>
      <c r="AQ31" s="116">
        <v>0</v>
      </c>
      <c r="AR31" s="116">
        <v>0</v>
      </c>
      <c r="AS31" s="119">
        <v>0</v>
      </c>
      <c r="AT31" s="115">
        <v>102</v>
      </c>
      <c r="AU31" s="120">
        <v>102</v>
      </c>
      <c r="AV31" s="116">
        <v>0</v>
      </c>
      <c r="AW31" s="116">
        <v>42</v>
      </c>
      <c r="AX31" s="116">
        <v>102</v>
      </c>
      <c r="AY31" s="118">
        <v>102</v>
      </c>
    </row>
    <row r="32" spans="1:53" ht="12.75" customHeight="1" x14ac:dyDescent="0.2">
      <c r="A32" s="299" t="s">
        <v>278</v>
      </c>
      <c r="B32" s="115">
        <v>180</v>
      </c>
      <c r="C32" s="116">
        <v>20</v>
      </c>
      <c r="D32" s="117">
        <v>58903.8</v>
      </c>
      <c r="E32" s="116">
        <v>24</v>
      </c>
      <c r="F32" s="116">
        <v>22</v>
      </c>
      <c r="G32" s="116">
        <v>165</v>
      </c>
      <c r="H32" s="116">
        <v>6</v>
      </c>
      <c r="I32" s="117">
        <v>57339.6</v>
      </c>
      <c r="J32" s="158">
        <v>6</v>
      </c>
      <c r="K32" s="115">
        <v>171</v>
      </c>
      <c r="L32" s="120">
        <v>165</v>
      </c>
      <c r="M32" s="116">
        <v>6</v>
      </c>
      <c r="N32" s="116">
        <v>67</v>
      </c>
      <c r="O32" s="116">
        <v>165</v>
      </c>
      <c r="P32" s="116">
        <v>166</v>
      </c>
      <c r="Q32" s="119">
        <v>4</v>
      </c>
      <c r="R32" s="119">
        <v>71</v>
      </c>
      <c r="S32" s="119">
        <v>166</v>
      </c>
      <c r="T32" s="119">
        <v>39</v>
      </c>
      <c r="U32" s="119">
        <v>100</v>
      </c>
      <c r="V32" s="119">
        <v>0</v>
      </c>
      <c r="W32" s="119">
        <v>0</v>
      </c>
      <c r="X32" s="119">
        <v>1</v>
      </c>
      <c r="Y32" s="148">
        <v>3</v>
      </c>
      <c r="Z32" s="148">
        <v>130</v>
      </c>
      <c r="AA32" s="148">
        <v>38</v>
      </c>
      <c r="AB32" s="148">
        <v>40</v>
      </c>
      <c r="AC32" s="148">
        <v>125</v>
      </c>
      <c r="AD32" s="148">
        <v>0</v>
      </c>
      <c r="AE32" s="141">
        <v>6</v>
      </c>
      <c r="AF32" s="115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6">
        <v>0</v>
      </c>
      <c r="AM32" s="116">
        <v>0</v>
      </c>
      <c r="AN32" s="116">
        <v>0</v>
      </c>
      <c r="AO32" s="118">
        <v>0</v>
      </c>
      <c r="AP32" s="115">
        <v>0</v>
      </c>
      <c r="AQ32" s="116">
        <v>0</v>
      </c>
      <c r="AR32" s="116">
        <v>0</v>
      </c>
      <c r="AS32" s="119">
        <v>0</v>
      </c>
      <c r="AT32" s="115">
        <v>166</v>
      </c>
      <c r="AU32" s="120">
        <v>160</v>
      </c>
      <c r="AV32" s="116">
        <v>6</v>
      </c>
      <c r="AW32" s="116">
        <v>67</v>
      </c>
      <c r="AX32" s="116">
        <v>160</v>
      </c>
      <c r="AY32" s="118">
        <v>160</v>
      </c>
      <c r="BA32" s="114"/>
    </row>
    <row r="33" spans="1:53" ht="12.75" customHeight="1" x14ac:dyDescent="0.2">
      <c r="A33" s="300" t="s">
        <v>279</v>
      </c>
      <c r="B33" s="115">
        <v>140</v>
      </c>
      <c r="C33" s="116">
        <v>1</v>
      </c>
      <c r="D33" s="117">
        <v>22732.2</v>
      </c>
      <c r="E33" s="116">
        <v>7</v>
      </c>
      <c r="F33" s="116">
        <v>7</v>
      </c>
      <c r="G33" s="116">
        <v>140</v>
      </c>
      <c r="H33" s="116">
        <v>1</v>
      </c>
      <c r="I33" s="117">
        <v>22732.2</v>
      </c>
      <c r="J33" s="158">
        <v>6</v>
      </c>
      <c r="K33" s="115">
        <v>122</v>
      </c>
      <c r="L33" s="120">
        <v>122</v>
      </c>
      <c r="M33" s="116">
        <v>0</v>
      </c>
      <c r="N33" s="116">
        <v>43</v>
      </c>
      <c r="O33" s="116">
        <v>122</v>
      </c>
      <c r="P33" s="116">
        <v>122</v>
      </c>
      <c r="Q33" s="119">
        <v>0</v>
      </c>
      <c r="R33" s="119">
        <v>0</v>
      </c>
      <c r="S33" s="119">
        <v>122</v>
      </c>
      <c r="T33" s="119">
        <v>0</v>
      </c>
      <c r="U33" s="119">
        <v>122</v>
      </c>
      <c r="V33" s="119">
        <v>0</v>
      </c>
      <c r="W33" s="119">
        <v>0</v>
      </c>
      <c r="X33" s="119">
        <v>0</v>
      </c>
      <c r="Y33" s="148">
        <v>1</v>
      </c>
      <c r="Z33" s="148">
        <v>104</v>
      </c>
      <c r="AA33" s="148">
        <v>17</v>
      </c>
      <c r="AB33" s="148">
        <v>7</v>
      </c>
      <c r="AC33" s="148">
        <v>61</v>
      </c>
      <c r="AD33" s="148">
        <v>41</v>
      </c>
      <c r="AE33" s="141">
        <v>13</v>
      </c>
      <c r="AF33" s="115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8">
        <v>0</v>
      </c>
      <c r="AP33" s="115">
        <v>0</v>
      </c>
      <c r="AQ33" s="116">
        <v>0</v>
      </c>
      <c r="AR33" s="116">
        <v>0</v>
      </c>
      <c r="AS33" s="119">
        <v>0</v>
      </c>
      <c r="AT33" s="115">
        <v>122</v>
      </c>
      <c r="AU33" s="120">
        <v>122</v>
      </c>
      <c r="AV33" s="116">
        <v>0</v>
      </c>
      <c r="AW33" s="116">
        <v>43</v>
      </c>
      <c r="AX33" s="116">
        <v>122</v>
      </c>
      <c r="AY33" s="118">
        <v>122</v>
      </c>
      <c r="BA33" s="114"/>
    </row>
    <row r="34" spans="1:53" ht="12.75" customHeight="1" x14ac:dyDescent="0.2">
      <c r="A34" s="299" t="s">
        <v>280</v>
      </c>
      <c r="B34" s="115">
        <v>126</v>
      </c>
      <c r="C34" s="116">
        <v>0</v>
      </c>
      <c r="D34" s="117">
        <v>42031.8</v>
      </c>
      <c r="E34" s="116">
        <v>3</v>
      </c>
      <c r="F34" s="116">
        <v>3</v>
      </c>
      <c r="G34" s="116">
        <v>103</v>
      </c>
      <c r="H34" s="116">
        <v>0</v>
      </c>
      <c r="I34" s="117">
        <v>34471.800000000003</v>
      </c>
      <c r="J34" s="158">
        <v>6.17</v>
      </c>
      <c r="K34" s="115">
        <v>103</v>
      </c>
      <c r="L34" s="120">
        <v>103</v>
      </c>
      <c r="M34" s="116">
        <v>0</v>
      </c>
      <c r="N34" s="116">
        <v>48</v>
      </c>
      <c r="O34" s="116">
        <v>103</v>
      </c>
      <c r="P34" s="116">
        <v>103</v>
      </c>
      <c r="Q34" s="119">
        <v>1</v>
      </c>
      <c r="R34" s="119">
        <v>32</v>
      </c>
      <c r="S34" s="119">
        <v>103</v>
      </c>
      <c r="T34" s="119">
        <v>19</v>
      </c>
      <c r="U34" s="119">
        <v>74</v>
      </c>
      <c r="V34" s="119">
        <v>0</v>
      </c>
      <c r="W34" s="119">
        <v>0</v>
      </c>
      <c r="X34" s="119">
        <v>2</v>
      </c>
      <c r="Y34" s="148">
        <v>8</v>
      </c>
      <c r="Z34" s="148">
        <v>81</v>
      </c>
      <c r="AA34" s="148">
        <v>14</v>
      </c>
      <c r="AB34" s="148">
        <v>20</v>
      </c>
      <c r="AC34" s="148">
        <v>79</v>
      </c>
      <c r="AD34" s="148">
        <v>0</v>
      </c>
      <c r="AE34" s="141">
        <v>4</v>
      </c>
      <c r="AF34" s="115">
        <v>1</v>
      </c>
      <c r="AG34" s="116">
        <v>1</v>
      </c>
      <c r="AH34" s="116">
        <v>0</v>
      </c>
      <c r="AI34" s="116">
        <v>1</v>
      </c>
      <c r="AJ34" s="116">
        <v>1</v>
      </c>
      <c r="AK34" s="116">
        <v>1</v>
      </c>
      <c r="AL34" s="116">
        <v>1</v>
      </c>
      <c r="AM34" s="116">
        <v>0</v>
      </c>
      <c r="AN34" s="116">
        <v>0</v>
      </c>
      <c r="AO34" s="118">
        <v>0</v>
      </c>
      <c r="AP34" s="115">
        <v>1</v>
      </c>
      <c r="AQ34" s="116">
        <v>0</v>
      </c>
      <c r="AR34" s="116">
        <v>0</v>
      </c>
      <c r="AS34" s="119">
        <v>0</v>
      </c>
      <c r="AT34" s="115">
        <v>102</v>
      </c>
      <c r="AU34" s="120">
        <v>102</v>
      </c>
      <c r="AV34" s="116">
        <v>0</v>
      </c>
      <c r="AW34" s="116">
        <v>47</v>
      </c>
      <c r="AX34" s="116">
        <v>102</v>
      </c>
      <c r="AY34" s="118">
        <v>102</v>
      </c>
    </row>
    <row r="35" spans="1:53" ht="12.75" customHeight="1" x14ac:dyDescent="0.2">
      <c r="A35" s="300" t="s">
        <v>281</v>
      </c>
      <c r="B35" s="115">
        <v>350</v>
      </c>
      <c r="C35" s="116">
        <v>17</v>
      </c>
      <c r="D35" s="117">
        <v>126644.7</v>
      </c>
      <c r="E35" s="116">
        <v>27</v>
      </c>
      <c r="F35" s="116">
        <v>24</v>
      </c>
      <c r="G35" s="116">
        <v>284</v>
      </c>
      <c r="H35" s="116">
        <v>12</v>
      </c>
      <c r="I35" s="117">
        <v>74173.3</v>
      </c>
      <c r="J35" s="158">
        <v>7.89</v>
      </c>
      <c r="K35" s="115">
        <v>292</v>
      </c>
      <c r="L35" s="120">
        <v>282</v>
      </c>
      <c r="M35" s="116">
        <v>10</v>
      </c>
      <c r="N35" s="116">
        <v>163</v>
      </c>
      <c r="O35" s="116">
        <v>282</v>
      </c>
      <c r="P35" s="116">
        <v>282</v>
      </c>
      <c r="Q35" s="119">
        <v>2</v>
      </c>
      <c r="R35" s="119">
        <v>83</v>
      </c>
      <c r="S35" s="119">
        <v>278</v>
      </c>
      <c r="T35" s="119">
        <v>102</v>
      </c>
      <c r="U35" s="119">
        <v>201</v>
      </c>
      <c r="V35" s="119">
        <v>0</v>
      </c>
      <c r="W35" s="119">
        <v>6</v>
      </c>
      <c r="X35" s="119">
        <v>1</v>
      </c>
      <c r="Y35" s="148">
        <v>19</v>
      </c>
      <c r="Z35" s="148">
        <v>233</v>
      </c>
      <c r="AA35" s="148">
        <v>40</v>
      </c>
      <c r="AB35" s="148">
        <v>104</v>
      </c>
      <c r="AC35" s="148">
        <v>182</v>
      </c>
      <c r="AD35" s="148">
        <v>0</v>
      </c>
      <c r="AE35" s="141">
        <v>6</v>
      </c>
      <c r="AF35" s="115">
        <v>41</v>
      </c>
      <c r="AG35" s="116">
        <v>41</v>
      </c>
      <c r="AH35" s="116">
        <v>0</v>
      </c>
      <c r="AI35" s="116">
        <v>17</v>
      </c>
      <c r="AJ35" s="116">
        <v>39</v>
      </c>
      <c r="AK35" s="116">
        <v>39</v>
      </c>
      <c r="AL35" s="116">
        <v>3</v>
      </c>
      <c r="AM35" s="116">
        <v>0</v>
      </c>
      <c r="AN35" s="116">
        <v>0</v>
      </c>
      <c r="AO35" s="118">
        <v>15</v>
      </c>
      <c r="AP35" s="115">
        <v>2</v>
      </c>
      <c r="AQ35" s="116">
        <v>0</v>
      </c>
      <c r="AR35" s="116">
        <v>0</v>
      </c>
      <c r="AS35" s="119">
        <v>0</v>
      </c>
      <c r="AT35" s="115">
        <v>251</v>
      </c>
      <c r="AU35" s="120">
        <v>239</v>
      </c>
      <c r="AV35" s="116">
        <v>12</v>
      </c>
      <c r="AW35" s="116">
        <v>146</v>
      </c>
      <c r="AX35" s="116">
        <v>242</v>
      </c>
      <c r="AY35" s="118">
        <v>239</v>
      </c>
    </row>
    <row r="36" spans="1:53" ht="12.75" customHeight="1" x14ac:dyDescent="0.2">
      <c r="A36" s="299" t="s">
        <v>282</v>
      </c>
      <c r="B36" s="115">
        <v>663</v>
      </c>
      <c r="C36" s="116">
        <v>12</v>
      </c>
      <c r="D36" s="117">
        <v>151492.20000000001</v>
      </c>
      <c r="E36" s="116">
        <v>23</v>
      </c>
      <c r="F36" s="116">
        <v>23</v>
      </c>
      <c r="G36" s="116">
        <v>600</v>
      </c>
      <c r="H36" s="116">
        <v>12</v>
      </c>
      <c r="I36" s="117">
        <v>134646.20000000001</v>
      </c>
      <c r="J36" s="158">
        <v>5.5</v>
      </c>
      <c r="K36" s="115">
        <v>600</v>
      </c>
      <c r="L36" s="120">
        <v>598</v>
      </c>
      <c r="M36" s="116">
        <v>2</v>
      </c>
      <c r="N36" s="116">
        <v>297</v>
      </c>
      <c r="O36" s="116">
        <v>600</v>
      </c>
      <c r="P36" s="116">
        <v>600</v>
      </c>
      <c r="Q36" s="119">
        <v>6</v>
      </c>
      <c r="R36" s="119">
        <v>145</v>
      </c>
      <c r="S36" s="119">
        <v>600</v>
      </c>
      <c r="T36" s="119">
        <v>323</v>
      </c>
      <c r="U36" s="119">
        <v>457</v>
      </c>
      <c r="V36" s="119">
        <v>0</v>
      </c>
      <c r="W36" s="119">
        <v>0</v>
      </c>
      <c r="X36" s="119">
        <v>9</v>
      </c>
      <c r="Y36" s="148">
        <v>51</v>
      </c>
      <c r="Z36" s="148">
        <v>471</v>
      </c>
      <c r="AA36" s="148">
        <v>78</v>
      </c>
      <c r="AB36" s="148">
        <v>324</v>
      </c>
      <c r="AC36" s="148">
        <v>269</v>
      </c>
      <c r="AD36" s="148">
        <v>0</v>
      </c>
      <c r="AE36" s="141">
        <v>7</v>
      </c>
      <c r="AF36" s="115">
        <v>50</v>
      </c>
      <c r="AG36" s="116">
        <v>50</v>
      </c>
      <c r="AH36" s="116">
        <v>0</v>
      </c>
      <c r="AI36" s="116">
        <v>18</v>
      </c>
      <c r="AJ36" s="116">
        <v>50</v>
      </c>
      <c r="AK36" s="116">
        <v>50</v>
      </c>
      <c r="AL36" s="116">
        <v>0</v>
      </c>
      <c r="AM36" s="116">
        <v>0</v>
      </c>
      <c r="AN36" s="116">
        <v>2</v>
      </c>
      <c r="AO36" s="118">
        <v>19</v>
      </c>
      <c r="AP36" s="115">
        <v>0</v>
      </c>
      <c r="AQ36" s="116">
        <v>0</v>
      </c>
      <c r="AR36" s="116">
        <v>0</v>
      </c>
      <c r="AS36" s="119">
        <v>0</v>
      </c>
      <c r="AT36" s="115">
        <v>550</v>
      </c>
      <c r="AU36" s="120">
        <v>549</v>
      </c>
      <c r="AV36" s="116">
        <v>1</v>
      </c>
      <c r="AW36" s="116">
        <v>279</v>
      </c>
      <c r="AX36" s="116">
        <v>549</v>
      </c>
      <c r="AY36" s="118">
        <v>549</v>
      </c>
    </row>
    <row r="37" spans="1:53" ht="12.75" customHeight="1" x14ac:dyDescent="0.2">
      <c r="A37" s="302" t="s">
        <v>283</v>
      </c>
      <c r="B37" s="115">
        <v>188</v>
      </c>
      <c r="C37" s="116">
        <v>13</v>
      </c>
      <c r="D37" s="117">
        <v>69893.399999999994</v>
      </c>
      <c r="E37" s="116">
        <v>12</v>
      </c>
      <c r="F37" s="116">
        <v>12</v>
      </c>
      <c r="G37" s="116">
        <v>186</v>
      </c>
      <c r="H37" s="116">
        <v>13</v>
      </c>
      <c r="I37" s="117">
        <v>69204</v>
      </c>
      <c r="J37" s="158">
        <v>6</v>
      </c>
      <c r="K37" s="115">
        <v>186</v>
      </c>
      <c r="L37" s="120">
        <v>186</v>
      </c>
      <c r="M37" s="116">
        <v>0</v>
      </c>
      <c r="N37" s="116">
        <v>98</v>
      </c>
      <c r="O37" s="116">
        <v>186</v>
      </c>
      <c r="P37" s="116">
        <v>186</v>
      </c>
      <c r="Q37" s="119">
        <v>1</v>
      </c>
      <c r="R37" s="119">
        <v>44</v>
      </c>
      <c r="S37" s="119">
        <v>186</v>
      </c>
      <c r="T37" s="119">
        <v>111</v>
      </c>
      <c r="U37" s="119">
        <v>150</v>
      </c>
      <c r="V37" s="119">
        <v>0</v>
      </c>
      <c r="W37" s="119">
        <v>0</v>
      </c>
      <c r="X37" s="119">
        <v>0</v>
      </c>
      <c r="Y37" s="148">
        <v>18</v>
      </c>
      <c r="Z37" s="148">
        <v>151</v>
      </c>
      <c r="AA37" s="148">
        <v>17</v>
      </c>
      <c r="AB37" s="148">
        <v>172</v>
      </c>
      <c r="AC37" s="148">
        <v>12</v>
      </c>
      <c r="AD37" s="148">
        <v>0</v>
      </c>
      <c r="AE37" s="141">
        <v>2</v>
      </c>
      <c r="AF37" s="115">
        <v>8</v>
      </c>
      <c r="AG37" s="116">
        <v>8</v>
      </c>
      <c r="AH37" s="116">
        <v>0</v>
      </c>
      <c r="AI37" s="116">
        <v>3</v>
      </c>
      <c r="AJ37" s="116">
        <v>8</v>
      </c>
      <c r="AK37" s="116">
        <v>8</v>
      </c>
      <c r="AL37" s="116">
        <v>0</v>
      </c>
      <c r="AM37" s="116">
        <v>0</v>
      </c>
      <c r="AN37" s="116">
        <v>0</v>
      </c>
      <c r="AO37" s="118">
        <v>0</v>
      </c>
      <c r="AP37" s="115">
        <v>0</v>
      </c>
      <c r="AQ37" s="116">
        <v>0</v>
      </c>
      <c r="AR37" s="116">
        <v>0</v>
      </c>
      <c r="AS37" s="119">
        <v>0</v>
      </c>
      <c r="AT37" s="115">
        <v>178</v>
      </c>
      <c r="AU37" s="120">
        <v>178</v>
      </c>
      <c r="AV37" s="116">
        <v>0</v>
      </c>
      <c r="AW37" s="116">
        <v>99</v>
      </c>
      <c r="AX37" s="116">
        <v>178</v>
      </c>
      <c r="AY37" s="118">
        <v>178</v>
      </c>
    </row>
    <row r="38" spans="1:53" ht="12.75" customHeight="1" x14ac:dyDescent="0.2">
      <c r="A38" s="299" t="s">
        <v>284</v>
      </c>
      <c r="B38" s="115">
        <v>545</v>
      </c>
      <c r="C38" s="116">
        <v>20</v>
      </c>
      <c r="D38" s="117">
        <v>153797.1</v>
      </c>
      <c r="E38" s="116">
        <v>24</v>
      </c>
      <c r="F38" s="116">
        <v>22</v>
      </c>
      <c r="G38" s="116">
        <v>545</v>
      </c>
      <c r="H38" s="116">
        <v>20</v>
      </c>
      <c r="I38" s="117">
        <v>153797.1</v>
      </c>
      <c r="J38" s="158">
        <v>6</v>
      </c>
      <c r="K38" s="115">
        <v>553</v>
      </c>
      <c r="L38" s="120">
        <v>545</v>
      </c>
      <c r="M38" s="116">
        <v>8</v>
      </c>
      <c r="N38" s="116">
        <v>278</v>
      </c>
      <c r="O38" s="116">
        <v>545</v>
      </c>
      <c r="P38" s="116">
        <v>545</v>
      </c>
      <c r="Q38" s="119">
        <v>3</v>
      </c>
      <c r="R38" s="119">
        <v>97</v>
      </c>
      <c r="S38" s="119">
        <v>545</v>
      </c>
      <c r="T38" s="119">
        <v>349</v>
      </c>
      <c r="U38" s="119">
        <v>425</v>
      </c>
      <c r="V38" s="119">
        <v>0</v>
      </c>
      <c r="W38" s="119">
        <v>0</v>
      </c>
      <c r="X38" s="119">
        <v>6</v>
      </c>
      <c r="Y38" s="148">
        <v>94</v>
      </c>
      <c r="Z38" s="148">
        <v>412</v>
      </c>
      <c r="AA38" s="148">
        <v>47</v>
      </c>
      <c r="AB38" s="148">
        <v>350</v>
      </c>
      <c r="AC38" s="148">
        <v>200</v>
      </c>
      <c r="AD38" s="148">
        <v>2</v>
      </c>
      <c r="AE38" s="141">
        <v>1</v>
      </c>
      <c r="AF38" s="115">
        <v>49</v>
      </c>
      <c r="AG38" s="116">
        <v>49</v>
      </c>
      <c r="AH38" s="116">
        <v>0</v>
      </c>
      <c r="AI38" s="116">
        <v>15</v>
      </c>
      <c r="AJ38" s="116">
        <v>49</v>
      </c>
      <c r="AK38" s="116">
        <v>49</v>
      </c>
      <c r="AL38" s="116">
        <v>7</v>
      </c>
      <c r="AM38" s="116">
        <v>0</v>
      </c>
      <c r="AN38" s="116">
        <v>0</v>
      </c>
      <c r="AO38" s="118">
        <v>0</v>
      </c>
      <c r="AP38" s="115">
        <v>0</v>
      </c>
      <c r="AQ38" s="116">
        <v>0</v>
      </c>
      <c r="AR38" s="116">
        <v>0</v>
      </c>
      <c r="AS38" s="119">
        <v>0</v>
      </c>
      <c r="AT38" s="115">
        <v>501</v>
      </c>
      <c r="AU38" s="120">
        <v>493</v>
      </c>
      <c r="AV38" s="116">
        <v>8</v>
      </c>
      <c r="AW38" s="116">
        <v>252</v>
      </c>
      <c r="AX38" s="116">
        <v>493</v>
      </c>
      <c r="AY38" s="118">
        <v>493</v>
      </c>
    </row>
    <row r="39" spans="1:53" ht="12.75" customHeight="1" x14ac:dyDescent="0.2">
      <c r="A39" s="299" t="s">
        <v>285</v>
      </c>
      <c r="B39" s="115">
        <v>1659</v>
      </c>
      <c r="C39" s="116">
        <v>74</v>
      </c>
      <c r="D39" s="117">
        <v>461320.8</v>
      </c>
      <c r="E39" s="116">
        <v>83</v>
      </c>
      <c r="F39" s="116">
        <v>55</v>
      </c>
      <c r="G39" s="116">
        <v>913</v>
      </c>
      <c r="H39" s="116">
        <v>39</v>
      </c>
      <c r="I39" s="117">
        <v>289250.40000000002</v>
      </c>
      <c r="J39" s="158">
        <v>6</v>
      </c>
      <c r="K39" s="115">
        <v>921</v>
      </c>
      <c r="L39" s="120">
        <v>910</v>
      </c>
      <c r="M39" s="116">
        <v>11</v>
      </c>
      <c r="N39" s="116">
        <v>458</v>
      </c>
      <c r="O39" s="116">
        <v>910</v>
      </c>
      <c r="P39" s="116">
        <v>910</v>
      </c>
      <c r="Q39" s="119">
        <v>3</v>
      </c>
      <c r="R39" s="119">
        <v>157</v>
      </c>
      <c r="S39" s="119">
        <v>910</v>
      </c>
      <c r="T39" s="119">
        <v>584</v>
      </c>
      <c r="U39" s="119">
        <v>894</v>
      </c>
      <c r="V39" s="119">
        <v>0</v>
      </c>
      <c r="W39" s="119">
        <v>2</v>
      </c>
      <c r="X39" s="119">
        <v>9</v>
      </c>
      <c r="Y39" s="148">
        <v>187</v>
      </c>
      <c r="Z39" s="148">
        <v>657</v>
      </c>
      <c r="AA39" s="148">
        <v>77</v>
      </c>
      <c r="AB39" s="148">
        <v>590</v>
      </c>
      <c r="AC39" s="148">
        <v>324</v>
      </c>
      <c r="AD39" s="148">
        <v>3</v>
      </c>
      <c r="AE39" s="141">
        <v>4</v>
      </c>
      <c r="AF39" s="115">
        <v>46</v>
      </c>
      <c r="AG39" s="116">
        <v>46</v>
      </c>
      <c r="AH39" s="116">
        <v>0</v>
      </c>
      <c r="AI39" s="116">
        <v>12</v>
      </c>
      <c r="AJ39" s="116">
        <v>46</v>
      </c>
      <c r="AK39" s="116">
        <v>46</v>
      </c>
      <c r="AL39" s="116">
        <v>4</v>
      </c>
      <c r="AM39" s="116">
        <v>0</v>
      </c>
      <c r="AN39" s="116">
        <v>1</v>
      </c>
      <c r="AO39" s="118">
        <v>11</v>
      </c>
      <c r="AP39" s="115">
        <v>2</v>
      </c>
      <c r="AQ39" s="116">
        <v>0</v>
      </c>
      <c r="AR39" s="116">
        <v>0</v>
      </c>
      <c r="AS39" s="119">
        <v>0</v>
      </c>
      <c r="AT39" s="115">
        <v>875</v>
      </c>
      <c r="AU39" s="120">
        <v>864</v>
      </c>
      <c r="AV39" s="116">
        <v>11</v>
      </c>
      <c r="AW39" s="116">
        <v>446</v>
      </c>
      <c r="AX39" s="116">
        <v>864</v>
      </c>
      <c r="AY39" s="118">
        <v>864</v>
      </c>
    </row>
    <row r="40" spans="1:53" ht="12.75" customHeight="1" x14ac:dyDescent="0.2">
      <c r="A40" s="299" t="s">
        <v>286</v>
      </c>
      <c r="B40" s="115">
        <v>67</v>
      </c>
      <c r="C40" s="116">
        <v>0</v>
      </c>
      <c r="D40" s="117">
        <v>10538.4</v>
      </c>
      <c r="E40" s="116">
        <v>13</v>
      </c>
      <c r="F40" s="116">
        <v>12</v>
      </c>
      <c r="G40" s="116">
        <v>66</v>
      </c>
      <c r="H40" s="116">
        <v>0</v>
      </c>
      <c r="I40" s="117">
        <v>10399.200000000001</v>
      </c>
      <c r="J40" s="158">
        <v>4.2300000000000004</v>
      </c>
      <c r="K40" s="115">
        <v>66</v>
      </c>
      <c r="L40" s="120">
        <v>66</v>
      </c>
      <c r="M40" s="116">
        <v>0</v>
      </c>
      <c r="N40" s="116">
        <v>31</v>
      </c>
      <c r="O40" s="116">
        <v>66</v>
      </c>
      <c r="P40" s="116">
        <v>66</v>
      </c>
      <c r="Q40" s="119">
        <v>1</v>
      </c>
      <c r="R40" s="119">
        <v>15</v>
      </c>
      <c r="S40" s="119">
        <v>66</v>
      </c>
      <c r="T40" s="119">
        <v>26</v>
      </c>
      <c r="U40" s="119">
        <v>48</v>
      </c>
      <c r="V40" s="119">
        <v>0</v>
      </c>
      <c r="W40" s="119">
        <v>0</v>
      </c>
      <c r="X40" s="119">
        <v>2</v>
      </c>
      <c r="Y40" s="148">
        <v>5</v>
      </c>
      <c r="Z40" s="148">
        <v>56</v>
      </c>
      <c r="AA40" s="148">
        <v>5</v>
      </c>
      <c r="AB40" s="148">
        <v>26</v>
      </c>
      <c r="AC40" s="148">
        <v>38</v>
      </c>
      <c r="AD40" s="148">
        <v>0</v>
      </c>
      <c r="AE40" s="141">
        <v>2</v>
      </c>
      <c r="AF40" s="115">
        <v>5</v>
      </c>
      <c r="AG40" s="116">
        <v>5</v>
      </c>
      <c r="AH40" s="116">
        <v>0</v>
      </c>
      <c r="AI40" s="116">
        <v>4</v>
      </c>
      <c r="AJ40" s="116">
        <v>5</v>
      </c>
      <c r="AK40" s="116">
        <v>5</v>
      </c>
      <c r="AL40" s="116">
        <v>0</v>
      </c>
      <c r="AM40" s="116">
        <v>0</v>
      </c>
      <c r="AN40" s="116">
        <v>0</v>
      </c>
      <c r="AO40" s="118">
        <v>4</v>
      </c>
      <c r="AP40" s="115">
        <v>1</v>
      </c>
      <c r="AQ40" s="116">
        <v>0</v>
      </c>
      <c r="AR40" s="116">
        <v>0</v>
      </c>
      <c r="AS40" s="119">
        <v>0</v>
      </c>
      <c r="AT40" s="115">
        <v>61</v>
      </c>
      <c r="AU40" s="120">
        <v>61</v>
      </c>
      <c r="AV40" s="116">
        <v>0</v>
      </c>
      <c r="AW40" s="116">
        <v>27</v>
      </c>
      <c r="AX40" s="116">
        <v>61</v>
      </c>
      <c r="AY40" s="118">
        <v>61</v>
      </c>
    </row>
    <row r="41" spans="1:53" ht="12.75" customHeight="1" x14ac:dyDescent="0.2">
      <c r="A41" s="302" t="s">
        <v>287</v>
      </c>
      <c r="B41" s="115">
        <v>132</v>
      </c>
      <c r="C41" s="116">
        <v>10</v>
      </c>
      <c r="D41" s="117">
        <v>60796</v>
      </c>
      <c r="E41" s="116">
        <v>19</v>
      </c>
      <c r="F41" s="116">
        <v>19</v>
      </c>
      <c r="G41" s="116">
        <v>114</v>
      </c>
      <c r="H41" s="116">
        <v>7</v>
      </c>
      <c r="I41" s="117">
        <v>60796</v>
      </c>
      <c r="J41" s="158">
        <v>8.6999999999999993</v>
      </c>
      <c r="K41" s="115">
        <v>113</v>
      </c>
      <c r="L41" s="120">
        <v>112</v>
      </c>
      <c r="M41" s="116">
        <v>1</v>
      </c>
      <c r="N41" s="116">
        <v>57</v>
      </c>
      <c r="O41" s="116">
        <v>112</v>
      </c>
      <c r="P41" s="116">
        <v>112</v>
      </c>
      <c r="Q41" s="119">
        <v>0</v>
      </c>
      <c r="R41" s="119">
        <v>31</v>
      </c>
      <c r="S41" s="119">
        <v>112</v>
      </c>
      <c r="T41" s="119">
        <v>56</v>
      </c>
      <c r="U41" s="119">
        <v>79</v>
      </c>
      <c r="V41" s="119">
        <v>0</v>
      </c>
      <c r="W41" s="119">
        <v>0</v>
      </c>
      <c r="X41" s="119">
        <v>3</v>
      </c>
      <c r="Y41" s="148">
        <v>4</v>
      </c>
      <c r="Z41" s="148">
        <v>98</v>
      </c>
      <c r="AA41" s="148">
        <v>11</v>
      </c>
      <c r="AB41" s="148">
        <v>62</v>
      </c>
      <c r="AC41" s="148">
        <v>44</v>
      </c>
      <c r="AD41" s="148">
        <v>1</v>
      </c>
      <c r="AE41" s="141">
        <v>6</v>
      </c>
      <c r="AF41" s="115">
        <v>4</v>
      </c>
      <c r="AG41" s="116">
        <v>4</v>
      </c>
      <c r="AH41" s="116">
        <v>0</v>
      </c>
      <c r="AI41" s="116">
        <v>2</v>
      </c>
      <c r="AJ41" s="116">
        <v>4</v>
      </c>
      <c r="AK41" s="116">
        <v>4</v>
      </c>
      <c r="AL41" s="116">
        <v>0</v>
      </c>
      <c r="AM41" s="116">
        <v>0</v>
      </c>
      <c r="AN41" s="116">
        <v>0</v>
      </c>
      <c r="AO41" s="118">
        <v>3</v>
      </c>
      <c r="AP41" s="115">
        <v>2</v>
      </c>
      <c r="AQ41" s="116">
        <v>0</v>
      </c>
      <c r="AR41" s="116">
        <v>0</v>
      </c>
      <c r="AS41" s="119">
        <v>0</v>
      </c>
      <c r="AT41" s="115">
        <v>109</v>
      </c>
      <c r="AU41" s="120">
        <v>108</v>
      </c>
      <c r="AV41" s="116">
        <v>1</v>
      </c>
      <c r="AW41" s="116">
        <v>55</v>
      </c>
      <c r="AX41" s="116">
        <v>102</v>
      </c>
      <c r="AY41" s="118">
        <v>102</v>
      </c>
    </row>
    <row r="42" spans="1:53" ht="12.75" customHeight="1" x14ac:dyDescent="0.2">
      <c r="A42" s="302" t="s">
        <v>288</v>
      </c>
      <c r="B42" s="115">
        <v>340</v>
      </c>
      <c r="C42" s="116">
        <v>7</v>
      </c>
      <c r="D42" s="117">
        <v>81108.399999999994</v>
      </c>
      <c r="E42" s="116">
        <v>33</v>
      </c>
      <c r="F42" s="116">
        <v>33</v>
      </c>
      <c r="G42" s="116">
        <v>339</v>
      </c>
      <c r="H42" s="116">
        <v>7</v>
      </c>
      <c r="I42" s="117">
        <v>76598.8</v>
      </c>
      <c r="J42" s="158">
        <v>5.48</v>
      </c>
      <c r="K42" s="115">
        <v>345</v>
      </c>
      <c r="L42" s="120">
        <v>339</v>
      </c>
      <c r="M42" s="116">
        <v>6</v>
      </c>
      <c r="N42" s="116">
        <v>172</v>
      </c>
      <c r="O42" s="116">
        <v>339</v>
      </c>
      <c r="P42" s="116">
        <v>334</v>
      </c>
      <c r="Q42" s="119">
        <v>0</v>
      </c>
      <c r="R42" s="119">
        <v>57</v>
      </c>
      <c r="S42" s="119">
        <v>330</v>
      </c>
      <c r="T42" s="119">
        <v>235</v>
      </c>
      <c r="U42" s="119">
        <v>287</v>
      </c>
      <c r="V42" s="119">
        <v>0</v>
      </c>
      <c r="W42" s="119">
        <v>0</v>
      </c>
      <c r="X42" s="119">
        <v>6</v>
      </c>
      <c r="Y42" s="148">
        <v>56</v>
      </c>
      <c r="Z42" s="148">
        <v>258</v>
      </c>
      <c r="AA42" s="148">
        <v>31</v>
      </c>
      <c r="AB42" s="148">
        <v>243</v>
      </c>
      <c r="AC42" s="148">
        <v>101</v>
      </c>
      <c r="AD42" s="148">
        <v>0</v>
      </c>
      <c r="AE42" s="141">
        <v>1</v>
      </c>
      <c r="AF42" s="115">
        <v>7</v>
      </c>
      <c r="AG42" s="116">
        <v>7</v>
      </c>
      <c r="AH42" s="116">
        <v>0</v>
      </c>
      <c r="AI42" s="116">
        <v>6</v>
      </c>
      <c r="AJ42" s="116">
        <v>7</v>
      </c>
      <c r="AK42" s="116">
        <v>7</v>
      </c>
      <c r="AL42" s="116">
        <v>0</v>
      </c>
      <c r="AM42" s="116">
        <v>0</v>
      </c>
      <c r="AN42" s="116">
        <v>0</v>
      </c>
      <c r="AO42" s="118">
        <v>7</v>
      </c>
      <c r="AP42" s="115">
        <v>0</v>
      </c>
      <c r="AQ42" s="116">
        <v>0</v>
      </c>
      <c r="AR42" s="116">
        <v>0</v>
      </c>
      <c r="AS42" s="119">
        <v>0</v>
      </c>
      <c r="AT42" s="115">
        <v>338</v>
      </c>
      <c r="AU42" s="120">
        <v>332</v>
      </c>
      <c r="AV42" s="116">
        <v>6</v>
      </c>
      <c r="AW42" s="116">
        <v>162</v>
      </c>
      <c r="AX42" s="116">
        <v>332</v>
      </c>
      <c r="AY42" s="118">
        <v>325</v>
      </c>
    </row>
    <row r="43" spans="1:53" ht="12.75" customHeight="1" x14ac:dyDescent="0.2">
      <c r="A43" s="302" t="s">
        <v>289</v>
      </c>
      <c r="B43" s="115">
        <v>82</v>
      </c>
      <c r="C43" s="116">
        <v>4</v>
      </c>
      <c r="D43" s="117">
        <v>24285</v>
      </c>
      <c r="E43" s="116">
        <v>4</v>
      </c>
      <c r="F43" s="116">
        <v>4</v>
      </c>
      <c r="G43" s="116">
        <v>67</v>
      </c>
      <c r="H43" s="116">
        <v>3</v>
      </c>
      <c r="I43" s="117">
        <v>17187.599999999999</v>
      </c>
      <c r="J43" s="158">
        <v>6</v>
      </c>
      <c r="K43" s="115">
        <v>69</v>
      </c>
      <c r="L43" s="120">
        <v>67</v>
      </c>
      <c r="M43" s="116">
        <v>2</v>
      </c>
      <c r="N43" s="116">
        <v>28</v>
      </c>
      <c r="O43" s="116">
        <v>69</v>
      </c>
      <c r="P43" s="116">
        <v>69</v>
      </c>
      <c r="Q43" s="119">
        <v>0</v>
      </c>
      <c r="R43" s="119">
        <v>13</v>
      </c>
      <c r="S43" s="119">
        <v>67</v>
      </c>
      <c r="T43" s="119">
        <v>35</v>
      </c>
      <c r="U43" s="119">
        <v>56</v>
      </c>
      <c r="V43" s="119">
        <v>0</v>
      </c>
      <c r="W43" s="119">
        <v>1</v>
      </c>
      <c r="X43" s="119">
        <v>3</v>
      </c>
      <c r="Y43" s="148">
        <v>7</v>
      </c>
      <c r="Z43" s="148">
        <v>56</v>
      </c>
      <c r="AA43" s="148">
        <v>6</v>
      </c>
      <c r="AB43" s="148">
        <v>55</v>
      </c>
      <c r="AC43" s="148">
        <v>12</v>
      </c>
      <c r="AD43" s="148">
        <v>0</v>
      </c>
      <c r="AE43" s="141">
        <v>2</v>
      </c>
      <c r="AF43" s="115">
        <v>5</v>
      </c>
      <c r="AG43" s="116">
        <v>5</v>
      </c>
      <c r="AH43" s="116">
        <v>0</v>
      </c>
      <c r="AI43" s="116">
        <v>2</v>
      </c>
      <c r="AJ43" s="116">
        <v>5</v>
      </c>
      <c r="AK43" s="116">
        <v>5</v>
      </c>
      <c r="AL43" s="116">
        <v>0</v>
      </c>
      <c r="AM43" s="116">
        <v>0</v>
      </c>
      <c r="AN43" s="116">
        <v>0</v>
      </c>
      <c r="AO43" s="118">
        <v>5</v>
      </c>
      <c r="AP43" s="115">
        <v>0</v>
      </c>
      <c r="AQ43" s="116">
        <v>0</v>
      </c>
      <c r="AR43" s="116">
        <v>0</v>
      </c>
      <c r="AS43" s="119">
        <v>0</v>
      </c>
      <c r="AT43" s="115">
        <v>64</v>
      </c>
      <c r="AU43" s="120">
        <v>62</v>
      </c>
      <c r="AV43" s="116">
        <v>2</v>
      </c>
      <c r="AW43" s="116">
        <v>26</v>
      </c>
      <c r="AX43" s="116">
        <v>62</v>
      </c>
      <c r="AY43" s="118">
        <v>62</v>
      </c>
    </row>
    <row r="44" spans="1:53" ht="12.75" customHeight="1" x14ac:dyDescent="0.2">
      <c r="A44" s="302" t="s">
        <v>290</v>
      </c>
      <c r="B44" s="115">
        <v>780</v>
      </c>
      <c r="C44" s="116">
        <v>58</v>
      </c>
      <c r="D44" s="117">
        <v>218494.2</v>
      </c>
      <c r="E44" s="116">
        <v>60</v>
      </c>
      <c r="F44" s="116">
        <v>45</v>
      </c>
      <c r="G44" s="116">
        <v>597</v>
      </c>
      <c r="H44" s="116">
        <v>37</v>
      </c>
      <c r="I44" s="117">
        <v>200470.2</v>
      </c>
      <c r="J44" s="158">
        <v>6</v>
      </c>
      <c r="K44" s="115">
        <v>634</v>
      </c>
      <c r="L44" s="120">
        <v>597</v>
      </c>
      <c r="M44" s="116">
        <v>37</v>
      </c>
      <c r="N44" s="116">
        <v>316</v>
      </c>
      <c r="O44" s="116">
        <v>634</v>
      </c>
      <c r="P44" s="116">
        <v>634</v>
      </c>
      <c r="Q44" s="119">
        <v>3</v>
      </c>
      <c r="R44" s="119">
        <v>114</v>
      </c>
      <c r="S44" s="119">
        <v>597</v>
      </c>
      <c r="T44" s="119">
        <v>458</v>
      </c>
      <c r="U44" s="119">
        <v>512</v>
      </c>
      <c r="V44" s="119">
        <v>0</v>
      </c>
      <c r="W44" s="119">
        <v>0</v>
      </c>
      <c r="X44" s="119">
        <v>12</v>
      </c>
      <c r="Y44" s="148">
        <v>66</v>
      </c>
      <c r="Z44" s="148">
        <v>505</v>
      </c>
      <c r="AA44" s="148">
        <v>63</v>
      </c>
      <c r="AB44" s="148">
        <v>471</v>
      </c>
      <c r="AC44" s="148">
        <v>148</v>
      </c>
      <c r="AD44" s="148">
        <v>0</v>
      </c>
      <c r="AE44" s="141">
        <v>15</v>
      </c>
      <c r="AF44" s="115">
        <v>71</v>
      </c>
      <c r="AG44" s="116">
        <v>71</v>
      </c>
      <c r="AH44" s="116">
        <v>0</v>
      </c>
      <c r="AI44" s="116">
        <v>29</v>
      </c>
      <c r="AJ44" s="116">
        <v>71</v>
      </c>
      <c r="AK44" s="116">
        <v>71</v>
      </c>
      <c r="AL44" s="116">
        <v>9</v>
      </c>
      <c r="AM44" s="116">
        <v>0</v>
      </c>
      <c r="AN44" s="116">
        <v>0</v>
      </c>
      <c r="AO44" s="118">
        <v>30</v>
      </c>
      <c r="AP44" s="115">
        <v>0</v>
      </c>
      <c r="AQ44" s="116">
        <v>0</v>
      </c>
      <c r="AR44" s="116">
        <v>0</v>
      </c>
      <c r="AS44" s="119">
        <v>0</v>
      </c>
      <c r="AT44" s="115">
        <v>563</v>
      </c>
      <c r="AU44" s="120">
        <v>526</v>
      </c>
      <c r="AV44" s="116">
        <v>37</v>
      </c>
      <c r="AW44" s="116">
        <v>287</v>
      </c>
      <c r="AX44" s="116">
        <v>563</v>
      </c>
      <c r="AY44" s="118">
        <v>563</v>
      </c>
    </row>
    <row r="45" spans="1:53" ht="12.75" customHeight="1" x14ac:dyDescent="0.2">
      <c r="A45" s="303" t="s">
        <v>291</v>
      </c>
      <c r="B45" s="115">
        <v>312</v>
      </c>
      <c r="C45" s="116">
        <v>12</v>
      </c>
      <c r="D45" s="117">
        <v>60307</v>
      </c>
      <c r="E45" s="116">
        <v>8</v>
      </c>
      <c r="F45" s="116">
        <v>8</v>
      </c>
      <c r="G45" s="116">
        <v>312</v>
      </c>
      <c r="H45" s="116">
        <v>12</v>
      </c>
      <c r="I45" s="117">
        <v>60307</v>
      </c>
      <c r="J45" s="158">
        <v>5.87</v>
      </c>
      <c r="K45" s="115">
        <v>315</v>
      </c>
      <c r="L45" s="120">
        <v>304</v>
      </c>
      <c r="M45" s="116">
        <v>11</v>
      </c>
      <c r="N45" s="116">
        <v>82</v>
      </c>
      <c r="O45" s="116">
        <v>303</v>
      </c>
      <c r="P45" s="116">
        <v>303</v>
      </c>
      <c r="Q45" s="119">
        <v>1</v>
      </c>
      <c r="R45" s="119">
        <v>19</v>
      </c>
      <c r="S45" s="119">
        <v>301</v>
      </c>
      <c r="T45" s="119">
        <v>278</v>
      </c>
      <c r="U45" s="119">
        <v>282</v>
      </c>
      <c r="V45" s="119">
        <v>0</v>
      </c>
      <c r="W45" s="119">
        <v>0</v>
      </c>
      <c r="X45" s="119">
        <v>4</v>
      </c>
      <c r="Y45" s="148">
        <v>105</v>
      </c>
      <c r="Z45" s="148">
        <v>200</v>
      </c>
      <c r="AA45" s="148">
        <v>10</v>
      </c>
      <c r="AB45" s="148">
        <v>288</v>
      </c>
      <c r="AC45" s="148">
        <v>26</v>
      </c>
      <c r="AD45" s="148">
        <v>0</v>
      </c>
      <c r="AE45" s="141">
        <v>1</v>
      </c>
      <c r="AF45" s="115">
        <v>236</v>
      </c>
      <c r="AG45" s="116">
        <v>236</v>
      </c>
      <c r="AH45" s="116">
        <v>0</v>
      </c>
      <c r="AI45" s="116">
        <v>52</v>
      </c>
      <c r="AJ45" s="116">
        <v>230</v>
      </c>
      <c r="AK45" s="116">
        <v>230</v>
      </c>
      <c r="AL45" s="116">
        <v>7</v>
      </c>
      <c r="AM45" s="116">
        <v>1</v>
      </c>
      <c r="AN45" s="116">
        <v>3</v>
      </c>
      <c r="AO45" s="118">
        <v>193</v>
      </c>
      <c r="AP45" s="115">
        <v>8</v>
      </c>
      <c r="AQ45" s="116">
        <v>0</v>
      </c>
      <c r="AR45" s="116">
        <v>0</v>
      </c>
      <c r="AS45" s="119">
        <v>8</v>
      </c>
      <c r="AT45" s="115">
        <v>79</v>
      </c>
      <c r="AU45" s="120">
        <v>75</v>
      </c>
      <c r="AV45" s="116">
        <v>4</v>
      </c>
      <c r="AW45" s="116">
        <v>30</v>
      </c>
      <c r="AX45" s="116">
        <v>76</v>
      </c>
      <c r="AY45" s="118">
        <v>75</v>
      </c>
    </row>
    <row r="46" spans="1:53" ht="12.75" customHeight="1" x14ac:dyDescent="0.2">
      <c r="A46" s="304" t="s">
        <v>292</v>
      </c>
      <c r="B46" s="115">
        <v>275</v>
      </c>
      <c r="C46" s="116">
        <v>8</v>
      </c>
      <c r="D46" s="117">
        <v>52043.25</v>
      </c>
      <c r="E46" s="116">
        <v>29</v>
      </c>
      <c r="F46" s="116">
        <v>29</v>
      </c>
      <c r="G46" s="116">
        <v>270</v>
      </c>
      <c r="H46" s="116">
        <v>8</v>
      </c>
      <c r="I46" s="117">
        <v>37210.050000000003</v>
      </c>
      <c r="J46" s="158">
        <v>6</v>
      </c>
      <c r="K46" s="115">
        <v>278</v>
      </c>
      <c r="L46" s="120">
        <v>270</v>
      </c>
      <c r="M46" s="116">
        <v>8</v>
      </c>
      <c r="N46" s="116">
        <v>88</v>
      </c>
      <c r="O46" s="116">
        <v>267</v>
      </c>
      <c r="P46" s="116">
        <v>267</v>
      </c>
      <c r="Q46" s="119">
        <v>0</v>
      </c>
      <c r="R46" s="119">
        <v>49</v>
      </c>
      <c r="S46" s="119">
        <v>267</v>
      </c>
      <c r="T46" s="119">
        <v>220</v>
      </c>
      <c r="U46" s="119">
        <v>194</v>
      </c>
      <c r="V46" s="119">
        <v>0</v>
      </c>
      <c r="W46" s="119">
        <v>0</v>
      </c>
      <c r="X46" s="119">
        <v>6</v>
      </c>
      <c r="Y46" s="148">
        <v>33</v>
      </c>
      <c r="Z46" s="148">
        <v>221</v>
      </c>
      <c r="AA46" s="148">
        <v>24</v>
      </c>
      <c r="AB46" s="148">
        <v>233</v>
      </c>
      <c r="AC46" s="148">
        <v>42</v>
      </c>
      <c r="AD46" s="148">
        <v>0</v>
      </c>
      <c r="AE46" s="141">
        <v>3</v>
      </c>
      <c r="AF46" s="115">
        <v>44</v>
      </c>
      <c r="AG46" s="116">
        <v>44</v>
      </c>
      <c r="AH46" s="116">
        <v>0</v>
      </c>
      <c r="AI46" s="116">
        <v>8</v>
      </c>
      <c r="AJ46" s="116">
        <v>42</v>
      </c>
      <c r="AK46" s="116">
        <v>44</v>
      </c>
      <c r="AL46" s="116">
        <v>6</v>
      </c>
      <c r="AM46" s="116">
        <v>0</v>
      </c>
      <c r="AN46" s="116">
        <v>1</v>
      </c>
      <c r="AO46" s="118">
        <v>20</v>
      </c>
      <c r="AP46" s="115">
        <v>12</v>
      </c>
      <c r="AQ46" s="116">
        <v>4</v>
      </c>
      <c r="AR46" s="116">
        <v>22</v>
      </c>
      <c r="AS46" s="119">
        <v>1</v>
      </c>
      <c r="AT46" s="115">
        <v>227</v>
      </c>
      <c r="AU46" s="120">
        <v>219</v>
      </c>
      <c r="AV46" s="116">
        <v>8</v>
      </c>
      <c r="AW46" s="116">
        <v>88</v>
      </c>
      <c r="AX46" s="116">
        <v>221</v>
      </c>
      <c r="AY46" s="118">
        <v>218</v>
      </c>
    </row>
    <row r="47" spans="1:53" ht="12.75" customHeight="1" x14ac:dyDescent="0.2">
      <c r="A47" s="302" t="s">
        <v>293</v>
      </c>
      <c r="B47" s="115">
        <v>88</v>
      </c>
      <c r="C47" s="116">
        <v>4</v>
      </c>
      <c r="D47" s="117">
        <v>28116.799999999999</v>
      </c>
      <c r="E47" s="116">
        <v>11</v>
      </c>
      <c r="F47" s="116">
        <v>11</v>
      </c>
      <c r="G47" s="116">
        <v>88</v>
      </c>
      <c r="H47" s="116">
        <v>4</v>
      </c>
      <c r="I47" s="117">
        <v>28116.799999999999</v>
      </c>
      <c r="J47" s="158">
        <v>5.72</v>
      </c>
      <c r="K47" s="115">
        <v>88</v>
      </c>
      <c r="L47" s="120">
        <v>88</v>
      </c>
      <c r="M47" s="116">
        <v>0</v>
      </c>
      <c r="N47" s="116">
        <v>38</v>
      </c>
      <c r="O47" s="116">
        <v>88</v>
      </c>
      <c r="P47" s="116">
        <v>88</v>
      </c>
      <c r="Q47" s="119">
        <v>6</v>
      </c>
      <c r="R47" s="119">
        <v>14</v>
      </c>
      <c r="S47" s="119">
        <v>87</v>
      </c>
      <c r="T47" s="119">
        <v>61</v>
      </c>
      <c r="U47" s="119">
        <v>73</v>
      </c>
      <c r="V47" s="119">
        <v>0</v>
      </c>
      <c r="W47" s="119">
        <v>0</v>
      </c>
      <c r="X47" s="119">
        <v>1</v>
      </c>
      <c r="Y47" s="148">
        <v>22</v>
      </c>
      <c r="Z47" s="148">
        <v>60</v>
      </c>
      <c r="AA47" s="148">
        <v>6</v>
      </c>
      <c r="AB47" s="148">
        <v>58</v>
      </c>
      <c r="AC47" s="148">
        <v>29</v>
      </c>
      <c r="AD47" s="148">
        <v>0</v>
      </c>
      <c r="AE47" s="141">
        <v>1</v>
      </c>
      <c r="AF47" s="115">
        <v>7</v>
      </c>
      <c r="AG47" s="116">
        <v>7</v>
      </c>
      <c r="AH47" s="116">
        <v>0</v>
      </c>
      <c r="AI47" s="116">
        <v>2</v>
      </c>
      <c r="AJ47" s="116">
        <v>7</v>
      </c>
      <c r="AK47" s="116">
        <v>7</v>
      </c>
      <c r="AL47" s="116">
        <v>0</v>
      </c>
      <c r="AM47" s="116">
        <v>0</v>
      </c>
      <c r="AN47" s="116">
        <v>0</v>
      </c>
      <c r="AO47" s="118">
        <v>3</v>
      </c>
      <c r="AP47" s="115">
        <v>0</v>
      </c>
      <c r="AQ47" s="116">
        <v>0</v>
      </c>
      <c r="AR47" s="116">
        <v>0</v>
      </c>
      <c r="AS47" s="119">
        <v>0</v>
      </c>
      <c r="AT47" s="115">
        <v>85</v>
      </c>
      <c r="AU47" s="120">
        <v>81</v>
      </c>
      <c r="AV47" s="116">
        <v>4</v>
      </c>
      <c r="AW47" s="116">
        <v>37</v>
      </c>
      <c r="AX47" s="116">
        <v>81</v>
      </c>
      <c r="AY47" s="118">
        <v>79</v>
      </c>
    </row>
    <row r="48" spans="1:53" ht="12.75" customHeight="1" x14ac:dyDescent="0.2">
      <c r="A48" s="299" t="s">
        <v>294</v>
      </c>
      <c r="B48" s="115">
        <v>600</v>
      </c>
      <c r="C48" s="116">
        <v>22</v>
      </c>
      <c r="D48" s="117">
        <v>160588.79999999999</v>
      </c>
      <c r="E48" s="116">
        <v>34</v>
      </c>
      <c r="F48" s="116">
        <v>0</v>
      </c>
      <c r="G48" s="116">
        <v>600</v>
      </c>
      <c r="H48" s="116">
        <v>22</v>
      </c>
      <c r="I48" s="117">
        <v>160588.79999999999</v>
      </c>
      <c r="J48" s="158">
        <v>6</v>
      </c>
      <c r="K48" s="115">
        <v>600</v>
      </c>
      <c r="L48" s="120">
        <v>594</v>
      </c>
      <c r="M48" s="116">
        <v>6</v>
      </c>
      <c r="N48" s="116">
        <v>291</v>
      </c>
      <c r="O48" s="116">
        <v>600</v>
      </c>
      <c r="P48" s="116">
        <v>600</v>
      </c>
      <c r="Q48" s="119">
        <v>4</v>
      </c>
      <c r="R48" s="119">
        <v>82</v>
      </c>
      <c r="S48" s="119">
        <v>600</v>
      </c>
      <c r="T48" s="119">
        <v>61</v>
      </c>
      <c r="U48" s="119">
        <v>8</v>
      </c>
      <c r="V48" s="119">
        <v>3</v>
      </c>
      <c r="W48" s="119">
        <v>1</v>
      </c>
      <c r="X48" s="119">
        <v>5</v>
      </c>
      <c r="Y48" s="148">
        <v>39</v>
      </c>
      <c r="Z48" s="148">
        <v>412</v>
      </c>
      <c r="AA48" s="148">
        <v>149</v>
      </c>
      <c r="AB48" s="148">
        <v>492</v>
      </c>
      <c r="AC48" s="148">
        <v>49</v>
      </c>
      <c r="AD48" s="148">
        <v>0</v>
      </c>
      <c r="AE48" s="141">
        <v>59</v>
      </c>
      <c r="AF48" s="115">
        <v>62</v>
      </c>
      <c r="AG48" s="116">
        <v>62</v>
      </c>
      <c r="AH48" s="116">
        <v>0</v>
      </c>
      <c r="AI48" s="116">
        <v>37</v>
      </c>
      <c r="AJ48" s="116">
        <v>62</v>
      </c>
      <c r="AK48" s="116">
        <v>62</v>
      </c>
      <c r="AL48" s="116">
        <v>2</v>
      </c>
      <c r="AM48" s="116">
        <v>0</v>
      </c>
      <c r="AN48" s="116">
        <v>0</v>
      </c>
      <c r="AO48" s="118">
        <v>60</v>
      </c>
      <c r="AP48" s="115">
        <v>0</v>
      </c>
      <c r="AQ48" s="116">
        <v>0</v>
      </c>
      <c r="AR48" s="116">
        <v>0</v>
      </c>
      <c r="AS48" s="119">
        <v>4</v>
      </c>
      <c r="AT48" s="115">
        <v>538</v>
      </c>
      <c r="AU48" s="120">
        <v>516</v>
      </c>
      <c r="AV48" s="116">
        <v>22</v>
      </c>
      <c r="AW48" s="116">
        <v>228</v>
      </c>
      <c r="AX48" s="116">
        <v>538</v>
      </c>
      <c r="AY48" s="118">
        <v>538</v>
      </c>
    </row>
    <row r="49" spans="1:51" ht="12.75" customHeight="1" x14ac:dyDescent="0.2">
      <c r="A49" s="302" t="s">
        <v>295</v>
      </c>
      <c r="B49" s="115">
        <v>452</v>
      </c>
      <c r="C49" s="116">
        <v>8</v>
      </c>
      <c r="D49" s="117">
        <v>239979</v>
      </c>
      <c r="E49" s="116">
        <v>42</v>
      </c>
      <c r="F49" s="116">
        <v>42</v>
      </c>
      <c r="G49" s="116">
        <v>452</v>
      </c>
      <c r="H49" s="116">
        <v>8</v>
      </c>
      <c r="I49" s="117">
        <v>239979</v>
      </c>
      <c r="J49" s="158">
        <v>5.98</v>
      </c>
      <c r="K49" s="115">
        <v>450</v>
      </c>
      <c r="L49" s="120">
        <v>449</v>
      </c>
      <c r="M49" s="116">
        <v>1</v>
      </c>
      <c r="N49" s="116">
        <v>223</v>
      </c>
      <c r="O49" s="116">
        <v>450</v>
      </c>
      <c r="P49" s="116">
        <v>440</v>
      </c>
      <c r="Q49" s="119">
        <v>4</v>
      </c>
      <c r="R49" s="119">
        <v>106</v>
      </c>
      <c r="S49" s="119">
        <v>440</v>
      </c>
      <c r="T49" s="119">
        <v>315</v>
      </c>
      <c r="U49" s="119">
        <v>372</v>
      </c>
      <c r="V49" s="119">
        <v>0</v>
      </c>
      <c r="W49" s="119">
        <v>3</v>
      </c>
      <c r="X49" s="119">
        <v>5</v>
      </c>
      <c r="Y49" s="148">
        <v>44</v>
      </c>
      <c r="Z49" s="148">
        <v>356</v>
      </c>
      <c r="AA49" s="148">
        <v>50</v>
      </c>
      <c r="AB49" s="148">
        <v>318</v>
      </c>
      <c r="AC49" s="148">
        <v>125</v>
      </c>
      <c r="AD49" s="148">
        <v>0</v>
      </c>
      <c r="AE49" s="141">
        <v>7</v>
      </c>
      <c r="AF49" s="115">
        <v>11</v>
      </c>
      <c r="AG49" s="116">
        <v>11</v>
      </c>
      <c r="AH49" s="116">
        <v>0</v>
      </c>
      <c r="AI49" s="116">
        <v>8</v>
      </c>
      <c r="AJ49" s="116">
        <v>11</v>
      </c>
      <c r="AK49" s="116">
        <v>11</v>
      </c>
      <c r="AL49" s="116">
        <v>1</v>
      </c>
      <c r="AM49" s="116">
        <v>0</v>
      </c>
      <c r="AN49" s="116">
        <v>0</v>
      </c>
      <c r="AO49" s="118">
        <v>5</v>
      </c>
      <c r="AP49" s="115">
        <v>0</v>
      </c>
      <c r="AQ49" s="116">
        <v>0</v>
      </c>
      <c r="AR49" s="116">
        <v>0</v>
      </c>
      <c r="AS49" s="119">
        <v>0</v>
      </c>
      <c r="AT49" s="115">
        <v>439</v>
      </c>
      <c r="AU49" s="120">
        <v>431</v>
      </c>
      <c r="AV49" s="116">
        <v>8</v>
      </c>
      <c r="AW49" s="116">
        <v>215</v>
      </c>
      <c r="AX49" s="116">
        <v>431</v>
      </c>
      <c r="AY49" s="118">
        <v>429</v>
      </c>
    </row>
    <row r="50" spans="1:51" ht="12.75" customHeight="1" x14ac:dyDescent="0.2">
      <c r="A50" s="302" t="s">
        <v>296</v>
      </c>
      <c r="B50" s="115">
        <v>238</v>
      </c>
      <c r="C50" s="116">
        <v>7</v>
      </c>
      <c r="D50" s="117">
        <v>83176.75</v>
      </c>
      <c r="E50" s="116">
        <v>23</v>
      </c>
      <c r="F50" s="116">
        <v>23</v>
      </c>
      <c r="G50" s="116">
        <v>229</v>
      </c>
      <c r="H50" s="116">
        <v>7</v>
      </c>
      <c r="I50" s="117">
        <v>79475.350000000006</v>
      </c>
      <c r="J50" s="158">
        <v>5.74</v>
      </c>
      <c r="K50" s="115">
        <v>229</v>
      </c>
      <c r="L50" s="120">
        <v>224</v>
      </c>
      <c r="M50" s="116">
        <v>5</v>
      </c>
      <c r="N50" s="116">
        <v>96</v>
      </c>
      <c r="O50" s="116">
        <v>224</v>
      </c>
      <c r="P50" s="116">
        <v>225</v>
      </c>
      <c r="Q50" s="119">
        <v>13</v>
      </c>
      <c r="R50" s="119">
        <v>46</v>
      </c>
      <c r="S50" s="119">
        <v>224</v>
      </c>
      <c r="T50" s="119">
        <v>102</v>
      </c>
      <c r="U50" s="119">
        <v>74</v>
      </c>
      <c r="V50" s="119">
        <v>0</v>
      </c>
      <c r="W50" s="119">
        <v>0</v>
      </c>
      <c r="X50" s="119">
        <v>2</v>
      </c>
      <c r="Y50" s="148">
        <v>44</v>
      </c>
      <c r="Z50" s="148">
        <v>165</v>
      </c>
      <c r="AA50" s="148">
        <v>20</v>
      </c>
      <c r="AB50" s="148">
        <v>117</v>
      </c>
      <c r="AC50" s="148">
        <v>111</v>
      </c>
      <c r="AD50" s="148">
        <v>0</v>
      </c>
      <c r="AE50" s="141">
        <v>1</v>
      </c>
      <c r="AF50" s="115">
        <v>28</v>
      </c>
      <c r="AG50" s="116">
        <v>28</v>
      </c>
      <c r="AH50" s="116">
        <v>0</v>
      </c>
      <c r="AI50" s="116">
        <v>12</v>
      </c>
      <c r="AJ50" s="116">
        <v>28</v>
      </c>
      <c r="AK50" s="116">
        <v>28</v>
      </c>
      <c r="AL50" s="116">
        <v>0</v>
      </c>
      <c r="AM50" s="116">
        <v>0</v>
      </c>
      <c r="AN50" s="116">
        <v>0</v>
      </c>
      <c r="AO50" s="118">
        <v>28</v>
      </c>
      <c r="AP50" s="115">
        <v>1</v>
      </c>
      <c r="AQ50" s="116">
        <v>0</v>
      </c>
      <c r="AR50" s="116">
        <v>0</v>
      </c>
      <c r="AS50" s="119">
        <v>0</v>
      </c>
      <c r="AT50" s="115">
        <v>201</v>
      </c>
      <c r="AU50" s="120">
        <v>196</v>
      </c>
      <c r="AV50" s="116">
        <v>5</v>
      </c>
      <c r="AW50" s="116">
        <v>84</v>
      </c>
      <c r="AX50" s="116">
        <v>196</v>
      </c>
      <c r="AY50" s="118">
        <v>197</v>
      </c>
    </row>
    <row r="51" spans="1:51" ht="12.75" customHeight="1" x14ac:dyDescent="0.2">
      <c r="A51" s="299" t="s">
        <v>297</v>
      </c>
      <c r="B51" s="115">
        <v>833</v>
      </c>
      <c r="C51" s="116">
        <v>38</v>
      </c>
      <c r="D51" s="117">
        <v>227026.2</v>
      </c>
      <c r="E51" s="116">
        <v>43</v>
      </c>
      <c r="F51" s="116">
        <v>43</v>
      </c>
      <c r="G51" s="116">
        <v>799</v>
      </c>
      <c r="H51" s="116">
        <v>38</v>
      </c>
      <c r="I51" s="117">
        <v>195152</v>
      </c>
      <c r="J51" s="158">
        <v>6</v>
      </c>
      <c r="K51" s="115">
        <v>795</v>
      </c>
      <c r="L51" s="120">
        <v>786</v>
      </c>
      <c r="M51" s="116">
        <v>9</v>
      </c>
      <c r="N51" s="116">
        <v>377</v>
      </c>
      <c r="O51" s="116">
        <v>786</v>
      </c>
      <c r="P51" s="116">
        <v>786</v>
      </c>
      <c r="Q51" s="119">
        <v>12</v>
      </c>
      <c r="R51" s="119">
        <v>143</v>
      </c>
      <c r="S51" s="119">
        <v>786</v>
      </c>
      <c r="T51" s="119">
        <v>478</v>
      </c>
      <c r="U51" s="119">
        <v>649</v>
      </c>
      <c r="V51" s="119">
        <v>0</v>
      </c>
      <c r="W51" s="119">
        <v>7</v>
      </c>
      <c r="X51" s="119">
        <v>9</v>
      </c>
      <c r="Y51" s="148">
        <v>109</v>
      </c>
      <c r="Z51" s="148">
        <v>614</v>
      </c>
      <c r="AA51" s="148">
        <v>72</v>
      </c>
      <c r="AB51" s="148">
        <v>491</v>
      </c>
      <c r="AC51" s="148">
        <v>298</v>
      </c>
      <c r="AD51" s="148">
        <v>1</v>
      </c>
      <c r="AE51" s="141">
        <v>5</v>
      </c>
      <c r="AF51" s="115">
        <v>5</v>
      </c>
      <c r="AG51" s="116">
        <v>5</v>
      </c>
      <c r="AH51" s="116">
        <v>0</v>
      </c>
      <c r="AI51" s="116">
        <v>5</v>
      </c>
      <c r="AJ51" s="116">
        <v>5</v>
      </c>
      <c r="AK51" s="116">
        <v>5</v>
      </c>
      <c r="AL51" s="116">
        <v>0</v>
      </c>
      <c r="AM51" s="116">
        <v>0</v>
      </c>
      <c r="AN51" s="116">
        <v>0</v>
      </c>
      <c r="AO51" s="118">
        <v>3</v>
      </c>
      <c r="AP51" s="115">
        <v>0</v>
      </c>
      <c r="AQ51" s="116">
        <v>0</v>
      </c>
      <c r="AR51" s="116">
        <v>0</v>
      </c>
      <c r="AS51" s="119">
        <v>0</v>
      </c>
      <c r="AT51" s="115">
        <v>856</v>
      </c>
      <c r="AU51" s="120">
        <v>846</v>
      </c>
      <c r="AV51" s="116">
        <v>10</v>
      </c>
      <c r="AW51" s="116">
        <v>401</v>
      </c>
      <c r="AX51" s="116">
        <v>846</v>
      </c>
      <c r="AY51" s="118">
        <v>846</v>
      </c>
    </row>
    <row r="52" spans="1:51" ht="12.75" customHeight="1" x14ac:dyDescent="0.2">
      <c r="A52" s="302" t="s">
        <v>298</v>
      </c>
      <c r="B52" s="115">
        <v>1074</v>
      </c>
      <c r="C52" s="116">
        <v>59</v>
      </c>
      <c r="D52" s="117">
        <v>346525.8</v>
      </c>
      <c r="E52" s="116">
        <v>69</v>
      </c>
      <c r="F52" s="116">
        <v>46</v>
      </c>
      <c r="G52" s="116">
        <v>879</v>
      </c>
      <c r="H52" s="116">
        <v>54</v>
      </c>
      <c r="I52" s="117">
        <v>298880.59999999998</v>
      </c>
      <c r="J52" s="158">
        <v>6</v>
      </c>
      <c r="K52" s="115">
        <v>929</v>
      </c>
      <c r="L52" s="120">
        <v>874</v>
      </c>
      <c r="M52" s="116">
        <v>55</v>
      </c>
      <c r="N52" s="116">
        <v>445</v>
      </c>
      <c r="O52" s="116">
        <v>887</v>
      </c>
      <c r="P52" s="116">
        <v>876</v>
      </c>
      <c r="Q52" s="119">
        <v>5</v>
      </c>
      <c r="R52" s="119">
        <v>181</v>
      </c>
      <c r="S52" s="119">
        <v>876</v>
      </c>
      <c r="T52" s="119">
        <v>669</v>
      </c>
      <c r="U52" s="119">
        <v>748</v>
      </c>
      <c r="V52" s="119">
        <v>0</v>
      </c>
      <c r="W52" s="119">
        <v>0</v>
      </c>
      <c r="X52" s="119">
        <v>8</v>
      </c>
      <c r="Y52" s="148">
        <v>94</v>
      </c>
      <c r="Z52" s="148">
        <v>747</v>
      </c>
      <c r="AA52" s="148">
        <v>88</v>
      </c>
      <c r="AB52" s="148">
        <v>677</v>
      </c>
      <c r="AC52" s="148">
        <v>243</v>
      </c>
      <c r="AD52" s="148">
        <v>1</v>
      </c>
      <c r="AE52" s="141">
        <v>8</v>
      </c>
      <c r="AF52" s="115">
        <v>126</v>
      </c>
      <c r="AG52" s="116">
        <v>121</v>
      </c>
      <c r="AH52" s="116">
        <v>5</v>
      </c>
      <c r="AI52" s="116">
        <v>48</v>
      </c>
      <c r="AJ52" s="116">
        <v>121</v>
      </c>
      <c r="AK52" s="116">
        <v>124</v>
      </c>
      <c r="AL52" s="116">
        <v>23</v>
      </c>
      <c r="AM52" s="116">
        <v>1</v>
      </c>
      <c r="AN52" s="116">
        <v>0</v>
      </c>
      <c r="AO52" s="118">
        <v>46</v>
      </c>
      <c r="AP52" s="115">
        <v>0</v>
      </c>
      <c r="AQ52" s="116">
        <v>0</v>
      </c>
      <c r="AR52" s="116">
        <v>0</v>
      </c>
      <c r="AS52" s="119">
        <v>0</v>
      </c>
      <c r="AT52" s="115">
        <v>799</v>
      </c>
      <c r="AU52" s="120">
        <v>746</v>
      </c>
      <c r="AV52" s="116">
        <v>53</v>
      </c>
      <c r="AW52" s="116">
        <v>393</v>
      </c>
      <c r="AX52" s="116">
        <v>759</v>
      </c>
      <c r="AY52" s="118">
        <v>751</v>
      </c>
    </row>
    <row r="53" spans="1:51" ht="12.75" customHeight="1" x14ac:dyDescent="0.2">
      <c r="A53" s="302" t="s">
        <v>299</v>
      </c>
      <c r="B53" s="115">
        <v>1577</v>
      </c>
      <c r="C53" s="116">
        <v>36</v>
      </c>
      <c r="D53" s="117">
        <v>294041</v>
      </c>
      <c r="E53" s="116">
        <v>65</v>
      </c>
      <c r="F53" s="116">
        <v>65</v>
      </c>
      <c r="G53" s="116">
        <v>1377</v>
      </c>
      <c r="H53" s="116">
        <v>33</v>
      </c>
      <c r="I53" s="117">
        <v>294041</v>
      </c>
      <c r="J53" s="158">
        <v>6</v>
      </c>
      <c r="K53" s="115">
        <v>1407</v>
      </c>
      <c r="L53" s="120">
        <v>1374</v>
      </c>
      <c r="M53" s="116">
        <v>33</v>
      </c>
      <c r="N53" s="116">
        <v>635</v>
      </c>
      <c r="O53" s="116">
        <v>1374</v>
      </c>
      <c r="P53" s="116">
        <v>1390</v>
      </c>
      <c r="Q53" s="119">
        <v>40</v>
      </c>
      <c r="R53" s="119">
        <v>367</v>
      </c>
      <c r="S53" s="119">
        <v>139</v>
      </c>
      <c r="T53" s="119">
        <v>800</v>
      </c>
      <c r="U53" s="119">
        <v>1183</v>
      </c>
      <c r="V53" s="119">
        <v>0</v>
      </c>
      <c r="W53" s="119">
        <v>1</v>
      </c>
      <c r="X53" s="119">
        <v>29</v>
      </c>
      <c r="Y53" s="148">
        <v>167</v>
      </c>
      <c r="Z53" s="148">
        <v>1109</v>
      </c>
      <c r="AA53" s="148">
        <v>131</v>
      </c>
      <c r="AB53" s="148">
        <v>808</v>
      </c>
      <c r="AC53" s="148">
        <v>589</v>
      </c>
      <c r="AD53" s="148">
        <v>0</v>
      </c>
      <c r="AE53" s="141">
        <v>10</v>
      </c>
      <c r="AF53" s="115">
        <v>457</v>
      </c>
      <c r="AG53" s="116">
        <v>457</v>
      </c>
      <c r="AH53" s="116">
        <v>0</v>
      </c>
      <c r="AI53" s="116">
        <v>217</v>
      </c>
      <c r="AJ53" s="116">
        <v>447</v>
      </c>
      <c r="AK53" s="116">
        <v>450</v>
      </c>
      <c r="AL53" s="116">
        <v>2</v>
      </c>
      <c r="AM53" s="116">
        <v>0</v>
      </c>
      <c r="AN53" s="116">
        <v>36</v>
      </c>
      <c r="AO53" s="118">
        <v>378</v>
      </c>
      <c r="AP53" s="115">
        <v>0</v>
      </c>
      <c r="AQ53" s="116">
        <v>0</v>
      </c>
      <c r="AR53" s="116">
        <v>0</v>
      </c>
      <c r="AS53" s="119">
        <v>0</v>
      </c>
      <c r="AT53" s="115">
        <v>950</v>
      </c>
      <c r="AU53" s="120">
        <v>934</v>
      </c>
      <c r="AV53" s="116">
        <v>16</v>
      </c>
      <c r="AW53" s="116">
        <v>418</v>
      </c>
      <c r="AX53" s="116">
        <v>940</v>
      </c>
      <c r="AY53" s="118">
        <v>934</v>
      </c>
    </row>
    <row r="54" spans="1:51" ht="12.75" customHeight="1" thickBot="1" x14ac:dyDescent="0.25">
      <c r="A54" s="299" t="s">
        <v>300</v>
      </c>
      <c r="B54" s="167">
        <v>592</v>
      </c>
      <c r="C54" s="169">
        <v>29</v>
      </c>
      <c r="D54" s="168">
        <v>200638.8</v>
      </c>
      <c r="E54" s="169">
        <v>20</v>
      </c>
      <c r="F54" s="169">
        <v>20</v>
      </c>
      <c r="G54" s="169">
        <v>517</v>
      </c>
      <c r="H54" s="169">
        <v>19</v>
      </c>
      <c r="I54" s="168">
        <v>163298.4</v>
      </c>
      <c r="J54" s="374">
        <v>6</v>
      </c>
      <c r="K54" s="167">
        <v>511</v>
      </c>
      <c r="L54" s="211">
        <v>491</v>
      </c>
      <c r="M54" s="169">
        <v>20</v>
      </c>
      <c r="N54" s="169">
        <v>260</v>
      </c>
      <c r="O54" s="169">
        <v>511</v>
      </c>
      <c r="P54" s="169">
        <v>492</v>
      </c>
      <c r="Q54" s="196">
        <v>0</v>
      </c>
      <c r="R54" s="196">
        <v>81</v>
      </c>
      <c r="S54" s="196">
        <v>491</v>
      </c>
      <c r="T54" s="196">
        <v>369</v>
      </c>
      <c r="U54" s="196">
        <v>439</v>
      </c>
      <c r="V54" s="196">
        <v>0</v>
      </c>
      <c r="W54" s="196">
        <v>0</v>
      </c>
      <c r="X54" s="196">
        <v>4</v>
      </c>
      <c r="Y54" s="152">
        <v>103</v>
      </c>
      <c r="Z54" s="152">
        <v>367</v>
      </c>
      <c r="AA54" s="152">
        <v>41</v>
      </c>
      <c r="AB54" s="152">
        <v>382</v>
      </c>
      <c r="AC54" s="152">
        <v>124</v>
      </c>
      <c r="AD54" s="152">
        <v>0</v>
      </c>
      <c r="AE54" s="153">
        <v>5</v>
      </c>
      <c r="AF54" s="167">
        <v>19</v>
      </c>
      <c r="AG54" s="169">
        <v>19</v>
      </c>
      <c r="AH54" s="169">
        <v>0</v>
      </c>
      <c r="AI54" s="169">
        <v>6</v>
      </c>
      <c r="AJ54" s="169">
        <v>17</v>
      </c>
      <c r="AK54" s="169">
        <v>17</v>
      </c>
      <c r="AL54" s="169">
        <v>7</v>
      </c>
      <c r="AM54" s="169">
        <v>0</v>
      </c>
      <c r="AN54" s="169">
        <v>0</v>
      </c>
      <c r="AO54" s="198">
        <v>7</v>
      </c>
      <c r="AP54" s="167">
        <v>0</v>
      </c>
      <c r="AQ54" s="169">
        <v>0</v>
      </c>
      <c r="AR54" s="169">
        <v>0</v>
      </c>
      <c r="AS54" s="196">
        <v>0</v>
      </c>
      <c r="AT54" s="167">
        <v>492</v>
      </c>
      <c r="AU54" s="211">
        <v>474</v>
      </c>
      <c r="AV54" s="169">
        <v>18</v>
      </c>
      <c r="AW54" s="169">
        <v>254</v>
      </c>
      <c r="AX54" s="169">
        <v>476</v>
      </c>
      <c r="AY54" s="198">
        <v>474</v>
      </c>
    </row>
    <row r="55" spans="1:51" ht="15.75" thickBot="1" x14ac:dyDescent="0.3">
      <c r="A55" s="305" t="s">
        <v>0</v>
      </c>
      <c r="B55" s="375">
        <v>13447</v>
      </c>
      <c r="C55" s="376">
        <v>551</v>
      </c>
      <c r="D55" s="377">
        <v>3826790.6499999994</v>
      </c>
      <c r="E55" s="376">
        <v>974</v>
      </c>
      <c r="F55" s="376">
        <v>844</v>
      </c>
      <c r="G55" s="376">
        <v>11516</v>
      </c>
      <c r="H55" s="376">
        <v>439</v>
      </c>
      <c r="I55" s="377">
        <v>3326065.8500000006</v>
      </c>
      <c r="J55" s="378">
        <v>6.2162790697674408</v>
      </c>
      <c r="K55" s="375">
        <v>11653</v>
      </c>
      <c r="L55" s="379">
        <v>11394</v>
      </c>
      <c r="M55" s="376">
        <v>259</v>
      </c>
      <c r="N55" s="376">
        <v>5397</v>
      </c>
      <c r="O55" s="376">
        <v>11333</v>
      </c>
      <c r="P55" s="376">
        <v>11435</v>
      </c>
      <c r="Q55" s="380">
        <v>122</v>
      </c>
      <c r="R55" s="380">
        <v>2620</v>
      </c>
      <c r="S55" s="380">
        <v>10119</v>
      </c>
      <c r="T55" s="380">
        <v>6483</v>
      </c>
      <c r="U55" s="380">
        <v>8627</v>
      </c>
      <c r="V55" s="380">
        <v>3</v>
      </c>
      <c r="W55" s="380">
        <v>27</v>
      </c>
      <c r="X55" s="380">
        <v>148</v>
      </c>
      <c r="Y55" s="334">
        <v>1372</v>
      </c>
      <c r="Z55" s="334">
        <v>8877</v>
      </c>
      <c r="AA55" s="334">
        <v>1404</v>
      </c>
      <c r="AB55" s="334">
        <v>7307</v>
      </c>
      <c r="AC55" s="334">
        <v>4064</v>
      </c>
      <c r="AD55" s="334">
        <v>58</v>
      </c>
      <c r="AE55" s="338">
        <v>224</v>
      </c>
      <c r="AF55" s="375">
        <v>1502</v>
      </c>
      <c r="AG55" s="376">
        <v>1495</v>
      </c>
      <c r="AH55" s="376">
        <v>7</v>
      </c>
      <c r="AI55" s="376">
        <v>608</v>
      </c>
      <c r="AJ55" s="376">
        <v>1473</v>
      </c>
      <c r="AK55" s="376">
        <v>1482</v>
      </c>
      <c r="AL55" s="376">
        <v>100</v>
      </c>
      <c r="AM55" s="376">
        <v>9</v>
      </c>
      <c r="AN55" s="376">
        <v>48</v>
      </c>
      <c r="AO55" s="381">
        <v>986</v>
      </c>
      <c r="AP55" s="375">
        <v>55</v>
      </c>
      <c r="AQ55" s="376">
        <v>4</v>
      </c>
      <c r="AR55" s="376">
        <v>22</v>
      </c>
      <c r="AS55" s="380">
        <v>28</v>
      </c>
      <c r="AT55" s="375">
        <v>10200</v>
      </c>
      <c r="AU55" s="379">
        <v>9929</v>
      </c>
      <c r="AV55" s="376">
        <v>271</v>
      </c>
      <c r="AW55" s="376">
        <v>4831</v>
      </c>
      <c r="AX55" s="376">
        <v>9891</v>
      </c>
      <c r="AY55" s="381">
        <v>9969</v>
      </c>
    </row>
  </sheetData>
  <mergeCells count="18">
    <mergeCell ref="AT6:AT7"/>
    <mergeCell ref="AU6:AY6"/>
    <mergeCell ref="AS5:AS7"/>
    <mergeCell ref="AT5:AY5"/>
    <mergeCell ref="K6:K7"/>
    <mergeCell ref="L6:P6"/>
    <mergeCell ref="Q6:X6"/>
    <mergeCell ref="Y6:AA6"/>
    <mergeCell ref="AB6:AE6"/>
    <mergeCell ref="AF6:AF7"/>
    <mergeCell ref="AG6:AK6"/>
    <mergeCell ref="AL6:AO6"/>
    <mergeCell ref="AP5:AR6"/>
    <mergeCell ref="A5:A7"/>
    <mergeCell ref="B5:F6"/>
    <mergeCell ref="G5:J6"/>
    <mergeCell ref="K5:AE5"/>
    <mergeCell ref="AF5:AO5"/>
  </mergeCells>
  <conditionalFormatting sqref="C9:C55">
    <cfRule type="cellIs" dxfId="553" priority="7" stopIfTrue="1" operator="greaterThan">
      <formula>$B9</formula>
    </cfRule>
  </conditionalFormatting>
  <conditionalFormatting sqref="H9:H55">
    <cfRule type="cellIs" dxfId="552" priority="8" stopIfTrue="1" operator="greaterThan">
      <formula>$G9</formula>
    </cfRule>
  </conditionalFormatting>
  <conditionalFormatting sqref="AT9:AT55">
    <cfRule type="cellIs" dxfId="551" priority="5" operator="notEqual">
      <formula>$AU9+$AV9</formula>
    </cfRule>
  </conditionalFormatting>
  <conditionalFormatting sqref="L9:P55">
    <cfRule type="cellIs" dxfId="550" priority="4" operator="greaterThan">
      <formula>$K9</formula>
    </cfRule>
  </conditionalFormatting>
  <conditionalFormatting sqref="Q9:X55">
    <cfRule type="cellIs" dxfId="549" priority="3" operator="greaterThan">
      <formula>$P9</formula>
    </cfRule>
  </conditionalFormatting>
  <conditionalFormatting sqref="AG9:AO55">
    <cfRule type="cellIs" dxfId="548" priority="2" operator="greaterThan">
      <formula>$AF9</formula>
    </cfRule>
  </conditionalFormatting>
  <conditionalFormatting sqref="AF9:AF55">
    <cfRule type="cellIs" dxfId="547" priority="6" operator="lessThan">
      <formula>$AL9+$AM9+$AN9+$AO9</formula>
    </cfRule>
    <cfRule type="cellIs" dxfId="546" priority="9" stopIfTrue="1" operator="notEqual">
      <formula>$AG9+$AH9</formula>
    </cfRule>
  </conditionalFormatting>
  <conditionalFormatting sqref="AU9:AY55">
    <cfRule type="cellIs" dxfId="545" priority="1" operator="greaterThan">
      <formula>$AT9</formula>
    </cfRule>
  </conditionalFormatting>
  <conditionalFormatting sqref="K9:K55">
    <cfRule type="cellIs" dxfId="544" priority="10" operator="notEqual">
      <formula>$AB9+$AC9+$AD9+$AE9</formula>
    </cfRule>
    <cfRule type="cellIs" dxfId="543" priority="11" operator="notEqual">
      <formula>$Y9+$Z9+$AA9</formula>
    </cfRule>
    <cfRule type="cellIs" dxfId="542" priority="12" operator="notEqual">
      <formula>$L9+$M9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>
    <tabColor rgb="FF00B050"/>
    <pageSetUpPr fitToPage="1"/>
  </sheetPr>
  <dimension ref="A1:BM55"/>
  <sheetViews>
    <sheetView showGridLines="0" zoomScaleNormal="100" workbookViewId="0">
      <pane xSplit="1" ySplit="8" topLeftCell="AH30" activePane="bottomRight" state="frozen"/>
      <selection activeCell="B9" sqref="B9"/>
      <selection pane="topRight" activeCell="B9" sqref="B9"/>
      <selection pane="bottomLeft" activeCell="B9" sqref="B9"/>
      <selection pane="bottomRight" activeCell="A55" sqref="A55:BA55"/>
    </sheetView>
  </sheetViews>
  <sheetFormatPr defaultRowHeight="12.75" x14ac:dyDescent="0.2"/>
  <cols>
    <col min="1" max="1" width="34.28515625" style="49" customWidth="1"/>
    <col min="2" max="2" width="10.7109375" style="49" customWidth="1"/>
    <col min="3" max="3" width="12.42578125" style="42" customWidth="1"/>
    <col min="4" max="4" width="11.7109375" style="42" customWidth="1"/>
    <col min="5" max="5" width="13.42578125" style="42" customWidth="1"/>
    <col min="6" max="6" width="10.7109375" style="49" customWidth="1"/>
    <col min="7" max="7" width="10.7109375" style="42" customWidth="1"/>
    <col min="8" max="8" width="11.42578125" style="49" customWidth="1"/>
    <col min="9" max="9" width="13.42578125" style="49" customWidth="1"/>
    <col min="10" max="10" width="11.7109375" style="42" customWidth="1"/>
    <col min="11" max="11" width="13.42578125" style="42" customWidth="1"/>
    <col min="12" max="12" width="11.42578125" style="49" customWidth="1"/>
    <col min="13" max="14" width="10.7109375" style="42" customWidth="1"/>
    <col min="15" max="15" width="12.7109375" style="49" customWidth="1"/>
    <col min="16" max="18" width="10.7109375" style="49" customWidth="1"/>
    <col min="19" max="26" width="8.7109375" style="49" customWidth="1"/>
    <col min="27" max="27" width="9" style="42" customWidth="1"/>
    <col min="28" max="29" width="8.7109375" style="42" customWidth="1"/>
    <col min="30" max="30" width="8.28515625" style="42" customWidth="1"/>
    <col min="31" max="31" width="7.42578125" style="42" customWidth="1"/>
    <col min="32" max="32" width="8.140625" style="42" customWidth="1"/>
    <col min="33" max="33" width="8.7109375" style="42" customWidth="1"/>
    <col min="34" max="35" width="10.7109375" style="49" customWidth="1"/>
    <col min="36" max="36" width="12.7109375" style="49" customWidth="1"/>
    <col min="37" max="37" width="10.7109375" style="49" customWidth="1"/>
    <col min="38" max="38" width="11.7109375" style="49" customWidth="1"/>
    <col min="39" max="46" width="10.7109375" style="49" customWidth="1"/>
    <col min="47" max="47" width="12.85546875" style="49" customWidth="1"/>
    <col min="48" max="49" width="10.7109375" style="49" customWidth="1"/>
    <col min="50" max="50" width="12.85546875" style="49" customWidth="1"/>
    <col min="51" max="53" width="10.7109375" style="49" customWidth="1"/>
    <col min="54" max="16384" width="9.140625" style="49"/>
  </cols>
  <sheetData>
    <row r="1" spans="1:65" s="54" customFormat="1" ht="20.25" x14ac:dyDescent="0.3">
      <c r="A1" s="41" t="s">
        <v>94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42"/>
      <c r="P1" s="42"/>
      <c r="Q1" s="42"/>
      <c r="R1" s="42"/>
      <c r="S1" s="53"/>
      <c r="T1" s="53"/>
      <c r="U1" s="53"/>
      <c r="V1" s="53"/>
      <c r="W1" s="53"/>
      <c r="X1" s="53"/>
      <c r="Y1" s="53"/>
      <c r="Z1" s="53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V1" s="42"/>
      <c r="AW1" s="42"/>
      <c r="AX1" s="42"/>
      <c r="AY1" s="42"/>
      <c r="AZ1" s="42"/>
      <c r="BA1" s="42"/>
    </row>
    <row r="2" spans="1:65" s="56" customFormat="1" ht="15.75" x14ac:dyDescent="0.2">
      <c r="A2" s="43" t="s">
        <v>391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44"/>
      <c r="P2" s="44"/>
      <c r="Q2" s="44"/>
      <c r="R2" s="44"/>
      <c r="S2" s="55"/>
      <c r="T2" s="55"/>
      <c r="U2" s="55"/>
      <c r="V2" s="55"/>
      <c r="W2" s="55"/>
      <c r="X2" s="55"/>
      <c r="Y2" s="55"/>
      <c r="Z2" s="55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V2" s="44"/>
      <c r="AW2" s="44"/>
      <c r="AX2" s="44"/>
      <c r="AY2" s="44"/>
      <c r="AZ2" s="44"/>
      <c r="BA2" s="44"/>
    </row>
    <row r="3" spans="1:65" s="56" customFormat="1" ht="15.75" x14ac:dyDescent="0.2">
      <c r="A3" s="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44"/>
      <c r="P3" s="44"/>
      <c r="Q3" s="44"/>
      <c r="R3" s="44"/>
      <c r="S3" s="55"/>
      <c r="T3" s="55"/>
      <c r="U3" s="55"/>
      <c r="V3" s="55"/>
      <c r="W3" s="55"/>
      <c r="X3" s="55"/>
      <c r="Y3" s="55"/>
      <c r="Z3" s="55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V3" s="44"/>
      <c r="AW3" s="44"/>
      <c r="AX3" s="44"/>
      <c r="AY3" s="44"/>
      <c r="AZ3" s="44"/>
      <c r="BA3" s="44"/>
    </row>
    <row r="4" spans="1:65" s="57" customFormat="1" ht="14.25" thickBot="1" x14ac:dyDescent="0.25"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42"/>
      <c r="P4" s="42"/>
      <c r="Q4" s="42"/>
      <c r="R4" s="42"/>
      <c r="S4" s="58"/>
      <c r="T4" s="58"/>
      <c r="U4" s="58"/>
      <c r="V4" s="58"/>
      <c r="W4" s="58"/>
      <c r="X4" s="58"/>
      <c r="Y4" s="58"/>
      <c r="Z4" s="58"/>
      <c r="AA4" s="34"/>
      <c r="AB4" s="34"/>
      <c r="AC4" s="34"/>
      <c r="AD4" s="34"/>
      <c r="AE4" s="34"/>
      <c r="AF4" s="34"/>
      <c r="AG4" s="34"/>
      <c r="AH4" s="42"/>
      <c r="AI4" s="42"/>
      <c r="AJ4" s="42"/>
      <c r="AK4" s="42"/>
      <c r="AL4" s="42"/>
      <c r="AM4" s="42"/>
      <c r="AN4" s="42"/>
      <c r="AO4" s="42"/>
      <c r="AP4" s="42"/>
      <c r="AQ4" s="42"/>
      <c r="AS4" s="42"/>
      <c r="AT4" s="42"/>
      <c r="AV4" s="42"/>
      <c r="AW4" s="42"/>
      <c r="AX4" s="42"/>
      <c r="AY4" s="42"/>
      <c r="AZ4" s="42"/>
      <c r="BA4" s="45" t="s">
        <v>223</v>
      </c>
    </row>
    <row r="5" spans="1:65" s="57" customFormat="1" ht="26.25" customHeight="1" x14ac:dyDescent="0.2">
      <c r="A5" s="687" t="s">
        <v>334</v>
      </c>
      <c r="B5" s="634" t="s">
        <v>22</v>
      </c>
      <c r="C5" s="635"/>
      <c r="D5" s="635"/>
      <c r="E5" s="635"/>
      <c r="F5" s="631"/>
      <c r="G5" s="634" t="s">
        <v>23</v>
      </c>
      <c r="H5" s="635"/>
      <c r="I5" s="635"/>
      <c r="J5" s="635"/>
      <c r="K5" s="635"/>
      <c r="L5" s="631"/>
      <c r="M5" s="692" t="s">
        <v>163</v>
      </c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3"/>
      <c r="AF5" s="693"/>
      <c r="AG5" s="694"/>
      <c r="AH5" s="692" t="s">
        <v>164</v>
      </c>
      <c r="AI5" s="693"/>
      <c r="AJ5" s="693"/>
      <c r="AK5" s="693"/>
      <c r="AL5" s="693"/>
      <c r="AM5" s="693"/>
      <c r="AN5" s="693"/>
      <c r="AO5" s="693"/>
      <c r="AP5" s="693"/>
      <c r="AQ5" s="694"/>
      <c r="AR5" s="613" t="s">
        <v>169</v>
      </c>
      <c r="AS5" s="613"/>
      <c r="AT5" s="613"/>
      <c r="AU5" s="561" t="s">
        <v>48</v>
      </c>
      <c r="AV5" s="601" t="s">
        <v>170</v>
      </c>
      <c r="AW5" s="560"/>
      <c r="AX5" s="560"/>
      <c r="AY5" s="560"/>
      <c r="AZ5" s="560"/>
      <c r="BA5" s="668"/>
      <c r="BB5" s="22"/>
    </row>
    <row r="6" spans="1:65" s="57" customFormat="1" ht="27.75" customHeight="1" x14ac:dyDescent="0.2">
      <c r="A6" s="688"/>
      <c r="B6" s="702"/>
      <c r="C6" s="703"/>
      <c r="D6" s="703"/>
      <c r="E6" s="703"/>
      <c r="F6" s="704"/>
      <c r="G6" s="636"/>
      <c r="H6" s="637"/>
      <c r="I6" s="637"/>
      <c r="J6" s="637"/>
      <c r="K6" s="637"/>
      <c r="L6" s="633"/>
      <c r="M6" s="638" t="s">
        <v>0</v>
      </c>
      <c r="N6" s="695" t="s">
        <v>41</v>
      </c>
      <c r="O6" s="685"/>
      <c r="P6" s="685"/>
      <c r="Q6" s="685"/>
      <c r="R6" s="705"/>
      <c r="S6" s="566" t="s">
        <v>243</v>
      </c>
      <c r="T6" s="567"/>
      <c r="U6" s="567"/>
      <c r="V6" s="567"/>
      <c r="W6" s="567"/>
      <c r="X6" s="567"/>
      <c r="Y6" s="567"/>
      <c r="Z6" s="568"/>
      <c r="AA6" s="575" t="s">
        <v>123</v>
      </c>
      <c r="AB6" s="575"/>
      <c r="AC6" s="575"/>
      <c r="AD6" s="575" t="s">
        <v>124</v>
      </c>
      <c r="AE6" s="575"/>
      <c r="AF6" s="575"/>
      <c r="AG6" s="581"/>
      <c r="AH6" s="638" t="s">
        <v>0</v>
      </c>
      <c r="AI6" s="695" t="s">
        <v>41</v>
      </c>
      <c r="AJ6" s="685"/>
      <c r="AK6" s="685"/>
      <c r="AL6" s="685"/>
      <c r="AM6" s="705"/>
      <c r="AN6" s="707" t="s">
        <v>168</v>
      </c>
      <c r="AO6" s="628"/>
      <c r="AP6" s="628"/>
      <c r="AQ6" s="619"/>
      <c r="AR6" s="706"/>
      <c r="AS6" s="706"/>
      <c r="AT6" s="706"/>
      <c r="AU6" s="562"/>
      <c r="AV6" s="697" t="s">
        <v>40</v>
      </c>
      <c r="AW6" s="695" t="s">
        <v>41</v>
      </c>
      <c r="AX6" s="685"/>
      <c r="AY6" s="685"/>
      <c r="AZ6" s="685"/>
      <c r="BA6" s="696"/>
      <c r="BB6" s="22"/>
    </row>
    <row r="7" spans="1:65" s="57" customFormat="1" ht="92.25" customHeight="1" x14ac:dyDescent="0.2">
      <c r="A7" s="701"/>
      <c r="B7" s="93" t="s">
        <v>107</v>
      </c>
      <c r="C7" s="36" t="s">
        <v>9</v>
      </c>
      <c r="D7" s="36" t="s">
        <v>110</v>
      </c>
      <c r="E7" s="36" t="s">
        <v>111</v>
      </c>
      <c r="F7" s="108" t="s">
        <v>108</v>
      </c>
      <c r="G7" s="93" t="s">
        <v>107</v>
      </c>
      <c r="H7" s="36" t="s">
        <v>9</v>
      </c>
      <c r="I7" s="36" t="s">
        <v>137</v>
      </c>
      <c r="J7" s="36" t="s">
        <v>138</v>
      </c>
      <c r="K7" s="36" t="s">
        <v>139</v>
      </c>
      <c r="L7" s="108" t="s">
        <v>10</v>
      </c>
      <c r="M7" s="639"/>
      <c r="N7" s="142" t="s">
        <v>192</v>
      </c>
      <c r="O7" s="36" t="s">
        <v>32</v>
      </c>
      <c r="P7" s="63" t="s">
        <v>42</v>
      </c>
      <c r="Q7" s="63" t="s">
        <v>62</v>
      </c>
      <c r="R7" s="63" t="s">
        <v>47</v>
      </c>
      <c r="S7" s="227" t="s">
        <v>215</v>
      </c>
      <c r="T7" s="227" t="s">
        <v>216</v>
      </c>
      <c r="U7" s="227" t="s">
        <v>217</v>
      </c>
      <c r="V7" s="227" t="s">
        <v>218</v>
      </c>
      <c r="W7" s="227" t="s">
        <v>219</v>
      </c>
      <c r="X7" s="227" t="s">
        <v>220</v>
      </c>
      <c r="Y7" s="227" t="s">
        <v>221</v>
      </c>
      <c r="Z7" s="227" t="s">
        <v>222</v>
      </c>
      <c r="AA7" s="122" t="s">
        <v>120</v>
      </c>
      <c r="AB7" s="122" t="s">
        <v>112</v>
      </c>
      <c r="AC7" s="122" t="s">
        <v>113</v>
      </c>
      <c r="AD7" s="122" t="s">
        <v>118</v>
      </c>
      <c r="AE7" s="122" t="s">
        <v>116</v>
      </c>
      <c r="AF7" s="122" t="s">
        <v>117</v>
      </c>
      <c r="AG7" s="123" t="s">
        <v>119</v>
      </c>
      <c r="AH7" s="639"/>
      <c r="AI7" s="142" t="s">
        <v>192</v>
      </c>
      <c r="AJ7" s="36" t="s">
        <v>32</v>
      </c>
      <c r="AK7" s="63" t="s">
        <v>42</v>
      </c>
      <c r="AL7" s="63" t="s">
        <v>46</v>
      </c>
      <c r="AM7" s="63" t="s">
        <v>47</v>
      </c>
      <c r="AN7" s="65" t="s">
        <v>35</v>
      </c>
      <c r="AO7" s="25" t="s">
        <v>36</v>
      </c>
      <c r="AP7" s="25" t="s">
        <v>34</v>
      </c>
      <c r="AQ7" s="38" t="s">
        <v>37</v>
      </c>
      <c r="AR7" s="65" t="s">
        <v>30</v>
      </c>
      <c r="AS7" s="25" t="s">
        <v>31</v>
      </c>
      <c r="AT7" s="25" t="s">
        <v>19</v>
      </c>
      <c r="AU7" s="563"/>
      <c r="AV7" s="698"/>
      <c r="AW7" s="142" t="s">
        <v>192</v>
      </c>
      <c r="AX7" s="142" t="s">
        <v>32</v>
      </c>
      <c r="AY7" s="63" t="s">
        <v>42</v>
      </c>
      <c r="AZ7" s="63" t="s">
        <v>62</v>
      </c>
      <c r="BA7" s="64" t="s">
        <v>47</v>
      </c>
      <c r="BB7" s="59"/>
    </row>
    <row r="8" spans="1:65" s="57" customFormat="1" ht="13.5" thickBot="1" x14ac:dyDescent="0.25">
      <c r="A8" s="111">
        <v>1</v>
      </c>
      <c r="B8" s="84">
        <v>2</v>
      </c>
      <c r="C8" s="85">
        <v>3</v>
      </c>
      <c r="D8" s="85">
        <v>4</v>
      </c>
      <c r="E8" s="85">
        <v>5</v>
      </c>
      <c r="F8" s="86">
        <v>6</v>
      </c>
      <c r="G8" s="84">
        <v>7</v>
      </c>
      <c r="H8" s="85">
        <v>8</v>
      </c>
      <c r="I8" s="107">
        <v>9</v>
      </c>
      <c r="J8" s="107">
        <v>10</v>
      </c>
      <c r="K8" s="107">
        <v>11</v>
      </c>
      <c r="L8" s="86">
        <v>12</v>
      </c>
      <c r="M8" s="84">
        <v>13</v>
      </c>
      <c r="N8" s="107">
        <v>14</v>
      </c>
      <c r="O8" s="107">
        <v>15</v>
      </c>
      <c r="P8" s="85">
        <v>16</v>
      </c>
      <c r="Q8" s="107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85">
        <v>23</v>
      </c>
      <c r="X8" s="85">
        <v>24</v>
      </c>
      <c r="Y8" s="85">
        <v>25</v>
      </c>
      <c r="Z8" s="85">
        <v>26</v>
      </c>
      <c r="AA8" s="85">
        <v>27</v>
      </c>
      <c r="AB8" s="85">
        <v>28</v>
      </c>
      <c r="AC8" s="85">
        <v>29</v>
      </c>
      <c r="AD8" s="85">
        <v>30</v>
      </c>
      <c r="AE8" s="85">
        <v>31</v>
      </c>
      <c r="AF8" s="85">
        <v>32</v>
      </c>
      <c r="AG8" s="91">
        <v>33</v>
      </c>
      <c r="AH8" s="84">
        <v>34</v>
      </c>
      <c r="AI8" s="85">
        <v>35</v>
      </c>
      <c r="AJ8" s="85">
        <v>36</v>
      </c>
      <c r="AK8" s="85">
        <v>37</v>
      </c>
      <c r="AL8" s="85">
        <v>38</v>
      </c>
      <c r="AM8" s="85">
        <v>39</v>
      </c>
      <c r="AN8" s="85">
        <v>40</v>
      </c>
      <c r="AO8" s="85">
        <v>41</v>
      </c>
      <c r="AP8" s="85">
        <v>42</v>
      </c>
      <c r="AQ8" s="86">
        <v>43</v>
      </c>
      <c r="AR8" s="107">
        <v>44</v>
      </c>
      <c r="AS8" s="85">
        <v>45</v>
      </c>
      <c r="AT8" s="85">
        <v>46</v>
      </c>
      <c r="AU8" s="91">
        <v>47</v>
      </c>
      <c r="AV8" s="84">
        <v>48</v>
      </c>
      <c r="AW8" s="85">
        <v>49</v>
      </c>
      <c r="AX8" s="85">
        <v>50</v>
      </c>
      <c r="AY8" s="85">
        <v>51</v>
      </c>
      <c r="AZ8" s="85">
        <v>52</v>
      </c>
      <c r="BA8" s="86">
        <v>53</v>
      </c>
      <c r="BB8" s="60"/>
    </row>
    <row r="9" spans="1:65" s="48" customFormat="1" ht="12.75" customHeight="1" thickTop="1" x14ac:dyDescent="0.2">
      <c r="A9" s="298" t="s">
        <v>255</v>
      </c>
      <c r="B9" s="115">
        <v>0</v>
      </c>
      <c r="C9" s="116">
        <v>0</v>
      </c>
      <c r="D9" s="155">
        <v>0</v>
      </c>
      <c r="E9" s="155">
        <v>0</v>
      </c>
      <c r="F9" s="156">
        <v>0</v>
      </c>
      <c r="G9" s="115">
        <v>0</v>
      </c>
      <c r="H9" s="116">
        <v>0</v>
      </c>
      <c r="I9" s="157">
        <v>0</v>
      </c>
      <c r="J9" s="155">
        <v>0</v>
      </c>
      <c r="K9" s="155">
        <v>0</v>
      </c>
      <c r="L9" s="158">
        <v>0</v>
      </c>
      <c r="M9" s="115">
        <v>0</v>
      </c>
      <c r="N9" s="120">
        <v>0</v>
      </c>
      <c r="O9" s="116">
        <v>0</v>
      </c>
      <c r="P9" s="116">
        <v>0</v>
      </c>
      <c r="Q9" s="116">
        <v>0</v>
      </c>
      <c r="R9" s="116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19">
        <v>0</v>
      </c>
      <c r="Z9" s="119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8">
        <v>0</v>
      </c>
      <c r="AG9" s="141">
        <v>0</v>
      </c>
      <c r="AH9" s="115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6">
        <v>0</v>
      </c>
      <c r="AP9" s="116">
        <v>0</v>
      </c>
      <c r="AQ9" s="118">
        <v>0</v>
      </c>
      <c r="AR9" s="159">
        <v>0</v>
      </c>
      <c r="AS9" s="154">
        <v>0</v>
      </c>
      <c r="AT9" s="154">
        <v>0</v>
      </c>
      <c r="AU9" s="156">
        <v>0</v>
      </c>
      <c r="AV9" s="115">
        <v>0</v>
      </c>
      <c r="AW9" s="116">
        <v>0</v>
      </c>
      <c r="AX9" s="116">
        <v>0</v>
      </c>
      <c r="AY9" s="116">
        <v>0</v>
      </c>
      <c r="AZ9" s="116">
        <v>0</v>
      </c>
      <c r="BA9" s="118">
        <v>0</v>
      </c>
      <c r="BB9" s="61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</row>
    <row r="10" spans="1:65" ht="12.75" customHeight="1" x14ac:dyDescent="0.2">
      <c r="A10" s="299" t="s">
        <v>256</v>
      </c>
      <c r="B10" s="115">
        <v>0</v>
      </c>
      <c r="C10" s="116">
        <v>0</v>
      </c>
      <c r="D10" s="155">
        <v>0</v>
      </c>
      <c r="E10" s="155">
        <v>0</v>
      </c>
      <c r="F10" s="156">
        <v>0</v>
      </c>
      <c r="G10" s="115">
        <v>0</v>
      </c>
      <c r="H10" s="116">
        <v>0</v>
      </c>
      <c r="I10" s="157">
        <v>0</v>
      </c>
      <c r="J10" s="155">
        <v>0</v>
      </c>
      <c r="K10" s="155">
        <v>0</v>
      </c>
      <c r="L10" s="158">
        <v>0</v>
      </c>
      <c r="M10" s="115">
        <v>0</v>
      </c>
      <c r="N10" s="120">
        <v>0</v>
      </c>
      <c r="O10" s="116">
        <v>0</v>
      </c>
      <c r="P10" s="116">
        <v>0</v>
      </c>
      <c r="Q10" s="116">
        <v>0</v>
      </c>
      <c r="R10" s="116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19">
        <v>0</v>
      </c>
      <c r="Z10" s="119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8">
        <v>0</v>
      </c>
      <c r="AG10" s="141">
        <v>0</v>
      </c>
      <c r="AH10" s="115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6">
        <v>0</v>
      </c>
      <c r="AP10" s="116">
        <v>0</v>
      </c>
      <c r="AQ10" s="118">
        <v>0</v>
      </c>
      <c r="AR10" s="159">
        <v>0</v>
      </c>
      <c r="AS10" s="154">
        <v>0</v>
      </c>
      <c r="AT10" s="154">
        <v>0</v>
      </c>
      <c r="AU10" s="156">
        <v>0</v>
      </c>
      <c r="AV10" s="115">
        <v>0</v>
      </c>
      <c r="AW10" s="116">
        <v>0</v>
      </c>
      <c r="AX10" s="116">
        <v>0</v>
      </c>
      <c r="AY10" s="116">
        <v>0</v>
      </c>
      <c r="AZ10" s="116">
        <v>0</v>
      </c>
      <c r="BA10" s="118">
        <v>0</v>
      </c>
    </row>
    <row r="11" spans="1:65" ht="12.75" customHeight="1" x14ac:dyDescent="0.2">
      <c r="A11" s="300" t="s">
        <v>257</v>
      </c>
      <c r="B11" s="115">
        <v>0</v>
      </c>
      <c r="C11" s="116">
        <v>0</v>
      </c>
      <c r="D11" s="155">
        <v>0</v>
      </c>
      <c r="E11" s="155">
        <v>0</v>
      </c>
      <c r="F11" s="156">
        <v>0</v>
      </c>
      <c r="G11" s="115">
        <v>0</v>
      </c>
      <c r="H11" s="116">
        <v>0</v>
      </c>
      <c r="I11" s="157">
        <v>0</v>
      </c>
      <c r="J11" s="155">
        <v>0</v>
      </c>
      <c r="K11" s="155">
        <v>0</v>
      </c>
      <c r="L11" s="158">
        <v>0</v>
      </c>
      <c r="M11" s="115">
        <v>0</v>
      </c>
      <c r="N11" s="120">
        <v>0</v>
      </c>
      <c r="O11" s="116">
        <v>0</v>
      </c>
      <c r="P11" s="116">
        <v>0</v>
      </c>
      <c r="Q11" s="116">
        <v>0</v>
      </c>
      <c r="R11" s="116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19">
        <v>0</v>
      </c>
      <c r="Z11" s="119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1">
        <v>0</v>
      </c>
      <c r="AH11" s="115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6">
        <v>0</v>
      </c>
      <c r="AP11" s="116">
        <v>0</v>
      </c>
      <c r="AQ11" s="118">
        <v>0</v>
      </c>
      <c r="AR11" s="159">
        <v>0</v>
      </c>
      <c r="AS11" s="154">
        <v>0</v>
      </c>
      <c r="AT11" s="154">
        <v>0</v>
      </c>
      <c r="AU11" s="156">
        <v>0</v>
      </c>
      <c r="AV11" s="115">
        <v>0</v>
      </c>
      <c r="AW11" s="116">
        <v>0</v>
      </c>
      <c r="AX11" s="116">
        <v>0</v>
      </c>
      <c r="AY11" s="116">
        <v>0</v>
      </c>
      <c r="AZ11" s="116">
        <v>0</v>
      </c>
      <c r="BA11" s="118">
        <v>0</v>
      </c>
    </row>
    <row r="12" spans="1:65" ht="12.75" customHeight="1" x14ac:dyDescent="0.2">
      <c r="A12" s="301" t="s">
        <v>258</v>
      </c>
      <c r="B12" s="115">
        <v>0</v>
      </c>
      <c r="C12" s="116">
        <v>0</v>
      </c>
      <c r="D12" s="155">
        <v>0</v>
      </c>
      <c r="E12" s="155">
        <v>0</v>
      </c>
      <c r="F12" s="156">
        <v>0</v>
      </c>
      <c r="G12" s="115">
        <v>0</v>
      </c>
      <c r="H12" s="116">
        <v>0</v>
      </c>
      <c r="I12" s="157">
        <v>0</v>
      </c>
      <c r="J12" s="155">
        <v>0</v>
      </c>
      <c r="K12" s="155">
        <v>0</v>
      </c>
      <c r="L12" s="158">
        <v>0</v>
      </c>
      <c r="M12" s="115">
        <v>0</v>
      </c>
      <c r="N12" s="120">
        <v>0</v>
      </c>
      <c r="O12" s="116">
        <v>0</v>
      </c>
      <c r="P12" s="116">
        <v>0</v>
      </c>
      <c r="Q12" s="116">
        <v>0</v>
      </c>
      <c r="R12" s="116">
        <v>0</v>
      </c>
      <c r="S12" s="119">
        <v>0</v>
      </c>
      <c r="T12" s="119">
        <v>0</v>
      </c>
      <c r="U12" s="119">
        <v>0</v>
      </c>
      <c r="V12" s="119">
        <v>0</v>
      </c>
      <c r="W12" s="119">
        <v>0</v>
      </c>
      <c r="X12" s="119">
        <v>0</v>
      </c>
      <c r="Y12" s="119">
        <v>0</v>
      </c>
      <c r="Z12" s="119">
        <v>0</v>
      </c>
      <c r="AA12" s="148">
        <v>0</v>
      </c>
      <c r="AB12" s="148">
        <v>0</v>
      </c>
      <c r="AC12" s="148">
        <v>0</v>
      </c>
      <c r="AD12" s="148">
        <v>0</v>
      </c>
      <c r="AE12" s="148">
        <v>0</v>
      </c>
      <c r="AF12" s="148">
        <v>0</v>
      </c>
      <c r="AG12" s="141">
        <v>0</v>
      </c>
      <c r="AH12" s="115">
        <v>0</v>
      </c>
      <c r="AI12" s="116">
        <v>0</v>
      </c>
      <c r="AJ12" s="116">
        <v>0</v>
      </c>
      <c r="AK12" s="116">
        <v>0</v>
      </c>
      <c r="AL12" s="116">
        <v>0</v>
      </c>
      <c r="AM12" s="116">
        <v>0</v>
      </c>
      <c r="AN12" s="116">
        <v>0</v>
      </c>
      <c r="AO12" s="116">
        <v>0</v>
      </c>
      <c r="AP12" s="116">
        <v>0</v>
      </c>
      <c r="AQ12" s="118">
        <v>0</v>
      </c>
      <c r="AR12" s="159">
        <v>0</v>
      </c>
      <c r="AS12" s="154">
        <v>0</v>
      </c>
      <c r="AT12" s="154">
        <v>0</v>
      </c>
      <c r="AU12" s="156">
        <v>0</v>
      </c>
      <c r="AV12" s="115">
        <v>0</v>
      </c>
      <c r="AW12" s="116">
        <v>0</v>
      </c>
      <c r="AX12" s="116">
        <v>0</v>
      </c>
      <c r="AY12" s="116">
        <v>0</v>
      </c>
      <c r="AZ12" s="116">
        <v>0</v>
      </c>
      <c r="BA12" s="118">
        <v>0</v>
      </c>
    </row>
    <row r="13" spans="1:65" ht="12.75" customHeight="1" x14ac:dyDescent="0.2">
      <c r="A13" s="299" t="s">
        <v>259</v>
      </c>
      <c r="B13" s="115">
        <v>0</v>
      </c>
      <c r="C13" s="116">
        <v>0</v>
      </c>
      <c r="D13" s="155">
        <v>0</v>
      </c>
      <c r="E13" s="155">
        <v>0</v>
      </c>
      <c r="F13" s="156">
        <v>0</v>
      </c>
      <c r="G13" s="115">
        <v>0</v>
      </c>
      <c r="H13" s="116">
        <v>0</v>
      </c>
      <c r="I13" s="157">
        <v>0</v>
      </c>
      <c r="J13" s="155">
        <v>0</v>
      </c>
      <c r="K13" s="155">
        <v>0</v>
      </c>
      <c r="L13" s="158">
        <v>0</v>
      </c>
      <c r="M13" s="115">
        <v>0</v>
      </c>
      <c r="N13" s="120">
        <v>0</v>
      </c>
      <c r="O13" s="116">
        <v>0</v>
      </c>
      <c r="P13" s="116">
        <v>0</v>
      </c>
      <c r="Q13" s="116">
        <v>0</v>
      </c>
      <c r="R13" s="116">
        <v>0</v>
      </c>
      <c r="S13" s="119">
        <v>0</v>
      </c>
      <c r="T13" s="119">
        <v>0</v>
      </c>
      <c r="U13" s="119">
        <v>0</v>
      </c>
      <c r="V13" s="119">
        <v>0</v>
      </c>
      <c r="W13" s="119">
        <v>0</v>
      </c>
      <c r="X13" s="119">
        <v>0</v>
      </c>
      <c r="Y13" s="119">
        <v>0</v>
      </c>
      <c r="Z13" s="119">
        <v>0</v>
      </c>
      <c r="AA13" s="148">
        <v>0</v>
      </c>
      <c r="AB13" s="148">
        <v>0</v>
      </c>
      <c r="AC13" s="148">
        <v>0</v>
      </c>
      <c r="AD13" s="148">
        <v>0</v>
      </c>
      <c r="AE13" s="148">
        <v>0</v>
      </c>
      <c r="AF13" s="148">
        <v>0</v>
      </c>
      <c r="AG13" s="141">
        <v>0</v>
      </c>
      <c r="AH13" s="115">
        <v>0</v>
      </c>
      <c r="AI13" s="116">
        <v>0</v>
      </c>
      <c r="AJ13" s="116">
        <v>0</v>
      </c>
      <c r="AK13" s="116">
        <v>0</v>
      </c>
      <c r="AL13" s="116">
        <v>0</v>
      </c>
      <c r="AM13" s="116">
        <v>0</v>
      </c>
      <c r="AN13" s="116">
        <v>0</v>
      </c>
      <c r="AO13" s="116">
        <v>0</v>
      </c>
      <c r="AP13" s="116">
        <v>0</v>
      </c>
      <c r="AQ13" s="118">
        <v>0</v>
      </c>
      <c r="AR13" s="159">
        <v>0</v>
      </c>
      <c r="AS13" s="154">
        <v>0</v>
      </c>
      <c r="AT13" s="154">
        <v>0</v>
      </c>
      <c r="AU13" s="156">
        <v>0</v>
      </c>
      <c r="AV13" s="115">
        <v>0</v>
      </c>
      <c r="AW13" s="116">
        <v>0</v>
      </c>
      <c r="AX13" s="116">
        <v>0</v>
      </c>
      <c r="AY13" s="116">
        <v>0</v>
      </c>
      <c r="AZ13" s="116">
        <v>0</v>
      </c>
      <c r="BA13" s="118">
        <v>0</v>
      </c>
    </row>
    <row r="14" spans="1:65" ht="12.75" customHeight="1" x14ac:dyDescent="0.2">
      <c r="A14" s="300" t="s">
        <v>260</v>
      </c>
      <c r="B14" s="115">
        <v>0</v>
      </c>
      <c r="C14" s="116">
        <v>0</v>
      </c>
      <c r="D14" s="155">
        <v>0</v>
      </c>
      <c r="E14" s="155">
        <v>0</v>
      </c>
      <c r="F14" s="156">
        <v>0</v>
      </c>
      <c r="G14" s="115">
        <v>0</v>
      </c>
      <c r="H14" s="116">
        <v>0</v>
      </c>
      <c r="I14" s="157">
        <v>0</v>
      </c>
      <c r="J14" s="155">
        <v>0</v>
      </c>
      <c r="K14" s="155">
        <v>0</v>
      </c>
      <c r="L14" s="158">
        <v>0</v>
      </c>
      <c r="M14" s="115">
        <v>0</v>
      </c>
      <c r="N14" s="120">
        <v>0</v>
      </c>
      <c r="O14" s="116">
        <v>0</v>
      </c>
      <c r="P14" s="116">
        <v>0</v>
      </c>
      <c r="Q14" s="116">
        <v>0</v>
      </c>
      <c r="R14" s="116">
        <v>0</v>
      </c>
      <c r="S14" s="119">
        <v>0</v>
      </c>
      <c r="T14" s="119">
        <v>0</v>
      </c>
      <c r="U14" s="119">
        <v>0</v>
      </c>
      <c r="V14" s="119">
        <v>0</v>
      </c>
      <c r="W14" s="119">
        <v>0</v>
      </c>
      <c r="X14" s="119">
        <v>0</v>
      </c>
      <c r="Y14" s="119">
        <v>0</v>
      </c>
      <c r="Z14" s="119">
        <v>0</v>
      </c>
      <c r="AA14" s="148">
        <v>0</v>
      </c>
      <c r="AB14" s="148">
        <v>0</v>
      </c>
      <c r="AC14" s="148">
        <v>0</v>
      </c>
      <c r="AD14" s="148">
        <v>0</v>
      </c>
      <c r="AE14" s="148">
        <v>0</v>
      </c>
      <c r="AF14" s="148">
        <v>0</v>
      </c>
      <c r="AG14" s="141">
        <v>0</v>
      </c>
      <c r="AH14" s="115">
        <v>0</v>
      </c>
      <c r="AI14" s="116">
        <v>0</v>
      </c>
      <c r="AJ14" s="116">
        <v>0</v>
      </c>
      <c r="AK14" s="116">
        <v>0</v>
      </c>
      <c r="AL14" s="116">
        <v>0</v>
      </c>
      <c r="AM14" s="116">
        <v>0</v>
      </c>
      <c r="AN14" s="116">
        <v>0</v>
      </c>
      <c r="AO14" s="116">
        <v>0</v>
      </c>
      <c r="AP14" s="116">
        <v>0</v>
      </c>
      <c r="AQ14" s="118">
        <v>0</v>
      </c>
      <c r="AR14" s="159">
        <v>0</v>
      </c>
      <c r="AS14" s="154">
        <v>0</v>
      </c>
      <c r="AT14" s="154">
        <v>0</v>
      </c>
      <c r="AU14" s="156">
        <v>0</v>
      </c>
      <c r="AV14" s="115">
        <v>0</v>
      </c>
      <c r="AW14" s="116">
        <v>0</v>
      </c>
      <c r="AX14" s="116">
        <v>0</v>
      </c>
      <c r="AY14" s="116">
        <v>0</v>
      </c>
      <c r="AZ14" s="116">
        <v>0</v>
      </c>
      <c r="BA14" s="118">
        <v>0</v>
      </c>
    </row>
    <row r="15" spans="1:65" ht="12.75" customHeight="1" x14ac:dyDescent="0.2">
      <c r="A15" s="302" t="s">
        <v>261</v>
      </c>
      <c r="B15" s="115">
        <v>0</v>
      </c>
      <c r="C15" s="116">
        <v>0</v>
      </c>
      <c r="D15" s="155">
        <v>0</v>
      </c>
      <c r="E15" s="155">
        <v>0</v>
      </c>
      <c r="F15" s="156">
        <v>0</v>
      </c>
      <c r="G15" s="115">
        <v>0</v>
      </c>
      <c r="H15" s="116">
        <v>0</v>
      </c>
      <c r="I15" s="157">
        <v>0</v>
      </c>
      <c r="J15" s="155">
        <v>0</v>
      </c>
      <c r="K15" s="155">
        <v>0</v>
      </c>
      <c r="L15" s="158">
        <v>0</v>
      </c>
      <c r="M15" s="115">
        <v>0</v>
      </c>
      <c r="N15" s="120">
        <v>0</v>
      </c>
      <c r="O15" s="116">
        <v>0</v>
      </c>
      <c r="P15" s="116">
        <v>0</v>
      </c>
      <c r="Q15" s="116">
        <v>0</v>
      </c>
      <c r="R15" s="116">
        <v>0</v>
      </c>
      <c r="S15" s="119">
        <v>0</v>
      </c>
      <c r="T15" s="119">
        <v>0</v>
      </c>
      <c r="U15" s="119">
        <v>0</v>
      </c>
      <c r="V15" s="119">
        <v>0</v>
      </c>
      <c r="W15" s="119">
        <v>0</v>
      </c>
      <c r="X15" s="119">
        <v>0</v>
      </c>
      <c r="Y15" s="119">
        <v>0</v>
      </c>
      <c r="Z15" s="119">
        <v>0</v>
      </c>
      <c r="AA15" s="148">
        <v>0</v>
      </c>
      <c r="AB15" s="148">
        <v>0</v>
      </c>
      <c r="AC15" s="148">
        <v>0</v>
      </c>
      <c r="AD15" s="148">
        <v>0</v>
      </c>
      <c r="AE15" s="148">
        <v>0</v>
      </c>
      <c r="AF15" s="148">
        <v>0</v>
      </c>
      <c r="AG15" s="141">
        <v>0</v>
      </c>
      <c r="AH15" s="115">
        <v>0</v>
      </c>
      <c r="AI15" s="116">
        <v>0</v>
      </c>
      <c r="AJ15" s="116">
        <v>0</v>
      </c>
      <c r="AK15" s="116">
        <v>0</v>
      </c>
      <c r="AL15" s="116">
        <v>0</v>
      </c>
      <c r="AM15" s="116">
        <v>0</v>
      </c>
      <c r="AN15" s="116">
        <v>0</v>
      </c>
      <c r="AO15" s="116">
        <v>0</v>
      </c>
      <c r="AP15" s="116">
        <v>0</v>
      </c>
      <c r="AQ15" s="118">
        <v>0</v>
      </c>
      <c r="AR15" s="159">
        <v>0</v>
      </c>
      <c r="AS15" s="154">
        <v>0</v>
      </c>
      <c r="AT15" s="154">
        <v>0</v>
      </c>
      <c r="AU15" s="156">
        <v>0</v>
      </c>
      <c r="AV15" s="115">
        <v>0</v>
      </c>
      <c r="AW15" s="116">
        <v>0</v>
      </c>
      <c r="AX15" s="116">
        <v>0</v>
      </c>
      <c r="AY15" s="116">
        <v>0</v>
      </c>
      <c r="AZ15" s="116">
        <v>0</v>
      </c>
      <c r="BA15" s="118">
        <v>0</v>
      </c>
    </row>
    <row r="16" spans="1:65" ht="12.75" customHeight="1" x14ac:dyDescent="0.2">
      <c r="A16" s="299" t="s">
        <v>262</v>
      </c>
      <c r="B16" s="115">
        <v>0</v>
      </c>
      <c r="C16" s="116">
        <v>0</v>
      </c>
      <c r="D16" s="155">
        <v>0</v>
      </c>
      <c r="E16" s="155">
        <v>0</v>
      </c>
      <c r="F16" s="156">
        <v>0</v>
      </c>
      <c r="G16" s="115">
        <v>0</v>
      </c>
      <c r="H16" s="116">
        <v>0</v>
      </c>
      <c r="I16" s="157">
        <v>0</v>
      </c>
      <c r="J16" s="155">
        <v>0</v>
      </c>
      <c r="K16" s="155">
        <v>0</v>
      </c>
      <c r="L16" s="158">
        <v>0</v>
      </c>
      <c r="M16" s="115">
        <v>0</v>
      </c>
      <c r="N16" s="120">
        <v>0</v>
      </c>
      <c r="O16" s="116">
        <v>0</v>
      </c>
      <c r="P16" s="116">
        <v>0</v>
      </c>
      <c r="Q16" s="116">
        <v>0</v>
      </c>
      <c r="R16" s="116">
        <v>0</v>
      </c>
      <c r="S16" s="119">
        <v>0</v>
      </c>
      <c r="T16" s="119">
        <v>0</v>
      </c>
      <c r="U16" s="119">
        <v>0</v>
      </c>
      <c r="V16" s="119">
        <v>0</v>
      </c>
      <c r="W16" s="119">
        <v>0</v>
      </c>
      <c r="X16" s="119">
        <v>0</v>
      </c>
      <c r="Y16" s="119">
        <v>0</v>
      </c>
      <c r="Z16" s="119">
        <v>0</v>
      </c>
      <c r="AA16" s="148">
        <v>0</v>
      </c>
      <c r="AB16" s="148">
        <v>0</v>
      </c>
      <c r="AC16" s="148">
        <v>0</v>
      </c>
      <c r="AD16" s="148">
        <v>0</v>
      </c>
      <c r="AE16" s="148">
        <v>0</v>
      </c>
      <c r="AF16" s="148">
        <v>0</v>
      </c>
      <c r="AG16" s="141">
        <v>0</v>
      </c>
      <c r="AH16" s="115">
        <v>0</v>
      </c>
      <c r="AI16" s="116">
        <v>0</v>
      </c>
      <c r="AJ16" s="116">
        <v>0</v>
      </c>
      <c r="AK16" s="116">
        <v>0</v>
      </c>
      <c r="AL16" s="116">
        <v>0</v>
      </c>
      <c r="AM16" s="116">
        <v>0</v>
      </c>
      <c r="AN16" s="116">
        <v>0</v>
      </c>
      <c r="AO16" s="116">
        <v>0</v>
      </c>
      <c r="AP16" s="116">
        <v>0</v>
      </c>
      <c r="AQ16" s="118">
        <v>0</v>
      </c>
      <c r="AR16" s="159">
        <v>0</v>
      </c>
      <c r="AS16" s="154">
        <v>0</v>
      </c>
      <c r="AT16" s="154">
        <v>0</v>
      </c>
      <c r="AU16" s="156">
        <v>0</v>
      </c>
      <c r="AV16" s="115">
        <v>0</v>
      </c>
      <c r="AW16" s="116">
        <v>0</v>
      </c>
      <c r="AX16" s="116">
        <v>0</v>
      </c>
      <c r="AY16" s="116">
        <v>0</v>
      </c>
      <c r="AZ16" s="116">
        <v>0</v>
      </c>
      <c r="BA16" s="118">
        <v>0</v>
      </c>
    </row>
    <row r="17" spans="1:53" ht="12.75" customHeight="1" x14ac:dyDescent="0.2">
      <c r="A17" s="302" t="s">
        <v>263</v>
      </c>
      <c r="B17" s="115">
        <v>0</v>
      </c>
      <c r="C17" s="116">
        <v>0</v>
      </c>
      <c r="D17" s="155">
        <v>0</v>
      </c>
      <c r="E17" s="155">
        <v>0</v>
      </c>
      <c r="F17" s="156">
        <v>0</v>
      </c>
      <c r="G17" s="115">
        <v>0</v>
      </c>
      <c r="H17" s="116">
        <v>0</v>
      </c>
      <c r="I17" s="157">
        <v>0</v>
      </c>
      <c r="J17" s="155">
        <v>0</v>
      </c>
      <c r="K17" s="155">
        <v>0</v>
      </c>
      <c r="L17" s="158">
        <v>0</v>
      </c>
      <c r="M17" s="115">
        <v>0</v>
      </c>
      <c r="N17" s="120">
        <v>0</v>
      </c>
      <c r="O17" s="116">
        <v>0</v>
      </c>
      <c r="P17" s="116">
        <v>0</v>
      </c>
      <c r="Q17" s="116">
        <v>0</v>
      </c>
      <c r="R17" s="116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19">
        <v>0</v>
      </c>
      <c r="Z17" s="119">
        <v>0</v>
      </c>
      <c r="AA17" s="148">
        <v>0</v>
      </c>
      <c r="AB17" s="148">
        <v>0</v>
      </c>
      <c r="AC17" s="148">
        <v>0</v>
      </c>
      <c r="AD17" s="148">
        <v>0</v>
      </c>
      <c r="AE17" s="148">
        <v>0</v>
      </c>
      <c r="AF17" s="148">
        <v>0</v>
      </c>
      <c r="AG17" s="141">
        <v>0</v>
      </c>
      <c r="AH17" s="115">
        <v>0</v>
      </c>
      <c r="AI17" s="116">
        <v>0</v>
      </c>
      <c r="AJ17" s="116">
        <v>0</v>
      </c>
      <c r="AK17" s="116">
        <v>0</v>
      </c>
      <c r="AL17" s="116">
        <v>0</v>
      </c>
      <c r="AM17" s="116">
        <v>0</v>
      </c>
      <c r="AN17" s="116">
        <v>0</v>
      </c>
      <c r="AO17" s="116">
        <v>0</v>
      </c>
      <c r="AP17" s="116">
        <v>0</v>
      </c>
      <c r="AQ17" s="118">
        <v>0</v>
      </c>
      <c r="AR17" s="159">
        <v>0</v>
      </c>
      <c r="AS17" s="154">
        <v>0</v>
      </c>
      <c r="AT17" s="154">
        <v>0</v>
      </c>
      <c r="AU17" s="156">
        <v>0</v>
      </c>
      <c r="AV17" s="115">
        <v>0</v>
      </c>
      <c r="AW17" s="116">
        <v>0</v>
      </c>
      <c r="AX17" s="116">
        <v>0</v>
      </c>
      <c r="AY17" s="116">
        <v>0</v>
      </c>
      <c r="AZ17" s="116">
        <v>0</v>
      </c>
      <c r="BA17" s="118">
        <v>0</v>
      </c>
    </row>
    <row r="18" spans="1:53" ht="12.75" customHeight="1" x14ac:dyDescent="0.2">
      <c r="A18" s="302" t="s">
        <v>264</v>
      </c>
      <c r="B18" s="115">
        <v>0</v>
      </c>
      <c r="C18" s="116">
        <v>0</v>
      </c>
      <c r="D18" s="155">
        <v>0</v>
      </c>
      <c r="E18" s="155">
        <v>0</v>
      </c>
      <c r="F18" s="156">
        <v>0</v>
      </c>
      <c r="G18" s="115">
        <v>0</v>
      </c>
      <c r="H18" s="116">
        <v>0</v>
      </c>
      <c r="I18" s="157">
        <v>0</v>
      </c>
      <c r="J18" s="155">
        <v>0</v>
      </c>
      <c r="K18" s="155">
        <v>0</v>
      </c>
      <c r="L18" s="158">
        <v>0</v>
      </c>
      <c r="M18" s="115">
        <v>0</v>
      </c>
      <c r="N18" s="120">
        <v>0</v>
      </c>
      <c r="O18" s="116">
        <v>0</v>
      </c>
      <c r="P18" s="116">
        <v>0</v>
      </c>
      <c r="Q18" s="116">
        <v>0</v>
      </c>
      <c r="R18" s="116">
        <v>0</v>
      </c>
      <c r="S18" s="119">
        <v>0</v>
      </c>
      <c r="T18" s="119">
        <v>0</v>
      </c>
      <c r="U18" s="119">
        <v>0</v>
      </c>
      <c r="V18" s="119">
        <v>0</v>
      </c>
      <c r="W18" s="119">
        <v>0</v>
      </c>
      <c r="X18" s="119">
        <v>0</v>
      </c>
      <c r="Y18" s="119">
        <v>0</v>
      </c>
      <c r="Z18" s="119">
        <v>0</v>
      </c>
      <c r="AA18" s="148">
        <v>0</v>
      </c>
      <c r="AB18" s="148">
        <v>0</v>
      </c>
      <c r="AC18" s="148">
        <v>0</v>
      </c>
      <c r="AD18" s="148">
        <v>0</v>
      </c>
      <c r="AE18" s="148">
        <v>0</v>
      </c>
      <c r="AF18" s="148">
        <v>0</v>
      </c>
      <c r="AG18" s="141">
        <v>0</v>
      </c>
      <c r="AH18" s="115">
        <v>0</v>
      </c>
      <c r="AI18" s="116">
        <v>0</v>
      </c>
      <c r="AJ18" s="116">
        <v>0</v>
      </c>
      <c r="AK18" s="116">
        <v>0</v>
      </c>
      <c r="AL18" s="116">
        <v>0</v>
      </c>
      <c r="AM18" s="116">
        <v>0</v>
      </c>
      <c r="AN18" s="116">
        <v>0</v>
      </c>
      <c r="AO18" s="116">
        <v>0</v>
      </c>
      <c r="AP18" s="116">
        <v>0</v>
      </c>
      <c r="AQ18" s="118">
        <v>0</v>
      </c>
      <c r="AR18" s="159">
        <v>0</v>
      </c>
      <c r="AS18" s="154">
        <v>0</v>
      </c>
      <c r="AT18" s="154">
        <v>0</v>
      </c>
      <c r="AU18" s="156">
        <v>0</v>
      </c>
      <c r="AV18" s="115">
        <v>0</v>
      </c>
      <c r="AW18" s="116">
        <v>0</v>
      </c>
      <c r="AX18" s="116">
        <v>0</v>
      </c>
      <c r="AY18" s="116">
        <v>0</v>
      </c>
      <c r="AZ18" s="116">
        <v>0</v>
      </c>
      <c r="BA18" s="118">
        <v>0</v>
      </c>
    </row>
    <row r="19" spans="1:53" ht="12.75" customHeight="1" x14ac:dyDescent="0.2">
      <c r="A19" s="302" t="s">
        <v>265</v>
      </c>
      <c r="B19" s="115">
        <v>0</v>
      </c>
      <c r="C19" s="116">
        <v>0</v>
      </c>
      <c r="D19" s="155">
        <v>0</v>
      </c>
      <c r="E19" s="155">
        <v>0</v>
      </c>
      <c r="F19" s="156">
        <v>0</v>
      </c>
      <c r="G19" s="115">
        <v>0</v>
      </c>
      <c r="H19" s="116">
        <v>0</v>
      </c>
      <c r="I19" s="157">
        <v>0</v>
      </c>
      <c r="J19" s="155">
        <v>0</v>
      </c>
      <c r="K19" s="155">
        <v>0</v>
      </c>
      <c r="L19" s="158">
        <v>0</v>
      </c>
      <c r="M19" s="115">
        <v>0</v>
      </c>
      <c r="N19" s="120">
        <v>0</v>
      </c>
      <c r="O19" s="116">
        <v>0</v>
      </c>
      <c r="P19" s="116">
        <v>0</v>
      </c>
      <c r="Q19" s="116">
        <v>0</v>
      </c>
      <c r="R19" s="116">
        <v>0</v>
      </c>
      <c r="S19" s="119">
        <v>0</v>
      </c>
      <c r="T19" s="119">
        <v>0</v>
      </c>
      <c r="U19" s="119">
        <v>0</v>
      </c>
      <c r="V19" s="119">
        <v>0</v>
      </c>
      <c r="W19" s="119">
        <v>0</v>
      </c>
      <c r="X19" s="119">
        <v>0</v>
      </c>
      <c r="Y19" s="119">
        <v>0</v>
      </c>
      <c r="Z19" s="119">
        <v>0</v>
      </c>
      <c r="AA19" s="148">
        <v>0</v>
      </c>
      <c r="AB19" s="148">
        <v>0</v>
      </c>
      <c r="AC19" s="148">
        <v>0</v>
      </c>
      <c r="AD19" s="148">
        <v>0</v>
      </c>
      <c r="AE19" s="148">
        <v>0</v>
      </c>
      <c r="AF19" s="148">
        <v>0</v>
      </c>
      <c r="AG19" s="141">
        <v>0</v>
      </c>
      <c r="AH19" s="115">
        <v>0</v>
      </c>
      <c r="AI19" s="116">
        <v>0</v>
      </c>
      <c r="AJ19" s="116">
        <v>0</v>
      </c>
      <c r="AK19" s="116">
        <v>0</v>
      </c>
      <c r="AL19" s="116">
        <v>0</v>
      </c>
      <c r="AM19" s="116">
        <v>0</v>
      </c>
      <c r="AN19" s="116">
        <v>0</v>
      </c>
      <c r="AO19" s="116">
        <v>0</v>
      </c>
      <c r="AP19" s="116">
        <v>0</v>
      </c>
      <c r="AQ19" s="118">
        <v>0</v>
      </c>
      <c r="AR19" s="159">
        <v>0</v>
      </c>
      <c r="AS19" s="154">
        <v>0</v>
      </c>
      <c r="AT19" s="154">
        <v>0</v>
      </c>
      <c r="AU19" s="156">
        <v>0</v>
      </c>
      <c r="AV19" s="115">
        <v>0</v>
      </c>
      <c r="AW19" s="116">
        <v>0</v>
      </c>
      <c r="AX19" s="116">
        <v>0</v>
      </c>
      <c r="AY19" s="116">
        <v>0</v>
      </c>
      <c r="AZ19" s="116">
        <v>0</v>
      </c>
      <c r="BA19" s="118">
        <v>0</v>
      </c>
    </row>
    <row r="20" spans="1:53" ht="12.75" customHeight="1" x14ac:dyDescent="0.2">
      <c r="A20" s="299" t="s">
        <v>266</v>
      </c>
      <c r="B20" s="115">
        <v>0</v>
      </c>
      <c r="C20" s="116">
        <v>0</v>
      </c>
      <c r="D20" s="155">
        <v>0</v>
      </c>
      <c r="E20" s="155">
        <v>0</v>
      </c>
      <c r="F20" s="156">
        <v>0</v>
      </c>
      <c r="G20" s="115">
        <v>0</v>
      </c>
      <c r="H20" s="116">
        <v>0</v>
      </c>
      <c r="I20" s="157">
        <v>0</v>
      </c>
      <c r="J20" s="155">
        <v>0</v>
      </c>
      <c r="K20" s="155">
        <v>0</v>
      </c>
      <c r="L20" s="158">
        <v>0</v>
      </c>
      <c r="M20" s="115">
        <v>0</v>
      </c>
      <c r="N20" s="120">
        <v>0</v>
      </c>
      <c r="O20" s="116">
        <v>0</v>
      </c>
      <c r="P20" s="116">
        <v>0</v>
      </c>
      <c r="Q20" s="116">
        <v>0</v>
      </c>
      <c r="R20" s="116">
        <v>0</v>
      </c>
      <c r="S20" s="119">
        <v>0</v>
      </c>
      <c r="T20" s="119">
        <v>0</v>
      </c>
      <c r="U20" s="119">
        <v>0</v>
      </c>
      <c r="V20" s="119">
        <v>0</v>
      </c>
      <c r="W20" s="119">
        <v>0</v>
      </c>
      <c r="X20" s="119">
        <v>0</v>
      </c>
      <c r="Y20" s="119">
        <v>0</v>
      </c>
      <c r="Z20" s="119">
        <v>0</v>
      </c>
      <c r="AA20" s="148">
        <v>0</v>
      </c>
      <c r="AB20" s="148">
        <v>0</v>
      </c>
      <c r="AC20" s="148">
        <v>0</v>
      </c>
      <c r="AD20" s="148">
        <v>0</v>
      </c>
      <c r="AE20" s="148">
        <v>0</v>
      </c>
      <c r="AF20" s="148">
        <v>0</v>
      </c>
      <c r="AG20" s="141">
        <v>0</v>
      </c>
      <c r="AH20" s="115">
        <v>0</v>
      </c>
      <c r="AI20" s="116">
        <v>0</v>
      </c>
      <c r="AJ20" s="116">
        <v>0</v>
      </c>
      <c r="AK20" s="116">
        <v>0</v>
      </c>
      <c r="AL20" s="116">
        <v>0</v>
      </c>
      <c r="AM20" s="116">
        <v>0</v>
      </c>
      <c r="AN20" s="116">
        <v>0</v>
      </c>
      <c r="AO20" s="116">
        <v>0</v>
      </c>
      <c r="AP20" s="116">
        <v>0</v>
      </c>
      <c r="AQ20" s="118">
        <v>0</v>
      </c>
      <c r="AR20" s="159">
        <v>0</v>
      </c>
      <c r="AS20" s="154">
        <v>0</v>
      </c>
      <c r="AT20" s="154">
        <v>0</v>
      </c>
      <c r="AU20" s="156">
        <v>0</v>
      </c>
      <c r="AV20" s="115">
        <v>0</v>
      </c>
      <c r="AW20" s="116">
        <v>0</v>
      </c>
      <c r="AX20" s="116">
        <v>0</v>
      </c>
      <c r="AY20" s="116">
        <v>0</v>
      </c>
      <c r="AZ20" s="116">
        <v>0</v>
      </c>
      <c r="BA20" s="118">
        <v>0</v>
      </c>
    </row>
    <row r="21" spans="1:53" ht="12.75" customHeight="1" x14ac:dyDescent="0.2">
      <c r="A21" s="302" t="s">
        <v>267</v>
      </c>
      <c r="B21" s="115">
        <v>0</v>
      </c>
      <c r="C21" s="116">
        <v>0</v>
      </c>
      <c r="D21" s="155">
        <v>0</v>
      </c>
      <c r="E21" s="155">
        <v>0</v>
      </c>
      <c r="F21" s="156">
        <v>0</v>
      </c>
      <c r="G21" s="115">
        <v>0</v>
      </c>
      <c r="H21" s="116">
        <v>0</v>
      </c>
      <c r="I21" s="157">
        <v>0</v>
      </c>
      <c r="J21" s="155">
        <v>0</v>
      </c>
      <c r="K21" s="155">
        <v>0</v>
      </c>
      <c r="L21" s="158">
        <v>0</v>
      </c>
      <c r="M21" s="115">
        <v>0</v>
      </c>
      <c r="N21" s="120">
        <v>0</v>
      </c>
      <c r="O21" s="116">
        <v>0</v>
      </c>
      <c r="P21" s="116">
        <v>0</v>
      </c>
      <c r="Q21" s="116">
        <v>0</v>
      </c>
      <c r="R21" s="116">
        <v>0</v>
      </c>
      <c r="S21" s="119">
        <v>0</v>
      </c>
      <c r="T21" s="119">
        <v>0</v>
      </c>
      <c r="U21" s="119">
        <v>0</v>
      </c>
      <c r="V21" s="119">
        <v>0</v>
      </c>
      <c r="W21" s="119">
        <v>0</v>
      </c>
      <c r="X21" s="119">
        <v>0</v>
      </c>
      <c r="Y21" s="119">
        <v>0</v>
      </c>
      <c r="Z21" s="119">
        <v>0</v>
      </c>
      <c r="AA21" s="148">
        <v>0</v>
      </c>
      <c r="AB21" s="148">
        <v>0</v>
      </c>
      <c r="AC21" s="148">
        <v>0</v>
      </c>
      <c r="AD21" s="148">
        <v>0</v>
      </c>
      <c r="AE21" s="148">
        <v>0</v>
      </c>
      <c r="AF21" s="148">
        <v>0</v>
      </c>
      <c r="AG21" s="141">
        <v>0</v>
      </c>
      <c r="AH21" s="115">
        <v>0</v>
      </c>
      <c r="AI21" s="116">
        <v>0</v>
      </c>
      <c r="AJ21" s="116">
        <v>0</v>
      </c>
      <c r="AK21" s="116">
        <v>0</v>
      </c>
      <c r="AL21" s="116">
        <v>0</v>
      </c>
      <c r="AM21" s="116">
        <v>0</v>
      </c>
      <c r="AN21" s="116">
        <v>0</v>
      </c>
      <c r="AO21" s="116">
        <v>0</v>
      </c>
      <c r="AP21" s="116">
        <v>0</v>
      </c>
      <c r="AQ21" s="118">
        <v>0</v>
      </c>
      <c r="AR21" s="159">
        <v>0</v>
      </c>
      <c r="AS21" s="154">
        <v>0</v>
      </c>
      <c r="AT21" s="154">
        <v>0</v>
      </c>
      <c r="AU21" s="156">
        <v>0</v>
      </c>
      <c r="AV21" s="115">
        <v>0</v>
      </c>
      <c r="AW21" s="116">
        <v>0</v>
      </c>
      <c r="AX21" s="116">
        <v>0</v>
      </c>
      <c r="AY21" s="116">
        <v>0</v>
      </c>
      <c r="AZ21" s="116">
        <v>0</v>
      </c>
      <c r="BA21" s="118">
        <v>0</v>
      </c>
    </row>
    <row r="22" spans="1:53" ht="12.75" customHeight="1" x14ac:dyDescent="0.2">
      <c r="A22" s="299" t="s">
        <v>268</v>
      </c>
      <c r="B22" s="115">
        <v>0</v>
      </c>
      <c r="C22" s="116">
        <v>0</v>
      </c>
      <c r="D22" s="155">
        <v>0</v>
      </c>
      <c r="E22" s="155">
        <v>0</v>
      </c>
      <c r="F22" s="156">
        <v>0</v>
      </c>
      <c r="G22" s="115">
        <v>0</v>
      </c>
      <c r="H22" s="116">
        <v>0</v>
      </c>
      <c r="I22" s="157">
        <v>0</v>
      </c>
      <c r="J22" s="155">
        <v>0</v>
      </c>
      <c r="K22" s="155">
        <v>0</v>
      </c>
      <c r="L22" s="158">
        <v>0</v>
      </c>
      <c r="M22" s="115">
        <v>0</v>
      </c>
      <c r="N22" s="120">
        <v>0</v>
      </c>
      <c r="O22" s="116">
        <v>0</v>
      </c>
      <c r="P22" s="116">
        <v>0</v>
      </c>
      <c r="Q22" s="116">
        <v>0</v>
      </c>
      <c r="R22" s="116">
        <v>0</v>
      </c>
      <c r="S22" s="119">
        <v>0</v>
      </c>
      <c r="T22" s="119">
        <v>0</v>
      </c>
      <c r="U22" s="119">
        <v>0</v>
      </c>
      <c r="V22" s="119">
        <v>0</v>
      </c>
      <c r="W22" s="119">
        <v>0</v>
      </c>
      <c r="X22" s="119">
        <v>0</v>
      </c>
      <c r="Y22" s="119">
        <v>0</v>
      </c>
      <c r="Z22" s="119">
        <v>0</v>
      </c>
      <c r="AA22" s="148">
        <v>0</v>
      </c>
      <c r="AB22" s="148">
        <v>0</v>
      </c>
      <c r="AC22" s="148">
        <v>0</v>
      </c>
      <c r="AD22" s="148">
        <v>0</v>
      </c>
      <c r="AE22" s="148">
        <v>0</v>
      </c>
      <c r="AF22" s="148">
        <v>0</v>
      </c>
      <c r="AG22" s="141">
        <v>0</v>
      </c>
      <c r="AH22" s="115">
        <v>0</v>
      </c>
      <c r="AI22" s="116">
        <v>0</v>
      </c>
      <c r="AJ22" s="116">
        <v>0</v>
      </c>
      <c r="AK22" s="116">
        <v>0</v>
      </c>
      <c r="AL22" s="116">
        <v>0</v>
      </c>
      <c r="AM22" s="116">
        <v>0</v>
      </c>
      <c r="AN22" s="116">
        <v>0</v>
      </c>
      <c r="AO22" s="116">
        <v>0</v>
      </c>
      <c r="AP22" s="116">
        <v>0</v>
      </c>
      <c r="AQ22" s="118">
        <v>0</v>
      </c>
      <c r="AR22" s="159">
        <v>0</v>
      </c>
      <c r="AS22" s="154">
        <v>0</v>
      </c>
      <c r="AT22" s="154">
        <v>0</v>
      </c>
      <c r="AU22" s="156">
        <v>0</v>
      </c>
      <c r="AV22" s="115">
        <v>0</v>
      </c>
      <c r="AW22" s="116">
        <v>0</v>
      </c>
      <c r="AX22" s="116">
        <v>0</v>
      </c>
      <c r="AY22" s="116">
        <v>0</v>
      </c>
      <c r="AZ22" s="116">
        <v>0</v>
      </c>
      <c r="BA22" s="118">
        <v>0</v>
      </c>
    </row>
    <row r="23" spans="1:53" ht="12.75" customHeight="1" x14ac:dyDescent="0.2">
      <c r="A23" s="299" t="s">
        <v>269</v>
      </c>
      <c r="B23" s="115">
        <v>0</v>
      </c>
      <c r="C23" s="116">
        <v>0</v>
      </c>
      <c r="D23" s="155">
        <v>0</v>
      </c>
      <c r="E23" s="155">
        <v>0</v>
      </c>
      <c r="F23" s="156">
        <v>0</v>
      </c>
      <c r="G23" s="115">
        <v>0</v>
      </c>
      <c r="H23" s="116">
        <v>0</v>
      </c>
      <c r="I23" s="157">
        <v>0</v>
      </c>
      <c r="J23" s="155">
        <v>0</v>
      </c>
      <c r="K23" s="155">
        <v>0</v>
      </c>
      <c r="L23" s="158">
        <v>0</v>
      </c>
      <c r="M23" s="115">
        <v>0</v>
      </c>
      <c r="N23" s="120">
        <v>0</v>
      </c>
      <c r="O23" s="116">
        <v>0</v>
      </c>
      <c r="P23" s="116">
        <v>0</v>
      </c>
      <c r="Q23" s="116">
        <v>0</v>
      </c>
      <c r="R23" s="116">
        <v>0</v>
      </c>
      <c r="S23" s="119">
        <v>0</v>
      </c>
      <c r="T23" s="119">
        <v>0</v>
      </c>
      <c r="U23" s="119">
        <v>0</v>
      </c>
      <c r="V23" s="119">
        <v>0</v>
      </c>
      <c r="W23" s="119">
        <v>0</v>
      </c>
      <c r="X23" s="119">
        <v>0</v>
      </c>
      <c r="Y23" s="119">
        <v>0</v>
      </c>
      <c r="Z23" s="119">
        <v>0</v>
      </c>
      <c r="AA23" s="148">
        <v>0</v>
      </c>
      <c r="AB23" s="148">
        <v>0</v>
      </c>
      <c r="AC23" s="148">
        <v>0</v>
      </c>
      <c r="AD23" s="148">
        <v>0</v>
      </c>
      <c r="AE23" s="148">
        <v>0</v>
      </c>
      <c r="AF23" s="148">
        <v>0</v>
      </c>
      <c r="AG23" s="141">
        <v>0</v>
      </c>
      <c r="AH23" s="115">
        <v>0</v>
      </c>
      <c r="AI23" s="116">
        <v>0</v>
      </c>
      <c r="AJ23" s="116">
        <v>0</v>
      </c>
      <c r="AK23" s="116">
        <v>0</v>
      </c>
      <c r="AL23" s="116">
        <v>0</v>
      </c>
      <c r="AM23" s="116">
        <v>0</v>
      </c>
      <c r="AN23" s="116">
        <v>0</v>
      </c>
      <c r="AO23" s="116">
        <v>0</v>
      </c>
      <c r="AP23" s="116">
        <v>0</v>
      </c>
      <c r="AQ23" s="118">
        <v>0</v>
      </c>
      <c r="AR23" s="159">
        <v>0</v>
      </c>
      <c r="AS23" s="154">
        <v>0</v>
      </c>
      <c r="AT23" s="154">
        <v>0</v>
      </c>
      <c r="AU23" s="156">
        <v>0</v>
      </c>
      <c r="AV23" s="115">
        <v>0</v>
      </c>
      <c r="AW23" s="116">
        <v>0</v>
      </c>
      <c r="AX23" s="116">
        <v>0</v>
      </c>
      <c r="AY23" s="116">
        <v>0</v>
      </c>
      <c r="AZ23" s="116">
        <v>0</v>
      </c>
      <c r="BA23" s="118">
        <v>0</v>
      </c>
    </row>
    <row r="24" spans="1:53" ht="12.75" customHeight="1" x14ac:dyDescent="0.2">
      <c r="A24" s="302" t="s">
        <v>270</v>
      </c>
      <c r="B24" s="115">
        <v>0</v>
      </c>
      <c r="C24" s="116">
        <v>0</v>
      </c>
      <c r="D24" s="155">
        <v>0</v>
      </c>
      <c r="E24" s="155">
        <v>0</v>
      </c>
      <c r="F24" s="156">
        <v>0</v>
      </c>
      <c r="G24" s="115">
        <v>0</v>
      </c>
      <c r="H24" s="116">
        <v>0</v>
      </c>
      <c r="I24" s="157">
        <v>0</v>
      </c>
      <c r="J24" s="155">
        <v>0</v>
      </c>
      <c r="K24" s="155">
        <v>0</v>
      </c>
      <c r="L24" s="158">
        <v>0</v>
      </c>
      <c r="M24" s="115">
        <v>0</v>
      </c>
      <c r="N24" s="120">
        <v>0</v>
      </c>
      <c r="O24" s="116">
        <v>0</v>
      </c>
      <c r="P24" s="116">
        <v>0</v>
      </c>
      <c r="Q24" s="116">
        <v>0</v>
      </c>
      <c r="R24" s="116">
        <v>0</v>
      </c>
      <c r="S24" s="119">
        <v>0</v>
      </c>
      <c r="T24" s="119">
        <v>0</v>
      </c>
      <c r="U24" s="119">
        <v>0</v>
      </c>
      <c r="V24" s="119">
        <v>0</v>
      </c>
      <c r="W24" s="119">
        <v>0</v>
      </c>
      <c r="X24" s="119">
        <v>0</v>
      </c>
      <c r="Y24" s="119">
        <v>0</v>
      </c>
      <c r="Z24" s="119">
        <v>0</v>
      </c>
      <c r="AA24" s="148">
        <v>0</v>
      </c>
      <c r="AB24" s="148">
        <v>0</v>
      </c>
      <c r="AC24" s="148">
        <v>0</v>
      </c>
      <c r="AD24" s="148">
        <v>0</v>
      </c>
      <c r="AE24" s="148">
        <v>0</v>
      </c>
      <c r="AF24" s="148">
        <v>0</v>
      </c>
      <c r="AG24" s="141">
        <v>0</v>
      </c>
      <c r="AH24" s="115">
        <v>0</v>
      </c>
      <c r="AI24" s="116">
        <v>0</v>
      </c>
      <c r="AJ24" s="116">
        <v>0</v>
      </c>
      <c r="AK24" s="116">
        <v>0</v>
      </c>
      <c r="AL24" s="116">
        <v>0</v>
      </c>
      <c r="AM24" s="116">
        <v>0</v>
      </c>
      <c r="AN24" s="116">
        <v>0</v>
      </c>
      <c r="AO24" s="116">
        <v>0</v>
      </c>
      <c r="AP24" s="116">
        <v>0</v>
      </c>
      <c r="AQ24" s="118">
        <v>0</v>
      </c>
      <c r="AR24" s="159">
        <v>0</v>
      </c>
      <c r="AS24" s="154">
        <v>0</v>
      </c>
      <c r="AT24" s="154">
        <v>0</v>
      </c>
      <c r="AU24" s="156">
        <v>0</v>
      </c>
      <c r="AV24" s="115">
        <v>0</v>
      </c>
      <c r="AW24" s="116">
        <v>0</v>
      </c>
      <c r="AX24" s="116">
        <v>0</v>
      </c>
      <c r="AY24" s="116">
        <v>0</v>
      </c>
      <c r="AZ24" s="116">
        <v>0</v>
      </c>
      <c r="BA24" s="118">
        <v>0</v>
      </c>
    </row>
    <row r="25" spans="1:53" ht="12.75" customHeight="1" x14ac:dyDescent="0.2">
      <c r="A25" s="302" t="s">
        <v>271</v>
      </c>
      <c r="B25" s="115">
        <v>0</v>
      </c>
      <c r="C25" s="116">
        <v>0</v>
      </c>
      <c r="D25" s="155">
        <v>0</v>
      </c>
      <c r="E25" s="155">
        <v>0</v>
      </c>
      <c r="F25" s="156">
        <v>0</v>
      </c>
      <c r="G25" s="115">
        <v>0</v>
      </c>
      <c r="H25" s="116">
        <v>0</v>
      </c>
      <c r="I25" s="157">
        <v>0</v>
      </c>
      <c r="J25" s="155">
        <v>0</v>
      </c>
      <c r="K25" s="155">
        <v>0</v>
      </c>
      <c r="L25" s="158">
        <v>0</v>
      </c>
      <c r="M25" s="115">
        <v>0</v>
      </c>
      <c r="N25" s="120">
        <v>0</v>
      </c>
      <c r="O25" s="116">
        <v>0</v>
      </c>
      <c r="P25" s="116">
        <v>0</v>
      </c>
      <c r="Q25" s="116">
        <v>0</v>
      </c>
      <c r="R25" s="116">
        <v>0</v>
      </c>
      <c r="S25" s="119">
        <v>0</v>
      </c>
      <c r="T25" s="119">
        <v>0</v>
      </c>
      <c r="U25" s="119">
        <v>0</v>
      </c>
      <c r="V25" s="119">
        <v>0</v>
      </c>
      <c r="W25" s="119">
        <v>0</v>
      </c>
      <c r="X25" s="119">
        <v>0</v>
      </c>
      <c r="Y25" s="119">
        <v>0</v>
      </c>
      <c r="Z25" s="119">
        <v>0</v>
      </c>
      <c r="AA25" s="148">
        <v>0</v>
      </c>
      <c r="AB25" s="148">
        <v>0</v>
      </c>
      <c r="AC25" s="148">
        <v>0</v>
      </c>
      <c r="AD25" s="148">
        <v>0</v>
      </c>
      <c r="AE25" s="148">
        <v>0</v>
      </c>
      <c r="AF25" s="148">
        <v>0</v>
      </c>
      <c r="AG25" s="141">
        <v>0</v>
      </c>
      <c r="AH25" s="115">
        <v>0</v>
      </c>
      <c r="AI25" s="116">
        <v>0</v>
      </c>
      <c r="AJ25" s="116">
        <v>0</v>
      </c>
      <c r="AK25" s="116">
        <v>0</v>
      </c>
      <c r="AL25" s="116">
        <v>0</v>
      </c>
      <c r="AM25" s="116">
        <v>0</v>
      </c>
      <c r="AN25" s="116">
        <v>0</v>
      </c>
      <c r="AO25" s="116">
        <v>0</v>
      </c>
      <c r="AP25" s="116">
        <v>0</v>
      </c>
      <c r="AQ25" s="118">
        <v>0</v>
      </c>
      <c r="AR25" s="159">
        <v>0</v>
      </c>
      <c r="AS25" s="154">
        <v>0</v>
      </c>
      <c r="AT25" s="154">
        <v>0</v>
      </c>
      <c r="AU25" s="156">
        <v>0</v>
      </c>
      <c r="AV25" s="115">
        <v>0</v>
      </c>
      <c r="AW25" s="116">
        <v>0</v>
      </c>
      <c r="AX25" s="116">
        <v>0</v>
      </c>
      <c r="AY25" s="116">
        <v>0</v>
      </c>
      <c r="AZ25" s="116">
        <v>0</v>
      </c>
      <c r="BA25" s="118">
        <v>0</v>
      </c>
    </row>
    <row r="26" spans="1:53" ht="12.75" customHeight="1" x14ac:dyDescent="0.2">
      <c r="A26" s="299" t="s">
        <v>272</v>
      </c>
      <c r="B26" s="115">
        <v>0</v>
      </c>
      <c r="C26" s="116">
        <v>0</v>
      </c>
      <c r="D26" s="155">
        <v>0</v>
      </c>
      <c r="E26" s="155">
        <v>0</v>
      </c>
      <c r="F26" s="156">
        <v>0</v>
      </c>
      <c r="G26" s="115">
        <v>0</v>
      </c>
      <c r="H26" s="116">
        <v>0</v>
      </c>
      <c r="I26" s="157">
        <v>0</v>
      </c>
      <c r="J26" s="155">
        <v>0</v>
      </c>
      <c r="K26" s="155">
        <v>0</v>
      </c>
      <c r="L26" s="158">
        <v>0</v>
      </c>
      <c r="M26" s="115">
        <v>0</v>
      </c>
      <c r="N26" s="120">
        <v>0</v>
      </c>
      <c r="O26" s="116">
        <v>0</v>
      </c>
      <c r="P26" s="116">
        <v>0</v>
      </c>
      <c r="Q26" s="116">
        <v>0</v>
      </c>
      <c r="R26" s="116">
        <v>0</v>
      </c>
      <c r="S26" s="119">
        <v>0</v>
      </c>
      <c r="T26" s="119">
        <v>0</v>
      </c>
      <c r="U26" s="119">
        <v>0</v>
      </c>
      <c r="V26" s="119">
        <v>0</v>
      </c>
      <c r="W26" s="119">
        <v>0</v>
      </c>
      <c r="X26" s="119">
        <v>0</v>
      </c>
      <c r="Y26" s="119">
        <v>0</v>
      </c>
      <c r="Z26" s="119">
        <v>0</v>
      </c>
      <c r="AA26" s="148">
        <v>0</v>
      </c>
      <c r="AB26" s="148">
        <v>0</v>
      </c>
      <c r="AC26" s="148">
        <v>0</v>
      </c>
      <c r="AD26" s="148">
        <v>0</v>
      </c>
      <c r="AE26" s="148">
        <v>0</v>
      </c>
      <c r="AF26" s="148">
        <v>0</v>
      </c>
      <c r="AG26" s="141">
        <v>0</v>
      </c>
      <c r="AH26" s="115">
        <v>0</v>
      </c>
      <c r="AI26" s="116">
        <v>0</v>
      </c>
      <c r="AJ26" s="116">
        <v>0</v>
      </c>
      <c r="AK26" s="116">
        <v>0</v>
      </c>
      <c r="AL26" s="116">
        <v>0</v>
      </c>
      <c r="AM26" s="116">
        <v>0</v>
      </c>
      <c r="AN26" s="116">
        <v>0</v>
      </c>
      <c r="AO26" s="116">
        <v>0</v>
      </c>
      <c r="AP26" s="116">
        <v>0</v>
      </c>
      <c r="AQ26" s="118">
        <v>0</v>
      </c>
      <c r="AR26" s="159">
        <v>0</v>
      </c>
      <c r="AS26" s="154">
        <v>0</v>
      </c>
      <c r="AT26" s="154">
        <v>0</v>
      </c>
      <c r="AU26" s="156">
        <v>0</v>
      </c>
      <c r="AV26" s="115">
        <v>0</v>
      </c>
      <c r="AW26" s="116">
        <v>0</v>
      </c>
      <c r="AX26" s="116">
        <v>0</v>
      </c>
      <c r="AY26" s="116">
        <v>0</v>
      </c>
      <c r="AZ26" s="116">
        <v>0</v>
      </c>
      <c r="BA26" s="118">
        <v>0</v>
      </c>
    </row>
    <row r="27" spans="1:53" ht="12.75" customHeight="1" x14ac:dyDescent="0.2">
      <c r="A27" s="299" t="s">
        <v>273</v>
      </c>
      <c r="B27" s="115">
        <v>0</v>
      </c>
      <c r="C27" s="116">
        <v>0</v>
      </c>
      <c r="D27" s="155">
        <v>0</v>
      </c>
      <c r="E27" s="155">
        <v>0</v>
      </c>
      <c r="F27" s="156">
        <v>0</v>
      </c>
      <c r="G27" s="115">
        <v>0</v>
      </c>
      <c r="H27" s="116">
        <v>0</v>
      </c>
      <c r="I27" s="157">
        <v>0</v>
      </c>
      <c r="J27" s="155">
        <v>0</v>
      </c>
      <c r="K27" s="155">
        <v>0</v>
      </c>
      <c r="L27" s="158">
        <v>0</v>
      </c>
      <c r="M27" s="115">
        <v>0</v>
      </c>
      <c r="N27" s="120">
        <v>0</v>
      </c>
      <c r="O27" s="116">
        <v>0</v>
      </c>
      <c r="P27" s="116">
        <v>0</v>
      </c>
      <c r="Q27" s="116">
        <v>0</v>
      </c>
      <c r="R27" s="116">
        <v>0</v>
      </c>
      <c r="S27" s="119">
        <v>0</v>
      </c>
      <c r="T27" s="119">
        <v>0</v>
      </c>
      <c r="U27" s="119">
        <v>0</v>
      </c>
      <c r="V27" s="119">
        <v>0</v>
      </c>
      <c r="W27" s="119">
        <v>0</v>
      </c>
      <c r="X27" s="119">
        <v>0</v>
      </c>
      <c r="Y27" s="119">
        <v>0</v>
      </c>
      <c r="Z27" s="119">
        <v>0</v>
      </c>
      <c r="AA27" s="148">
        <v>0</v>
      </c>
      <c r="AB27" s="148">
        <v>0</v>
      </c>
      <c r="AC27" s="148">
        <v>0</v>
      </c>
      <c r="AD27" s="148">
        <v>0</v>
      </c>
      <c r="AE27" s="148">
        <v>0</v>
      </c>
      <c r="AF27" s="148">
        <v>0</v>
      </c>
      <c r="AG27" s="141">
        <v>0</v>
      </c>
      <c r="AH27" s="115">
        <v>0</v>
      </c>
      <c r="AI27" s="116">
        <v>0</v>
      </c>
      <c r="AJ27" s="116">
        <v>0</v>
      </c>
      <c r="AK27" s="116">
        <v>0</v>
      </c>
      <c r="AL27" s="116">
        <v>0</v>
      </c>
      <c r="AM27" s="116">
        <v>0</v>
      </c>
      <c r="AN27" s="116">
        <v>0</v>
      </c>
      <c r="AO27" s="116">
        <v>0</v>
      </c>
      <c r="AP27" s="116">
        <v>0</v>
      </c>
      <c r="AQ27" s="118">
        <v>0</v>
      </c>
      <c r="AR27" s="159">
        <v>0</v>
      </c>
      <c r="AS27" s="154">
        <v>0</v>
      </c>
      <c r="AT27" s="154">
        <v>0</v>
      </c>
      <c r="AU27" s="156">
        <v>0</v>
      </c>
      <c r="AV27" s="115">
        <v>0</v>
      </c>
      <c r="AW27" s="116">
        <v>0</v>
      </c>
      <c r="AX27" s="116">
        <v>0</v>
      </c>
      <c r="AY27" s="116">
        <v>0</v>
      </c>
      <c r="AZ27" s="116">
        <v>0</v>
      </c>
      <c r="BA27" s="118">
        <v>0</v>
      </c>
    </row>
    <row r="28" spans="1:53" ht="12.75" customHeight="1" x14ac:dyDescent="0.2">
      <c r="A28" s="299" t="s">
        <v>274</v>
      </c>
      <c r="B28" s="115">
        <v>0</v>
      </c>
      <c r="C28" s="116">
        <v>0</v>
      </c>
      <c r="D28" s="155">
        <v>0</v>
      </c>
      <c r="E28" s="155">
        <v>0</v>
      </c>
      <c r="F28" s="156">
        <v>0</v>
      </c>
      <c r="G28" s="115">
        <v>0</v>
      </c>
      <c r="H28" s="116">
        <v>0</v>
      </c>
      <c r="I28" s="157">
        <v>0</v>
      </c>
      <c r="J28" s="155">
        <v>0</v>
      </c>
      <c r="K28" s="155">
        <v>0</v>
      </c>
      <c r="L28" s="158">
        <v>0</v>
      </c>
      <c r="M28" s="115">
        <v>0</v>
      </c>
      <c r="N28" s="120">
        <v>0</v>
      </c>
      <c r="O28" s="116">
        <v>0</v>
      </c>
      <c r="P28" s="116">
        <v>0</v>
      </c>
      <c r="Q28" s="116">
        <v>0</v>
      </c>
      <c r="R28" s="116">
        <v>0</v>
      </c>
      <c r="S28" s="119">
        <v>0</v>
      </c>
      <c r="T28" s="119">
        <v>0</v>
      </c>
      <c r="U28" s="119">
        <v>0</v>
      </c>
      <c r="V28" s="119">
        <v>0</v>
      </c>
      <c r="W28" s="119">
        <v>0</v>
      </c>
      <c r="X28" s="119">
        <v>0</v>
      </c>
      <c r="Y28" s="119">
        <v>0</v>
      </c>
      <c r="Z28" s="119">
        <v>0</v>
      </c>
      <c r="AA28" s="148">
        <v>0</v>
      </c>
      <c r="AB28" s="148">
        <v>0</v>
      </c>
      <c r="AC28" s="148">
        <v>0</v>
      </c>
      <c r="AD28" s="148">
        <v>0</v>
      </c>
      <c r="AE28" s="148">
        <v>0</v>
      </c>
      <c r="AF28" s="148">
        <v>0</v>
      </c>
      <c r="AG28" s="141">
        <v>0</v>
      </c>
      <c r="AH28" s="115">
        <v>0</v>
      </c>
      <c r="AI28" s="116">
        <v>0</v>
      </c>
      <c r="AJ28" s="116">
        <v>0</v>
      </c>
      <c r="AK28" s="116">
        <v>0</v>
      </c>
      <c r="AL28" s="116">
        <v>0</v>
      </c>
      <c r="AM28" s="116">
        <v>0</v>
      </c>
      <c r="AN28" s="116">
        <v>0</v>
      </c>
      <c r="AO28" s="116">
        <v>0</v>
      </c>
      <c r="AP28" s="116">
        <v>0</v>
      </c>
      <c r="AQ28" s="118">
        <v>0</v>
      </c>
      <c r="AR28" s="159">
        <v>0</v>
      </c>
      <c r="AS28" s="154">
        <v>0</v>
      </c>
      <c r="AT28" s="154">
        <v>0</v>
      </c>
      <c r="AU28" s="156">
        <v>0</v>
      </c>
      <c r="AV28" s="115">
        <v>0</v>
      </c>
      <c r="AW28" s="116">
        <v>0</v>
      </c>
      <c r="AX28" s="116">
        <v>0</v>
      </c>
      <c r="AY28" s="116">
        <v>0</v>
      </c>
      <c r="AZ28" s="116">
        <v>0</v>
      </c>
      <c r="BA28" s="118">
        <v>0</v>
      </c>
    </row>
    <row r="29" spans="1:53" ht="12.75" customHeight="1" x14ac:dyDescent="0.2">
      <c r="A29" s="302" t="s">
        <v>275</v>
      </c>
      <c r="B29" s="115">
        <v>0</v>
      </c>
      <c r="C29" s="116">
        <v>0</v>
      </c>
      <c r="D29" s="155">
        <v>0</v>
      </c>
      <c r="E29" s="155">
        <v>0</v>
      </c>
      <c r="F29" s="156">
        <v>0</v>
      </c>
      <c r="G29" s="115">
        <v>0</v>
      </c>
      <c r="H29" s="116">
        <v>0</v>
      </c>
      <c r="I29" s="157">
        <v>0</v>
      </c>
      <c r="J29" s="155">
        <v>0</v>
      </c>
      <c r="K29" s="155">
        <v>0</v>
      </c>
      <c r="L29" s="158">
        <v>0</v>
      </c>
      <c r="M29" s="115">
        <v>0</v>
      </c>
      <c r="N29" s="120">
        <v>0</v>
      </c>
      <c r="O29" s="116">
        <v>0</v>
      </c>
      <c r="P29" s="116">
        <v>0</v>
      </c>
      <c r="Q29" s="116">
        <v>0</v>
      </c>
      <c r="R29" s="116">
        <v>0</v>
      </c>
      <c r="S29" s="119">
        <v>0</v>
      </c>
      <c r="T29" s="119">
        <v>0</v>
      </c>
      <c r="U29" s="119">
        <v>0</v>
      </c>
      <c r="V29" s="119">
        <v>0</v>
      </c>
      <c r="W29" s="119">
        <v>0</v>
      </c>
      <c r="X29" s="119">
        <v>0</v>
      </c>
      <c r="Y29" s="119">
        <v>0</v>
      </c>
      <c r="Z29" s="119">
        <v>0</v>
      </c>
      <c r="AA29" s="148">
        <v>0</v>
      </c>
      <c r="AB29" s="148">
        <v>0</v>
      </c>
      <c r="AC29" s="148">
        <v>0</v>
      </c>
      <c r="AD29" s="148">
        <v>0</v>
      </c>
      <c r="AE29" s="148">
        <v>0</v>
      </c>
      <c r="AF29" s="148">
        <v>0</v>
      </c>
      <c r="AG29" s="141">
        <v>0</v>
      </c>
      <c r="AH29" s="115">
        <v>0</v>
      </c>
      <c r="AI29" s="116">
        <v>0</v>
      </c>
      <c r="AJ29" s="116">
        <v>0</v>
      </c>
      <c r="AK29" s="116">
        <v>0</v>
      </c>
      <c r="AL29" s="116">
        <v>0</v>
      </c>
      <c r="AM29" s="116">
        <v>0</v>
      </c>
      <c r="AN29" s="116">
        <v>0</v>
      </c>
      <c r="AO29" s="116">
        <v>0</v>
      </c>
      <c r="AP29" s="116">
        <v>0</v>
      </c>
      <c r="AQ29" s="118">
        <v>0</v>
      </c>
      <c r="AR29" s="159">
        <v>0</v>
      </c>
      <c r="AS29" s="154">
        <v>0</v>
      </c>
      <c r="AT29" s="154">
        <v>0</v>
      </c>
      <c r="AU29" s="156">
        <v>0</v>
      </c>
      <c r="AV29" s="115">
        <v>0</v>
      </c>
      <c r="AW29" s="116">
        <v>0</v>
      </c>
      <c r="AX29" s="116">
        <v>0</v>
      </c>
      <c r="AY29" s="116">
        <v>0</v>
      </c>
      <c r="AZ29" s="116">
        <v>0</v>
      </c>
      <c r="BA29" s="118">
        <v>0</v>
      </c>
    </row>
    <row r="30" spans="1:53" ht="12.75" customHeight="1" x14ac:dyDescent="0.2">
      <c r="A30" s="299" t="s">
        <v>276</v>
      </c>
      <c r="B30" s="115">
        <v>0</v>
      </c>
      <c r="C30" s="116">
        <v>0</v>
      </c>
      <c r="D30" s="155">
        <v>0</v>
      </c>
      <c r="E30" s="155">
        <v>0</v>
      </c>
      <c r="F30" s="156">
        <v>0</v>
      </c>
      <c r="G30" s="115">
        <v>0</v>
      </c>
      <c r="H30" s="116">
        <v>0</v>
      </c>
      <c r="I30" s="157">
        <v>0</v>
      </c>
      <c r="J30" s="155">
        <v>0</v>
      </c>
      <c r="K30" s="155">
        <v>0</v>
      </c>
      <c r="L30" s="158">
        <v>0</v>
      </c>
      <c r="M30" s="115">
        <v>0</v>
      </c>
      <c r="N30" s="120">
        <v>0</v>
      </c>
      <c r="O30" s="116">
        <v>0</v>
      </c>
      <c r="P30" s="116">
        <v>0</v>
      </c>
      <c r="Q30" s="116">
        <v>0</v>
      </c>
      <c r="R30" s="116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48">
        <v>0</v>
      </c>
      <c r="AB30" s="148">
        <v>0</v>
      </c>
      <c r="AC30" s="148">
        <v>0</v>
      </c>
      <c r="AD30" s="148">
        <v>0</v>
      </c>
      <c r="AE30" s="148">
        <v>0</v>
      </c>
      <c r="AF30" s="148">
        <v>0</v>
      </c>
      <c r="AG30" s="141">
        <v>0</v>
      </c>
      <c r="AH30" s="115">
        <v>0</v>
      </c>
      <c r="AI30" s="116">
        <v>0</v>
      </c>
      <c r="AJ30" s="116">
        <v>0</v>
      </c>
      <c r="AK30" s="116">
        <v>0</v>
      </c>
      <c r="AL30" s="116">
        <v>0</v>
      </c>
      <c r="AM30" s="116">
        <v>0</v>
      </c>
      <c r="AN30" s="116">
        <v>0</v>
      </c>
      <c r="AO30" s="116">
        <v>0</v>
      </c>
      <c r="AP30" s="116">
        <v>0</v>
      </c>
      <c r="AQ30" s="118">
        <v>0</v>
      </c>
      <c r="AR30" s="159">
        <v>0</v>
      </c>
      <c r="AS30" s="154">
        <v>0</v>
      </c>
      <c r="AT30" s="154">
        <v>0</v>
      </c>
      <c r="AU30" s="156">
        <v>0</v>
      </c>
      <c r="AV30" s="115">
        <v>0</v>
      </c>
      <c r="AW30" s="116">
        <v>0</v>
      </c>
      <c r="AX30" s="116">
        <v>0</v>
      </c>
      <c r="AY30" s="116">
        <v>0</v>
      </c>
      <c r="AZ30" s="116">
        <v>0</v>
      </c>
      <c r="BA30" s="118">
        <v>0</v>
      </c>
    </row>
    <row r="31" spans="1:53" ht="12.75" customHeight="1" x14ac:dyDescent="0.2">
      <c r="A31" s="300" t="s">
        <v>277</v>
      </c>
      <c r="B31" s="115">
        <v>0</v>
      </c>
      <c r="C31" s="116">
        <v>0</v>
      </c>
      <c r="D31" s="155">
        <v>0</v>
      </c>
      <c r="E31" s="155">
        <v>0</v>
      </c>
      <c r="F31" s="156">
        <v>0</v>
      </c>
      <c r="G31" s="115">
        <v>0</v>
      </c>
      <c r="H31" s="116">
        <v>0</v>
      </c>
      <c r="I31" s="157">
        <v>0</v>
      </c>
      <c r="J31" s="155">
        <v>0</v>
      </c>
      <c r="K31" s="155">
        <v>0</v>
      </c>
      <c r="L31" s="158">
        <v>0</v>
      </c>
      <c r="M31" s="115">
        <v>0</v>
      </c>
      <c r="N31" s="120">
        <v>0</v>
      </c>
      <c r="O31" s="116">
        <v>0</v>
      </c>
      <c r="P31" s="116">
        <v>0</v>
      </c>
      <c r="Q31" s="116">
        <v>0</v>
      </c>
      <c r="R31" s="116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19">
        <v>0</v>
      </c>
      <c r="Z31" s="119">
        <v>0</v>
      </c>
      <c r="AA31" s="148">
        <v>0</v>
      </c>
      <c r="AB31" s="148">
        <v>0</v>
      </c>
      <c r="AC31" s="148">
        <v>0</v>
      </c>
      <c r="AD31" s="148">
        <v>0</v>
      </c>
      <c r="AE31" s="148">
        <v>0</v>
      </c>
      <c r="AF31" s="148">
        <v>0</v>
      </c>
      <c r="AG31" s="141">
        <v>0</v>
      </c>
      <c r="AH31" s="115">
        <v>0</v>
      </c>
      <c r="AI31" s="116">
        <v>0</v>
      </c>
      <c r="AJ31" s="116">
        <v>0</v>
      </c>
      <c r="AK31" s="116">
        <v>0</v>
      </c>
      <c r="AL31" s="116">
        <v>0</v>
      </c>
      <c r="AM31" s="116">
        <v>0</v>
      </c>
      <c r="AN31" s="116">
        <v>0</v>
      </c>
      <c r="AO31" s="116">
        <v>0</v>
      </c>
      <c r="AP31" s="116">
        <v>0</v>
      </c>
      <c r="AQ31" s="118">
        <v>0</v>
      </c>
      <c r="AR31" s="159">
        <v>0</v>
      </c>
      <c r="AS31" s="154">
        <v>0</v>
      </c>
      <c r="AT31" s="154">
        <v>0</v>
      </c>
      <c r="AU31" s="156">
        <v>0</v>
      </c>
      <c r="AV31" s="115">
        <v>0</v>
      </c>
      <c r="AW31" s="116">
        <v>0</v>
      </c>
      <c r="AX31" s="116">
        <v>0</v>
      </c>
      <c r="AY31" s="116">
        <v>0</v>
      </c>
      <c r="AZ31" s="116">
        <v>0</v>
      </c>
      <c r="BA31" s="118">
        <v>0</v>
      </c>
    </row>
    <row r="32" spans="1:53" ht="12.75" customHeight="1" x14ac:dyDescent="0.2">
      <c r="A32" s="299" t="s">
        <v>278</v>
      </c>
      <c r="B32" s="115">
        <v>0</v>
      </c>
      <c r="C32" s="116">
        <v>0</v>
      </c>
      <c r="D32" s="155">
        <v>0</v>
      </c>
      <c r="E32" s="155">
        <v>0</v>
      </c>
      <c r="F32" s="156">
        <v>0</v>
      </c>
      <c r="G32" s="115">
        <v>0</v>
      </c>
      <c r="H32" s="116">
        <v>0</v>
      </c>
      <c r="I32" s="157">
        <v>0</v>
      </c>
      <c r="J32" s="155">
        <v>0</v>
      </c>
      <c r="K32" s="155">
        <v>0</v>
      </c>
      <c r="L32" s="158">
        <v>0</v>
      </c>
      <c r="M32" s="115">
        <v>0</v>
      </c>
      <c r="N32" s="120">
        <v>0</v>
      </c>
      <c r="O32" s="116">
        <v>0</v>
      </c>
      <c r="P32" s="116">
        <v>0</v>
      </c>
      <c r="Q32" s="116">
        <v>0</v>
      </c>
      <c r="R32" s="116">
        <v>0</v>
      </c>
      <c r="S32" s="119">
        <v>0</v>
      </c>
      <c r="T32" s="119">
        <v>0</v>
      </c>
      <c r="U32" s="119">
        <v>0</v>
      </c>
      <c r="V32" s="119">
        <v>0</v>
      </c>
      <c r="W32" s="119">
        <v>0</v>
      </c>
      <c r="X32" s="119">
        <v>0</v>
      </c>
      <c r="Y32" s="119">
        <v>0</v>
      </c>
      <c r="Z32" s="119">
        <v>0</v>
      </c>
      <c r="AA32" s="148">
        <v>0</v>
      </c>
      <c r="AB32" s="148">
        <v>0</v>
      </c>
      <c r="AC32" s="148">
        <v>0</v>
      </c>
      <c r="AD32" s="148">
        <v>0</v>
      </c>
      <c r="AE32" s="148">
        <v>0</v>
      </c>
      <c r="AF32" s="148">
        <v>0</v>
      </c>
      <c r="AG32" s="141">
        <v>0</v>
      </c>
      <c r="AH32" s="115">
        <v>0</v>
      </c>
      <c r="AI32" s="116">
        <v>0</v>
      </c>
      <c r="AJ32" s="116">
        <v>0</v>
      </c>
      <c r="AK32" s="116">
        <v>0</v>
      </c>
      <c r="AL32" s="116">
        <v>0</v>
      </c>
      <c r="AM32" s="116">
        <v>0</v>
      </c>
      <c r="AN32" s="116">
        <v>0</v>
      </c>
      <c r="AO32" s="116">
        <v>0</v>
      </c>
      <c r="AP32" s="116">
        <v>0</v>
      </c>
      <c r="AQ32" s="118">
        <v>0</v>
      </c>
      <c r="AR32" s="159">
        <v>0</v>
      </c>
      <c r="AS32" s="154">
        <v>0</v>
      </c>
      <c r="AT32" s="154">
        <v>0</v>
      </c>
      <c r="AU32" s="156">
        <v>0</v>
      </c>
      <c r="AV32" s="115">
        <v>0</v>
      </c>
      <c r="AW32" s="116">
        <v>0</v>
      </c>
      <c r="AX32" s="116">
        <v>0</v>
      </c>
      <c r="AY32" s="116">
        <v>0</v>
      </c>
      <c r="AZ32" s="116">
        <v>0</v>
      </c>
      <c r="BA32" s="118">
        <v>0</v>
      </c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55">
        <v>0</v>
      </c>
      <c r="E33" s="155">
        <v>0</v>
      </c>
      <c r="F33" s="156">
        <v>0</v>
      </c>
      <c r="G33" s="115">
        <v>0</v>
      </c>
      <c r="H33" s="116">
        <v>0</v>
      </c>
      <c r="I33" s="157">
        <v>0</v>
      </c>
      <c r="J33" s="155">
        <v>0</v>
      </c>
      <c r="K33" s="155">
        <v>0</v>
      </c>
      <c r="L33" s="158">
        <v>0</v>
      </c>
      <c r="M33" s="115">
        <v>0</v>
      </c>
      <c r="N33" s="120">
        <v>0</v>
      </c>
      <c r="O33" s="116">
        <v>0</v>
      </c>
      <c r="P33" s="116">
        <v>0</v>
      </c>
      <c r="Q33" s="116">
        <v>0</v>
      </c>
      <c r="R33" s="116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19">
        <v>0</v>
      </c>
      <c r="Z33" s="119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8">
        <v>0</v>
      </c>
      <c r="AG33" s="141">
        <v>0</v>
      </c>
      <c r="AH33" s="115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6">
        <v>0</v>
      </c>
      <c r="AP33" s="116">
        <v>0</v>
      </c>
      <c r="AQ33" s="118">
        <v>0</v>
      </c>
      <c r="AR33" s="159">
        <v>0</v>
      </c>
      <c r="AS33" s="154">
        <v>0</v>
      </c>
      <c r="AT33" s="154">
        <v>0</v>
      </c>
      <c r="AU33" s="156">
        <v>0</v>
      </c>
      <c r="AV33" s="115">
        <v>0</v>
      </c>
      <c r="AW33" s="116">
        <v>0</v>
      </c>
      <c r="AX33" s="116">
        <v>0</v>
      </c>
      <c r="AY33" s="116">
        <v>0</v>
      </c>
      <c r="AZ33" s="116">
        <v>0</v>
      </c>
      <c r="BA33" s="118">
        <v>0</v>
      </c>
    </row>
    <row r="34" spans="1:53" ht="12.75" customHeight="1" x14ac:dyDescent="0.2">
      <c r="A34" s="299" t="s">
        <v>280</v>
      </c>
      <c r="B34" s="115">
        <v>0</v>
      </c>
      <c r="C34" s="116">
        <v>0</v>
      </c>
      <c r="D34" s="155">
        <v>0</v>
      </c>
      <c r="E34" s="155">
        <v>0</v>
      </c>
      <c r="F34" s="156">
        <v>0</v>
      </c>
      <c r="G34" s="115">
        <v>0</v>
      </c>
      <c r="H34" s="116">
        <v>0</v>
      </c>
      <c r="I34" s="157">
        <v>0</v>
      </c>
      <c r="J34" s="155">
        <v>0</v>
      </c>
      <c r="K34" s="155">
        <v>0</v>
      </c>
      <c r="L34" s="158">
        <v>0</v>
      </c>
      <c r="M34" s="115">
        <v>0</v>
      </c>
      <c r="N34" s="120">
        <v>0</v>
      </c>
      <c r="O34" s="116">
        <v>0</v>
      </c>
      <c r="P34" s="116">
        <v>0</v>
      </c>
      <c r="Q34" s="116">
        <v>0</v>
      </c>
      <c r="R34" s="116">
        <v>0</v>
      </c>
      <c r="S34" s="119">
        <v>0</v>
      </c>
      <c r="T34" s="119">
        <v>0</v>
      </c>
      <c r="U34" s="119">
        <v>0</v>
      </c>
      <c r="V34" s="119">
        <v>0</v>
      </c>
      <c r="W34" s="119">
        <v>0</v>
      </c>
      <c r="X34" s="119">
        <v>0</v>
      </c>
      <c r="Y34" s="119">
        <v>0</v>
      </c>
      <c r="Z34" s="119">
        <v>0</v>
      </c>
      <c r="AA34" s="148">
        <v>0</v>
      </c>
      <c r="AB34" s="148">
        <v>0</v>
      </c>
      <c r="AC34" s="148">
        <v>0</v>
      </c>
      <c r="AD34" s="148">
        <v>0</v>
      </c>
      <c r="AE34" s="148">
        <v>0</v>
      </c>
      <c r="AF34" s="148">
        <v>0</v>
      </c>
      <c r="AG34" s="141">
        <v>0</v>
      </c>
      <c r="AH34" s="115">
        <v>0</v>
      </c>
      <c r="AI34" s="116">
        <v>0</v>
      </c>
      <c r="AJ34" s="116">
        <v>0</v>
      </c>
      <c r="AK34" s="116">
        <v>0</v>
      </c>
      <c r="AL34" s="116">
        <v>0</v>
      </c>
      <c r="AM34" s="116">
        <v>0</v>
      </c>
      <c r="AN34" s="116">
        <v>0</v>
      </c>
      <c r="AO34" s="116">
        <v>0</v>
      </c>
      <c r="AP34" s="116">
        <v>0</v>
      </c>
      <c r="AQ34" s="118">
        <v>0</v>
      </c>
      <c r="AR34" s="159">
        <v>0</v>
      </c>
      <c r="AS34" s="154">
        <v>0</v>
      </c>
      <c r="AT34" s="154">
        <v>0</v>
      </c>
      <c r="AU34" s="156">
        <v>0</v>
      </c>
      <c r="AV34" s="115">
        <v>0</v>
      </c>
      <c r="AW34" s="116">
        <v>0</v>
      </c>
      <c r="AX34" s="116">
        <v>0</v>
      </c>
      <c r="AY34" s="116">
        <v>0</v>
      </c>
      <c r="AZ34" s="116">
        <v>0</v>
      </c>
      <c r="BA34" s="118">
        <v>0</v>
      </c>
    </row>
    <row r="35" spans="1:53" ht="12.75" customHeight="1" x14ac:dyDescent="0.2">
      <c r="A35" s="300" t="s">
        <v>281</v>
      </c>
      <c r="B35" s="115">
        <v>0</v>
      </c>
      <c r="C35" s="116">
        <v>0</v>
      </c>
      <c r="D35" s="155">
        <v>0</v>
      </c>
      <c r="E35" s="155">
        <v>0</v>
      </c>
      <c r="F35" s="156">
        <v>0</v>
      </c>
      <c r="G35" s="115">
        <v>0</v>
      </c>
      <c r="H35" s="116">
        <v>0</v>
      </c>
      <c r="I35" s="157">
        <v>0</v>
      </c>
      <c r="J35" s="155">
        <v>0</v>
      </c>
      <c r="K35" s="155">
        <v>0</v>
      </c>
      <c r="L35" s="158">
        <v>0</v>
      </c>
      <c r="M35" s="115">
        <v>0</v>
      </c>
      <c r="N35" s="120">
        <v>0</v>
      </c>
      <c r="O35" s="116">
        <v>0</v>
      </c>
      <c r="P35" s="116">
        <v>0</v>
      </c>
      <c r="Q35" s="116">
        <v>0</v>
      </c>
      <c r="R35" s="116">
        <v>0</v>
      </c>
      <c r="S35" s="119">
        <v>0</v>
      </c>
      <c r="T35" s="119">
        <v>0</v>
      </c>
      <c r="U35" s="119">
        <v>0</v>
      </c>
      <c r="V35" s="119">
        <v>0</v>
      </c>
      <c r="W35" s="119">
        <v>0</v>
      </c>
      <c r="X35" s="119">
        <v>0</v>
      </c>
      <c r="Y35" s="119">
        <v>0</v>
      </c>
      <c r="Z35" s="119">
        <v>0</v>
      </c>
      <c r="AA35" s="148">
        <v>0</v>
      </c>
      <c r="AB35" s="148">
        <v>0</v>
      </c>
      <c r="AC35" s="148">
        <v>0</v>
      </c>
      <c r="AD35" s="148">
        <v>0</v>
      </c>
      <c r="AE35" s="148">
        <v>0</v>
      </c>
      <c r="AF35" s="148">
        <v>0</v>
      </c>
      <c r="AG35" s="141">
        <v>0</v>
      </c>
      <c r="AH35" s="115">
        <v>0</v>
      </c>
      <c r="AI35" s="116">
        <v>0</v>
      </c>
      <c r="AJ35" s="116">
        <v>0</v>
      </c>
      <c r="AK35" s="116">
        <v>0</v>
      </c>
      <c r="AL35" s="116">
        <v>0</v>
      </c>
      <c r="AM35" s="116">
        <v>0</v>
      </c>
      <c r="AN35" s="116">
        <v>0</v>
      </c>
      <c r="AO35" s="116">
        <v>0</v>
      </c>
      <c r="AP35" s="116">
        <v>0</v>
      </c>
      <c r="AQ35" s="118">
        <v>0</v>
      </c>
      <c r="AR35" s="159">
        <v>0</v>
      </c>
      <c r="AS35" s="154">
        <v>0</v>
      </c>
      <c r="AT35" s="154">
        <v>0</v>
      </c>
      <c r="AU35" s="156">
        <v>0</v>
      </c>
      <c r="AV35" s="115">
        <v>0</v>
      </c>
      <c r="AW35" s="116">
        <v>0</v>
      </c>
      <c r="AX35" s="116">
        <v>0</v>
      </c>
      <c r="AY35" s="116">
        <v>0</v>
      </c>
      <c r="AZ35" s="116">
        <v>0</v>
      </c>
      <c r="BA35" s="118">
        <v>0</v>
      </c>
    </row>
    <row r="36" spans="1:53" ht="12.75" customHeight="1" x14ac:dyDescent="0.2">
      <c r="A36" s="299" t="s">
        <v>282</v>
      </c>
      <c r="B36" s="115">
        <v>0</v>
      </c>
      <c r="C36" s="116">
        <v>0</v>
      </c>
      <c r="D36" s="155">
        <v>0</v>
      </c>
      <c r="E36" s="155">
        <v>0</v>
      </c>
      <c r="F36" s="156">
        <v>0</v>
      </c>
      <c r="G36" s="115">
        <v>0</v>
      </c>
      <c r="H36" s="116">
        <v>0</v>
      </c>
      <c r="I36" s="157">
        <v>0</v>
      </c>
      <c r="J36" s="155">
        <v>0</v>
      </c>
      <c r="K36" s="155">
        <v>0</v>
      </c>
      <c r="L36" s="158">
        <v>0</v>
      </c>
      <c r="M36" s="115">
        <v>0</v>
      </c>
      <c r="N36" s="120">
        <v>0</v>
      </c>
      <c r="O36" s="116">
        <v>0</v>
      </c>
      <c r="P36" s="116">
        <v>0</v>
      </c>
      <c r="Q36" s="116">
        <v>0</v>
      </c>
      <c r="R36" s="116">
        <v>0</v>
      </c>
      <c r="S36" s="119">
        <v>0</v>
      </c>
      <c r="T36" s="119">
        <v>0</v>
      </c>
      <c r="U36" s="119">
        <v>0</v>
      </c>
      <c r="V36" s="119">
        <v>0</v>
      </c>
      <c r="W36" s="119">
        <v>0</v>
      </c>
      <c r="X36" s="119">
        <v>0</v>
      </c>
      <c r="Y36" s="119">
        <v>0</v>
      </c>
      <c r="Z36" s="119">
        <v>0</v>
      </c>
      <c r="AA36" s="148">
        <v>0</v>
      </c>
      <c r="AB36" s="148">
        <v>0</v>
      </c>
      <c r="AC36" s="148">
        <v>0</v>
      </c>
      <c r="AD36" s="148">
        <v>0</v>
      </c>
      <c r="AE36" s="148">
        <v>0</v>
      </c>
      <c r="AF36" s="148">
        <v>0</v>
      </c>
      <c r="AG36" s="141">
        <v>0</v>
      </c>
      <c r="AH36" s="115">
        <v>0</v>
      </c>
      <c r="AI36" s="116">
        <v>0</v>
      </c>
      <c r="AJ36" s="116">
        <v>0</v>
      </c>
      <c r="AK36" s="116">
        <v>0</v>
      </c>
      <c r="AL36" s="116">
        <v>0</v>
      </c>
      <c r="AM36" s="116">
        <v>0</v>
      </c>
      <c r="AN36" s="116">
        <v>0</v>
      </c>
      <c r="AO36" s="116">
        <v>0</v>
      </c>
      <c r="AP36" s="116">
        <v>0</v>
      </c>
      <c r="AQ36" s="118">
        <v>0</v>
      </c>
      <c r="AR36" s="159">
        <v>0</v>
      </c>
      <c r="AS36" s="154">
        <v>0</v>
      </c>
      <c r="AT36" s="154">
        <v>0</v>
      </c>
      <c r="AU36" s="156">
        <v>0</v>
      </c>
      <c r="AV36" s="115">
        <v>0</v>
      </c>
      <c r="AW36" s="116">
        <v>0</v>
      </c>
      <c r="AX36" s="116">
        <v>0</v>
      </c>
      <c r="AY36" s="116">
        <v>0</v>
      </c>
      <c r="AZ36" s="116">
        <v>0</v>
      </c>
      <c r="BA36" s="118">
        <v>0</v>
      </c>
    </row>
    <row r="37" spans="1:53" ht="12.75" customHeight="1" x14ac:dyDescent="0.2">
      <c r="A37" s="302" t="s">
        <v>283</v>
      </c>
      <c r="B37" s="115">
        <v>0</v>
      </c>
      <c r="C37" s="116">
        <v>0</v>
      </c>
      <c r="D37" s="155">
        <v>0</v>
      </c>
      <c r="E37" s="155">
        <v>0</v>
      </c>
      <c r="F37" s="156">
        <v>0</v>
      </c>
      <c r="G37" s="115">
        <v>0</v>
      </c>
      <c r="H37" s="116">
        <v>0</v>
      </c>
      <c r="I37" s="157">
        <v>0</v>
      </c>
      <c r="J37" s="155">
        <v>0</v>
      </c>
      <c r="K37" s="155">
        <v>0</v>
      </c>
      <c r="L37" s="158">
        <v>0</v>
      </c>
      <c r="M37" s="115">
        <v>0</v>
      </c>
      <c r="N37" s="120">
        <v>0</v>
      </c>
      <c r="O37" s="116">
        <v>0</v>
      </c>
      <c r="P37" s="116">
        <v>0</v>
      </c>
      <c r="Q37" s="116">
        <v>0</v>
      </c>
      <c r="R37" s="116">
        <v>0</v>
      </c>
      <c r="S37" s="119">
        <v>0</v>
      </c>
      <c r="T37" s="119">
        <v>0</v>
      </c>
      <c r="U37" s="119">
        <v>0</v>
      </c>
      <c r="V37" s="119">
        <v>0</v>
      </c>
      <c r="W37" s="119">
        <v>0</v>
      </c>
      <c r="X37" s="119">
        <v>0</v>
      </c>
      <c r="Y37" s="119">
        <v>0</v>
      </c>
      <c r="Z37" s="119">
        <v>0</v>
      </c>
      <c r="AA37" s="148">
        <v>0</v>
      </c>
      <c r="AB37" s="148">
        <v>0</v>
      </c>
      <c r="AC37" s="148">
        <v>0</v>
      </c>
      <c r="AD37" s="148">
        <v>0</v>
      </c>
      <c r="AE37" s="148">
        <v>0</v>
      </c>
      <c r="AF37" s="148">
        <v>0</v>
      </c>
      <c r="AG37" s="141">
        <v>0</v>
      </c>
      <c r="AH37" s="115">
        <v>0</v>
      </c>
      <c r="AI37" s="116">
        <v>0</v>
      </c>
      <c r="AJ37" s="116">
        <v>0</v>
      </c>
      <c r="AK37" s="116">
        <v>0</v>
      </c>
      <c r="AL37" s="116">
        <v>0</v>
      </c>
      <c r="AM37" s="116">
        <v>0</v>
      </c>
      <c r="AN37" s="116">
        <v>0</v>
      </c>
      <c r="AO37" s="116">
        <v>0</v>
      </c>
      <c r="AP37" s="116">
        <v>0</v>
      </c>
      <c r="AQ37" s="118">
        <v>0</v>
      </c>
      <c r="AR37" s="159">
        <v>0</v>
      </c>
      <c r="AS37" s="154">
        <v>0</v>
      </c>
      <c r="AT37" s="154">
        <v>0</v>
      </c>
      <c r="AU37" s="156">
        <v>0</v>
      </c>
      <c r="AV37" s="115">
        <v>0</v>
      </c>
      <c r="AW37" s="116">
        <v>0</v>
      </c>
      <c r="AX37" s="116">
        <v>0</v>
      </c>
      <c r="AY37" s="116">
        <v>0</v>
      </c>
      <c r="AZ37" s="116">
        <v>0</v>
      </c>
      <c r="BA37" s="118">
        <v>0</v>
      </c>
    </row>
    <row r="38" spans="1:53" ht="12.75" customHeight="1" x14ac:dyDescent="0.2">
      <c r="A38" s="299" t="s">
        <v>284</v>
      </c>
      <c r="B38" s="115">
        <v>0</v>
      </c>
      <c r="C38" s="116">
        <v>0</v>
      </c>
      <c r="D38" s="155">
        <v>0</v>
      </c>
      <c r="E38" s="155">
        <v>0</v>
      </c>
      <c r="F38" s="156">
        <v>0</v>
      </c>
      <c r="G38" s="115">
        <v>0</v>
      </c>
      <c r="H38" s="116">
        <v>0</v>
      </c>
      <c r="I38" s="157">
        <v>0</v>
      </c>
      <c r="J38" s="155">
        <v>0</v>
      </c>
      <c r="K38" s="155">
        <v>0</v>
      </c>
      <c r="L38" s="158">
        <v>0</v>
      </c>
      <c r="M38" s="115">
        <v>0</v>
      </c>
      <c r="N38" s="120">
        <v>0</v>
      </c>
      <c r="O38" s="116">
        <v>0</v>
      </c>
      <c r="P38" s="116">
        <v>0</v>
      </c>
      <c r="Q38" s="116">
        <v>0</v>
      </c>
      <c r="R38" s="116">
        <v>0</v>
      </c>
      <c r="S38" s="119">
        <v>0</v>
      </c>
      <c r="T38" s="119">
        <v>0</v>
      </c>
      <c r="U38" s="119">
        <v>0</v>
      </c>
      <c r="V38" s="119">
        <v>0</v>
      </c>
      <c r="W38" s="119">
        <v>0</v>
      </c>
      <c r="X38" s="119">
        <v>0</v>
      </c>
      <c r="Y38" s="119">
        <v>0</v>
      </c>
      <c r="Z38" s="119">
        <v>0</v>
      </c>
      <c r="AA38" s="148">
        <v>0</v>
      </c>
      <c r="AB38" s="148">
        <v>0</v>
      </c>
      <c r="AC38" s="148">
        <v>0</v>
      </c>
      <c r="AD38" s="148">
        <v>0</v>
      </c>
      <c r="AE38" s="148">
        <v>0</v>
      </c>
      <c r="AF38" s="148">
        <v>0</v>
      </c>
      <c r="AG38" s="141">
        <v>0</v>
      </c>
      <c r="AH38" s="115">
        <v>0</v>
      </c>
      <c r="AI38" s="116">
        <v>0</v>
      </c>
      <c r="AJ38" s="116">
        <v>0</v>
      </c>
      <c r="AK38" s="116">
        <v>0</v>
      </c>
      <c r="AL38" s="116">
        <v>0</v>
      </c>
      <c r="AM38" s="116">
        <v>0</v>
      </c>
      <c r="AN38" s="116">
        <v>0</v>
      </c>
      <c r="AO38" s="116">
        <v>0</v>
      </c>
      <c r="AP38" s="116">
        <v>0</v>
      </c>
      <c r="AQ38" s="118">
        <v>0</v>
      </c>
      <c r="AR38" s="159">
        <v>0</v>
      </c>
      <c r="AS38" s="154">
        <v>0</v>
      </c>
      <c r="AT38" s="154">
        <v>0</v>
      </c>
      <c r="AU38" s="156">
        <v>0</v>
      </c>
      <c r="AV38" s="115">
        <v>0</v>
      </c>
      <c r="AW38" s="116">
        <v>0</v>
      </c>
      <c r="AX38" s="116">
        <v>0</v>
      </c>
      <c r="AY38" s="116">
        <v>0</v>
      </c>
      <c r="AZ38" s="116">
        <v>0</v>
      </c>
      <c r="BA38" s="118">
        <v>0</v>
      </c>
    </row>
    <row r="39" spans="1:53" ht="12.75" customHeight="1" x14ac:dyDescent="0.2">
      <c r="A39" s="299" t="s">
        <v>285</v>
      </c>
      <c r="B39" s="115">
        <v>0</v>
      </c>
      <c r="C39" s="116">
        <v>0</v>
      </c>
      <c r="D39" s="155">
        <v>0</v>
      </c>
      <c r="E39" s="155">
        <v>0</v>
      </c>
      <c r="F39" s="156">
        <v>0</v>
      </c>
      <c r="G39" s="115">
        <v>0</v>
      </c>
      <c r="H39" s="116">
        <v>0</v>
      </c>
      <c r="I39" s="157">
        <v>0</v>
      </c>
      <c r="J39" s="155">
        <v>0</v>
      </c>
      <c r="K39" s="155">
        <v>0</v>
      </c>
      <c r="L39" s="158">
        <v>0</v>
      </c>
      <c r="M39" s="115">
        <v>0</v>
      </c>
      <c r="N39" s="120">
        <v>0</v>
      </c>
      <c r="O39" s="116">
        <v>0</v>
      </c>
      <c r="P39" s="116">
        <v>0</v>
      </c>
      <c r="Q39" s="116">
        <v>0</v>
      </c>
      <c r="R39" s="116">
        <v>0</v>
      </c>
      <c r="S39" s="119">
        <v>0</v>
      </c>
      <c r="T39" s="119">
        <v>0</v>
      </c>
      <c r="U39" s="119">
        <v>0</v>
      </c>
      <c r="V39" s="119">
        <v>0</v>
      </c>
      <c r="W39" s="119">
        <v>0</v>
      </c>
      <c r="X39" s="119">
        <v>0</v>
      </c>
      <c r="Y39" s="119">
        <v>0</v>
      </c>
      <c r="Z39" s="119">
        <v>0</v>
      </c>
      <c r="AA39" s="148">
        <v>0</v>
      </c>
      <c r="AB39" s="148">
        <v>0</v>
      </c>
      <c r="AC39" s="148">
        <v>0</v>
      </c>
      <c r="AD39" s="148">
        <v>0</v>
      </c>
      <c r="AE39" s="148">
        <v>0</v>
      </c>
      <c r="AF39" s="148">
        <v>0</v>
      </c>
      <c r="AG39" s="141">
        <v>0</v>
      </c>
      <c r="AH39" s="115">
        <v>0</v>
      </c>
      <c r="AI39" s="116">
        <v>0</v>
      </c>
      <c r="AJ39" s="116">
        <v>0</v>
      </c>
      <c r="AK39" s="116">
        <v>0</v>
      </c>
      <c r="AL39" s="116">
        <v>0</v>
      </c>
      <c r="AM39" s="116">
        <v>0</v>
      </c>
      <c r="AN39" s="116">
        <v>0</v>
      </c>
      <c r="AO39" s="116">
        <v>0</v>
      </c>
      <c r="AP39" s="116">
        <v>0</v>
      </c>
      <c r="AQ39" s="118">
        <v>0</v>
      </c>
      <c r="AR39" s="159">
        <v>0</v>
      </c>
      <c r="AS39" s="154">
        <v>0</v>
      </c>
      <c r="AT39" s="154">
        <v>0</v>
      </c>
      <c r="AU39" s="156">
        <v>0</v>
      </c>
      <c r="AV39" s="115">
        <v>0</v>
      </c>
      <c r="AW39" s="116">
        <v>0</v>
      </c>
      <c r="AX39" s="116">
        <v>0</v>
      </c>
      <c r="AY39" s="116">
        <v>0</v>
      </c>
      <c r="AZ39" s="116">
        <v>0</v>
      </c>
      <c r="BA39" s="118">
        <v>0</v>
      </c>
    </row>
    <row r="40" spans="1:53" ht="12.75" customHeight="1" x14ac:dyDescent="0.2">
      <c r="A40" s="299" t="s">
        <v>286</v>
      </c>
      <c r="B40" s="115">
        <v>0</v>
      </c>
      <c r="C40" s="116">
        <v>0</v>
      </c>
      <c r="D40" s="155">
        <v>0</v>
      </c>
      <c r="E40" s="155">
        <v>0</v>
      </c>
      <c r="F40" s="156">
        <v>0</v>
      </c>
      <c r="G40" s="115">
        <v>0</v>
      </c>
      <c r="H40" s="116">
        <v>0</v>
      </c>
      <c r="I40" s="157">
        <v>0</v>
      </c>
      <c r="J40" s="155">
        <v>0</v>
      </c>
      <c r="K40" s="155">
        <v>0</v>
      </c>
      <c r="L40" s="158">
        <v>0</v>
      </c>
      <c r="M40" s="115">
        <v>0</v>
      </c>
      <c r="N40" s="120">
        <v>0</v>
      </c>
      <c r="O40" s="116">
        <v>0</v>
      </c>
      <c r="P40" s="116">
        <v>0</v>
      </c>
      <c r="Q40" s="116">
        <v>0</v>
      </c>
      <c r="R40" s="116">
        <v>0</v>
      </c>
      <c r="S40" s="119">
        <v>0</v>
      </c>
      <c r="T40" s="119">
        <v>0</v>
      </c>
      <c r="U40" s="119">
        <v>0</v>
      </c>
      <c r="V40" s="119">
        <v>0</v>
      </c>
      <c r="W40" s="119">
        <v>0</v>
      </c>
      <c r="X40" s="119">
        <v>0</v>
      </c>
      <c r="Y40" s="119">
        <v>0</v>
      </c>
      <c r="Z40" s="119">
        <v>0</v>
      </c>
      <c r="AA40" s="148">
        <v>0</v>
      </c>
      <c r="AB40" s="148">
        <v>0</v>
      </c>
      <c r="AC40" s="148">
        <v>0</v>
      </c>
      <c r="AD40" s="148">
        <v>0</v>
      </c>
      <c r="AE40" s="148">
        <v>0</v>
      </c>
      <c r="AF40" s="148">
        <v>0</v>
      </c>
      <c r="AG40" s="141">
        <v>0</v>
      </c>
      <c r="AH40" s="115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6">
        <v>0</v>
      </c>
      <c r="AP40" s="116">
        <v>0</v>
      </c>
      <c r="AQ40" s="118">
        <v>0</v>
      </c>
      <c r="AR40" s="159">
        <v>0</v>
      </c>
      <c r="AS40" s="154">
        <v>0</v>
      </c>
      <c r="AT40" s="154">
        <v>0</v>
      </c>
      <c r="AU40" s="156">
        <v>0</v>
      </c>
      <c r="AV40" s="115">
        <v>0</v>
      </c>
      <c r="AW40" s="116">
        <v>0</v>
      </c>
      <c r="AX40" s="116">
        <v>0</v>
      </c>
      <c r="AY40" s="116">
        <v>0</v>
      </c>
      <c r="AZ40" s="116">
        <v>0</v>
      </c>
      <c r="BA40" s="118">
        <v>0</v>
      </c>
    </row>
    <row r="41" spans="1:53" ht="12.75" customHeight="1" x14ac:dyDescent="0.2">
      <c r="A41" s="302" t="s">
        <v>287</v>
      </c>
      <c r="B41" s="115">
        <v>0</v>
      </c>
      <c r="C41" s="116">
        <v>0</v>
      </c>
      <c r="D41" s="155">
        <v>0</v>
      </c>
      <c r="E41" s="155">
        <v>0</v>
      </c>
      <c r="F41" s="156">
        <v>0</v>
      </c>
      <c r="G41" s="115">
        <v>0</v>
      </c>
      <c r="H41" s="116">
        <v>0</v>
      </c>
      <c r="I41" s="157">
        <v>0</v>
      </c>
      <c r="J41" s="155">
        <v>0</v>
      </c>
      <c r="K41" s="155">
        <v>0</v>
      </c>
      <c r="L41" s="158">
        <v>0</v>
      </c>
      <c r="M41" s="115">
        <v>0</v>
      </c>
      <c r="N41" s="120">
        <v>0</v>
      </c>
      <c r="O41" s="116">
        <v>0</v>
      </c>
      <c r="P41" s="116">
        <v>0</v>
      </c>
      <c r="Q41" s="116">
        <v>0</v>
      </c>
      <c r="R41" s="116">
        <v>0</v>
      </c>
      <c r="S41" s="119">
        <v>0</v>
      </c>
      <c r="T41" s="119">
        <v>0</v>
      </c>
      <c r="U41" s="119">
        <v>0</v>
      </c>
      <c r="V41" s="119">
        <v>0</v>
      </c>
      <c r="W41" s="119">
        <v>0</v>
      </c>
      <c r="X41" s="119">
        <v>0</v>
      </c>
      <c r="Y41" s="119">
        <v>0</v>
      </c>
      <c r="Z41" s="119">
        <v>0</v>
      </c>
      <c r="AA41" s="148">
        <v>0</v>
      </c>
      <c r="AB41" s="148">
        <v>0</v>
      </c>
      <c r="AC41" s="148">
        <v>0</v>
      </c>
      <c r="AD41" s="148">
        <v>0</v>
      </c>
      <c r="AE41" s="148">
        <v>0</v>
      </c>
      <c r="AF41" s="148">
        <v>0</v>
      </c>
      <c r="AG41" s="141">
        <v>0</v>
      </c>
      <c r="AH41" s="115">
        <v>0</v>
      </c>
      <c r="AI41" s="116">
        <v>0</v>
      </c>
      <c r="AJ41" s="116">
        <v>0</v>
      </c>
      <c r="AK41" s="116">
        <v>0</v>
      </c>
      <c r="AL41" s="116">
        <v>0</v>
      </c>
      <c r="AM41" s="116">
        <v>0</v>
      </c>
      <c r="AN41" s="116">
        <v>0</v>
      </c>
      <c r="AO41" s="116">
        <v>0</v>
      </c>
      <c r="AP41" s="116">
        <v>0</v>
      </c>
      <c r="AQ41" s="118">
        <v>0</v>
      </c>
      <c r="AR41" s="159">
        <v>0</v>
      </c>
      <c r="AS41" s="154">
        <v>0</v>
      </c>
      <c r="AT41" s="154">
        <v>0</v>
      </c>
      <c r="AU41" s="156">
        <v>0</v>
      </c>
      <c r="AV41" s="115">
        <v>0</v>
      </c>
      <c r="AW41" s="116">
        <v>0</v>
      </c>
      <c r="AX41" s="116">
        <v>0</v>
      </c>
      <c r="AY41" s="116">
        <v>0</v>
      </c>
      <c r="AZ41" s="116">
        <v>0</v>
      </c>
      <c r="BA41" s="118">
        <v>0</v>
      </c>
    </row>
    <row r="42" spans="1:53" ht="12.75" customHeight="1" x14ac:dyDescent="0.2">
      <c r="A42" s="302" t="s">
        <v>288</v>
      </c>
      <c r="B42" s="115">
        <v>0</v>
      </c>
      <c r="C42" s="116">
        <v>0</v>
      </c>
      <c r="D42" s="155">
        <v>0</v>
      </c>
      <c r="E42" s="155">
        <v>0</v>
      </c>
      <c r="F42" s="156">
        <v>0</v>
      </c>
      <c r="G42" s="115">
        <v>0</v>
      </c>
      <c r="H42" s="116">
        <v>0</v>
      </c>
      <c r="I42" s="157">
        <v>0</v>
      </c>
      <c r="J42" s="155">
        <v>0</v>
      </c>
      <c r="K42" s="155">
        <v>0</v>
      </c>
      <c r="L42" s="158">
        <v>0</v>
      </c>
      <c r="M42" s="115">
        <v>0</v>
      </c>
      <c r="N42" s="120">
        <v>0</v>
      </c>
      <c r="O42" s="116">
        <v>0</v>
      </c>
      <c r="P42" s="116">
        <v>0</v>
      </c>
      <c r="Q42" s="116">
        <v>0</v>
      </c>
      <c r="R42" s="116">
        <v>0</v>
      </c>
      <c r="S42" s="119">
        <v>0</v>
      </c>
      <c r="T42" s="119">
        <v>0</v>
      </c>
      <c r="U42" s="119">
        <v>0</v>
      </c>
      <c r="V42" s="119">
        <v>0</v>
      </c>
      <c r="W42" s="119">
        <v>0</v>
      </c>
      <c r="X42" s="119">
        <v>0</v>
      </c>
      <c r="Y42" s="119">
        <v>0</v>
      </c>
      <c r="Z42" s="119">
        <v>0</v>
      </c>
      <c r="AA42" s="148">
        <v>0</v>
      </c>
      <c r="AB42" s="148">
        <v>0</v>
      </c>
      <c r="AC42" s="148">
        <v>0</v>
      </c>
      <c r="AD42" s="148">
        <v>0</v>
      </c>
      <c r="AE42" s="148">
        <v>0</v>
      </c>
      <c r="AF42" s="148">
        <v>0</v>
      </c>
      <c r="AG42" s="141">
        <v>0</v>
      </c>
      <c r="AH42" s="115">
        <v>0</v>
      </c>
      <c r="AI42" s="116">
        <v>0</v>
      </c>
      <c r="AJ42" s="116">
        <v>0</v>
      </c>
      <c r="AK42" s="116">
        <v>0</v>
      </c>
      <c r="AL42" s="116">
        <v>0</v>
      </c>
      <c r="AM42" s="116">
        <v>0</v>
      </c>
      <c r="AN42" s="116">
        <v>0</v>
      </c>
      <c r="AO42" s="116">
        <v>0</v>
      </c>
      <c r="AP42" s="116">
        <v>0</v>
      </c>
      <c r="AQ42" s="118">
        <v>0</v>
      </c>
      <c r="AR42" s="159">
        <v>0</v>
      </c>
      <c r="AS42" s="154">
        <v>0</v>
      </c>
      <c r="AT42" s="154">
        <v>0</v>
      </c>
      <c r="AU42" s="156">
        <v>0</v>
      </c>
      <c r="AV42" s="115">
        <v>0</v>
      </c>
      <c r="AW42" s="116">
        <v>0</v>
      </c>
      <c r="AX42" s="116">
        <v>0</v>
      </c>
      <c r="AY42" s="116">
        <v>0</v>
      </c>
      <c r="AZ42" s="116">
        <v>0</v>
      </c>
      <c r="BA42" s="118">
        <v>0</v>
      </c>
    </row>
    <row r="43" spans="1:53" ht="12.75" customHeight="1" x14ac:dyDescent="0.2">
      <c r="A43" s="302" t="s">
        <v>289</v>
      </c>
      <c r="B43" s="115">
        <v>0</v>
      </c>
      <c r="C43" s="116">
        <v>0</v>
      </c>
      <c r="D43" s="155">
        <v>0</v>
      </c>
      <c r="E43" s="155">
        <v>0</v>
      </c>
      <c r="F43" s="156">
        <v>0</v>
      </c>
      <c r="G43" s="115">
        <v>0</v>
      </c>
      <c r="H43" s="116">
        <v>0</v>
      </c>
      <c r="I43" s="157">
        <v>0</v>
      </c>
      <c r="J43" s="155">
        <v>0</v>
      </c>
      <c r="K43" s="155">
        <v>0</v>
      </c>
      <c r="L43" s="158">
        <v>0</v>
      </c>
      <c r="M43" s="115">
        <v>0</v>
      </c>
      <c r="N43" s="120">
        <v>0</v>
      </c>
      <c r="O43" s="116">
        <v>0</v>
      </c>
      <c r="P43" s="116">
        <v>0</v>
      </c>
      <c r="Q43" s="116">
        <v>0</v>
      </c>
      <c r="R43" s="116">
        <v>0</v>
      </c>
      <c r="S43" s="119">
        <v>0</v>
      </c>
      <c r="T43" s="119">
        <v>0</v>
      </c>
      <c r="U43" s="119">
        <v>0</v>
      </c>
      <c r="V43" s="119">
        <v>0</v>
      </c>
      <c r="W43" s="119">
        <v>0</v>
      </c>
      <c r="X43" s="119">
        <v>0</v>
      </c>
      <c r="Y43" s="119">
        <v>0</v>
      </c>
      <c r="Z43" s="119">
        <v>0</v>
      </c>
      <c r="AA43" s="148">
        <v>0</v>
      </c>
      <c r="AB43" s="148">
        <v>0</v>
      </c>
      <c r="AC43" s="148">
        <v>0</v>
      </c>
      <c r="AD43" s="148">
        <v>0</v>
      </c>
      <c r="AE43" s="148">
        <v>0</v>
      </c>
      <c r="AF43" s="148">
        <v>0</v>
      </c>
      <c r="AG43" s="141">
        <v>0</v>
      </c>
      <c r="AH43" s="115">
        <v>0</v>
      </c>
      <c r="AI43" s="116">
        <v>0</v>
      </c>
      <c r="AJ43" s="116">
        <v>0</v>
      </c>
      <c r="AK43" s="116">
        <v>0</v>
      </c>
      <c r="AL43" s="116">
        <v>0</v>
      </c>
      <c r="AM43" s="116">
        <v>0</v>
      </c>
      <c r="AN43" s="116">
        <v>0</v>
      </c>
      <c r="AO43" s="116">
        <v>0</v>
      </c>
      <c r="AP43" s="116">
        <v>0</v>
      </c>
      <c r="AQ43" s="118">
        <v>0</v>
      </c>
      <c r="AR43" s="159">
        <v>0</v>
      </c>
      <c r="AS43" s="154">
        <v>0</v>
      </c>
      <c r="AT43" s="154">
        <v>0</v>
      </c>
      <c r="AU43" s="156">
        <v>0</v>
      </c>
      <c r="AV43" s="115">
        <v>0</v>
      </c>
      <c r="AW43" s="116">
        <v>0</v>
      </c>
      <c r="AX43" s="116">
        <v>0</v>
      </c>
      <c r="AY43" s="116">
        <v>0</v>
      </c>
      <c r="AZ43" s="116">
        <v>0</v>
      </c>
      <c r="BA43" s="118">
        <v>0</v>
      </c>
    </row>
    <row r="44" spans="1:53" ht="12.75" customHeight="1" x14ac:dyDescent="0.2">
      <c r="A44" s="302" t="s">
        <v>290</v>
      </c>
      <c r="B44" s="115">
        <v>0</v>
      </c>
      <c r="C44" s="116">
        <v>0</v>
      </c>
      <c r="D44" s="155">
        <v>0</v>
      </c>
      <c r="E44" s="155">
        <v>0</v>
      </c>
      <c r="F44" s="156">
        <v>0</v>
      </c>
      <c r="G44" s="115">
        <v>0</v>
      </c>
      <c r="H44" s="116">
        <v>0</v>
      </c>
      <c r="I44" s="157">
        <v>0</v>
      </c>
      <c r="J44" s="155">
        <v>0</v>
      </c>
      <c r="K44" s="155">
        <v>0</v>
      </c>
      <c r="L44" s="158">
        <v>0</v>
      </c>
      <c r="M44" s="115">
        <v>0</v>
      </c>
      <c r="N44" s="120">
        <v>0</v>
      </c>
      <c r="O44" s="116">
        <v>0</v>
      </c>
      <c r="P44" s="116">
        <v>0</v>
      </c>
      <c r="Q44" s="116">
        <v>0</v>
      </c>
      <c r="R44" s="116">
        <v>0</v>
      </c>
      <c r="S44" s="119">
        <v>0</v>
      </c>
      <c r="T44" s="119">
        <v>0</v>
      </c>
      <c r="U44" s="119">
        <v>0</v>
      </c>
      <c r="V44" s="119">
        <v>0</v>
      </c>
      <c r="W44" s="119">
        <v>0</v>
      </c>
      <c r="X44" s="119">
        <v>0</v>
      </c>
      <c r="Y44" s="119">
        <v>0</v>
      </c>
      <c r="Z44" s="119">
        <v>0</v>
      </c>
      <c r="AA44" s="148">
        <v>0</v>
      </c>
      <c r="AB44" s="148">
        <v>0</v>
      </c>
      <c r="AC44" s="148">
        <v>0</v>
      </c>
      <c r="AD44" s="148">
        <v>0</v>
      </c>
      <c r="AE44" s="148">
        <v>0</v>
      </c>
      <c r="AF44" s="148">
        <v>0</v>
      </c>
      <c r="AG44" s="141">
        <v>0</v>
      </c>
      <c r="AH44" s="115">
        <v>0</v>
      </c>
      <c r="AI44" s="116">
        <v>0</v>
      </c>
      <c r="AJ44" s="116">
        <v>0</v>
      </c>
      <c r="AK44" s="116">
        <v>0</v>
      </c>
      <c r="AL44" s="116">
        <v>0</v>
      </c>
      <c r="AM44" s="116">
        <v>0</v>
      </c>
      <c r="AN44" s="116">
        <v>0</v>
      </c>
      <c r="AO44" s="116">
        <v>0</v>
      </c>
      <c r="AP44" s="116">
        <v>0</v>
      </c>
      <c r="AQ44" s="118">
        <v>0</v>
      </c>
      <c r="AR44" s="159">
        <v>0</v>
      </c>
      <c r="AS44" s="154">
        <v>0</v>
      </c>
      <c r="AT44" s="154">
        <v>0</v>
      </c>
      <c r="AU44" s="156">
        <v>0</v>
      </c>
      <c r="AV44" s="115">
        <v>0</v>
      </c>
      <c r="AW44" s="116">
        <v>0</v>
      </c>
      <c r="AX44" s="116">
        <v>0</v>
      </c>
      <c r="AY44" s="116">
        <v>0</v>
      </c>
      <c r="AZ44" s="116">
        <v>0</v>
      </c>
      <c r="BA44" s="118">
        <v>0</v>
      </c>
    </row>
    <row r="45" spans="1:53" ht="12.75" customHeight="1" x14ac:dyDescent="0.2">
      <c r="A45" s="303" t="s">
        <v>291</v>
      </c>
      <c r="B45" s="115">
        <v>0</v>
      </c>
      <c r="C45" s="116">
        <v>0</v>
      </c>
      <c r="D45" s="155">
        <v>0</v>
      </c>
      <c r="E45" s="155">
        <v>0</v>
      </c>
      <c r="F45" s="156">
        <v>0</v>
      </c>
      <c r="G45" s="115">
        <v>0</v>
      </c>
      <c r="H45" s="116">
        <v>0</v>
      </c>
      <c r="I45" s="157">
        <v>0</v>
      </c>
      <c r="J45" s="155">
        <v>0</v>
      </c>
      <c r="K45" s="155">
        <v>0</v>
      </c>
      <c r="L45" s="158">
        <v>0</v>
      </c>
      <c r="M45" s="115">
        <v>0</v>
      </c>
      <c r="N45" s="120">
        <v>0</v>
      </c>
      <c r="O45" s="116">
        <v>0</v>
      </c>
      <c r="P45" s="116">
        <v>0</v>
      </c>
      <c r="Q45" s="116">
        <v>0</v>
      </c>
      <c r="R45" s="116">
        <v>0</v>
      </c>
      <c r="S45" s="119">
        <v>0</v>
      </c>
      <c r="T45" s="119">
        <v>0</v>
      </c>
      <c r="U45" s="119">
        <v>0</v>
      </c>
      <c r="V45" s="119">
        <v>0</v>
      </c>
      <c r="W45" s="119">
        <v>0</v>
      </c>
      <c r="X45" s="119">
        <v>0</v>
      </c>
      <c r="Y45" s="119">
        <v>0</v>
      </c>
      <c r="Z45" s="119">
        <v>0</v>
      </c>
      <c r="AA45" s="148">
        <v>0</v>
      </c>
      <c r="AB45" s="148">
        <v>0</v>
      </c>
      <c r="AC45" s="148">
        <v>0</v>
      </c>
      <c r="AD45" s="148">
        <v>0</v>
      </c>
      <c r="AE45" s="148">
        <v>0</v>
      </c>
      <c r="AF45" s="148">
        <v>0</v>
      </c>
      <c r="AG45" s="141">
        <v>0</v>
      </c>
      <c r="AH45" s="115">
        <v>0</v>
      </c>
      <c r="AI45" s="116">
        <v>0</v>
      </c>
      <c r="AJ45" s="116">
        <v>0</v>
      </c>
      <c r="AK45" s="116">
        <v>0</v>
      </c>
      <c r="AL45" s="116">
        <v>0</v>
      </c>
      <c r="AM45" s="116">
        <v>0</v>
      </c>
      <c r="AN45" s="116">
        <v>0</v>
      </c>
      <c r="AO45" s="116">
        <v>0</v>
      </c>
      <c r="AP45" s="116">
        <v>0</v>
      </c>
      <c r="AQ45" s="118">
        <v>0</v>
      </c>
      <c r="AR45" s="159">
        <v>0</v>
      </c>
      <c r="AS45" s="154">
        <v>0</v>
      </c>
      <c r="AT45" s="154">
        <v>0</v>
      </c>
      <c r="AU45" s="156">
        <v>0</v>
      </c>
      <c r="AV45" s="115">
        <v>0</v>
      </c>
      <c r="AW45" s="116">
        <v>0</v>
      </c>
      <c r="AX45" s="116">
        <v>0</v>
      </c>
      <c r="AY45" s="116">
        <v>0</v>
      </c>
      <c r="AZ45" s="116">
        <v>0</v>
      </c>
      <c r="BA45" s="118">
        <v>0</v>
      </c>
    </row>
    <row r="46" spans="1:53" ht="12.75" customHeight="1" x14ac:dyDescent="0.2">
      <c r="A46" s="304" t="s">
        <v>292</v>
      </c>
      <c r="B46" s="115">
        <v>0</v>
      </c>
      <c r="C46" s="116">
        <v>0</v>
      </c>
      <c r="D46" s="155">
        <v>0</v>
      </c>
      <c r="E46" s="155">
        <v>0</v>
      </c>
      <c r="F46" s="156">
        <v>0</v>
      </c>
      <c r="G46" s="115">
        <v>0</v>
      </c>
      <c r="H46" s="116">
        <v>0</v>
      </c>
      <c r="I46" s="157">
        <v>0</v>
      </c>
      <c r="J46" s="155">
        <v>0</v>
      </c>
      <c r="K46" s="155">
        <v>0</v>
      </c>
      <c r="L46" s="158">
        <v>0</v>
      </c>
      <c r="M46" s="115">
        <v>0</v>
      </c>
      <c r="N46" s="120">
        <v>0</v>
      </c>
      <c r="O46" s="116">
        <v>0</v>
      </c>
      <c r="P46" s="116">
        <v>0</v>
      </c>
      <c r="Q46" s="116">
        <v>0</v>
      </c>
      <c r="R46" s="116">
        <v>0</v>
      </c>
      <c r="S46" s="119">
        <v>0</v>
      </c>
      <c r="T46" s="119">
        <v>0</v>
      </c>
      <c r="U46" s="119">
        <v>0</v>
      </c>
      <c r="V46" s="119">
        <v>0</v>
      </c>
      <c r="W46" s="119">
        <v>0</v>
      </c>
      <c r="X46" s="119">
        <v>0</v>
      </c>
      <c r="Y46" s="119">
        <v>0</v>
      </c>
      <c r="Z46" s="119">
        <v>0</v>
      </c>
      <c r="AA46" s="148">
        <v>0</v>
      </c>
      <c r="AB46" s="148">
        <v>0</v>
      </c>
      <c r="AC46" s="148">
        <v>0</v>
      </c>
      <c r="AD46" s="148">
        <v>0</v>
      </c>
      <c r="AE46" s="148">
        <v>0</v>
      </c>
      <c r="AF46" s="148">
        <v>0</v>
      </c>
      <c r="AG46" s="141">
        <v>0</v>
      </c>
      <c r="AH46" s="115">
        <v>0</v>
      </c>
      <c r="AI46" s="116">
        <v>0</v>
      </c>
      <c r="AJ46" s="116">
        <v>0</v>
      </c>
      <c r="AK46" s="116">
        <v>0</v>
      </c>
      <c r="AL46" s="116">
        <v>0</v>
      </c>
      <c r="AM46" s="116">
        <v>0</v>
      </c>
      <c r="AN46" s="116">
        <v>0</v>
      </c>
      <c r="AO46" s="116">
        <v>0</v>
      </c>
      <c r="AP46" s="116">
        <v>0</v>
      </c>
      <c r="AQ46" s="118">
        <v>0</v>
      </c>
      <c r="AR46" s="159">
        <v>0</v>
      </c>
      <c r="AS46" s="154">
        <v>0</v>
      </c>
      <c r="AT46" s="154">
        <v>0</v>
      </c>
      <c r="AU46" s="156">
        <v>0</v>
      </c>
      <c r="AV46" s="115">
        <v>0</v>
      </c>
      <c r="AW46" s="116">
        <v>0</v>
      </c>
      <c r="AX46" s="116">
        <v>0</v>
      </c>
      <c r="AY46" s="116">
        <v>0</v>
      </c>
      <c r="AZ46" s="116">
        <v>0</v>
      </c>
      <c r="BA46" s="118">
        <v>0</v>
      </c>
    </row>
    <row r="47" spans="1:53" ht="12.75" customHeight="1" x14ac:dyDescent="0.2">
      <c r="A47" s="302" t="s">
        <v>293</v>
      </c>
      <c r="B47" s="115">
        <v>0</v>
      </c>
      <c r="C47" s="116">
        <v>0</v>
      </c>
      <c r="D47" s="155">
        <v>0</v>
      </c>
      <c r="E47" s="155">
        <v>0</v>
      </c>
      <c r="F47" s="156">
        <v>0</v>
      </c>
      <c r="G47" s="115">
        <v>0</v>
      </c>
      <c r="H47" s="116">
        <v>0</v>
      </c>
      <c r="I47" s="157">
        <v>0</v>
      </c>
      <c r="J47" s="155">
        <v>0</v>
      </c>
      <c r="K47" s="155">
        <v>0</v>
      </c>
      <c r="L47" s="158">
        <v>0</v>
      </c>
      <c r="M47" s="115">
        <v>0</v>
      </c>
      <c r="N47" s="120">
        <v>0</v>
      </c>
      <c r="O47" s="116">
        <v>0</v>
      </c>
      <c r="P47" s="116">
        <v>0</v>
      </c>
      <c r="Q47" s="116">
        <v>0</v>
      </c>
      <c r="R47" s="116">
        <v>0</v>
      </c>
      <c r="S47" s="119">
        <v>0</v>
      </c>
      <c r="T47" s="119">
        <v>0</v>
      </c>
      <c r="U47" s="119">
        <v>0</v>
      </c>
      <c r="V47" s="119">
        <v>0</v>
      </c>
      <c r="W47" s="119">
        <v>0</v>
      </c>
      <c r="X47" s="119">
        <v>0</v>
      </c>
      <c r="Y47" s="119">
        <v>0</v>
      </c>
      <c r="Z47" s="119">
        <v>0</v>
      </c>
      <c r="AA47" s="148">
        <v>0</v>
      </c>
      <c r="AB47" s="148">
        <v>0</v>
      </c>
      <c r="AC47" s="148">
        <v>0</v>
      </c>
      <c r="AD47" s="148">
        <v>0</v>
      </c>
      <c r="AE47" s="148">
        <v>0</v>
      </c>
      <c r="AF47" s="148">
        <v>0</v>
      </c>
      <c r="AG47" s="141">
        <v>0</v>
      </c>
      <c r="AH47" s="115">
        <v>0</v>
      </c>
      <c r="AI47" s="116">
        <v>0</v>
      </c>
      <c r="AJ47" s="116">
        <v>0</v>
      </c>
      <c r="AK47" s="116">
        <v>0</v>
      </c>
      <c r="AL47" s="116">
        <v>0</v>
      </c>
      <c r="AM47" s="116">
        <v>0</v>
      </c>
      <c r="AN47" s="116">
        <v>0</v>
      </c>
      <c r="AO47" s="116">
        <v>0</v>
      </c>
      <c r="AP47" s="116">
        <v>0</v>
      </c>
      <c r="AQ47" s="118">
        <v>0</v>
      </c>
      <c r="AR47" s="159">
        <v>0</v>
      </c>
      <c r="AS47" s="154">
        <v>0</v>
      </c>
      <c r="AT47" s="154">
        <v>0</v>
      </c>
      <c r="AU47" s="156">
        <v>0</v>
      </c>
      <c r="AV47" s="115">
        <v>0</v>
      </c>
      <c r="AW47" s="116">
        <v>0</v>
      </c>
      <c r="AX47" s="116">
        <v>0</v>
      </c>
      <c r="AY47" s="116">
        <v>0</v>
      </c>
      <c r="AZ47" s="116">
        <v>0</v>
      </c>
      <c r="BA47" s="118">
        <v>0</v>
      </c>
    </row>
    <row r="48" spans="1:53" ht="12.75" customHeight="1" x14ac:dyDescent="0.2">
      <c r="A48" s="299" t="s">
        <v>294</v>
      </c>
      <c r="B48" s="115">
        <v>0</v>
      </c>
      <c r="C48" s="116">
        <v>0</v>
      </c>
      <c r="D48" s="155">
        <v>0</v>
      </c>
      <c r="E48" s="155">
        <v>0</v>
      </c>
      <c r="F48" s="156">
        <v>0</v>
      </c>
      <c r="G48" s="115">
        <v>0</v>
      </c>
      <c r="H48" s="116">
        <v>0</v>
      </c>
      <c r="I48" s="157">
        <v>0</v>
      </c>
      <c r="J48" s="155">
        <v>0</v>
      </c>
      <c r="K48" s="155">
        <v>0</v>
      </c>
      <c r="L48" s="158">
        <v>0</v>
      </c>
      <c r="M48" s="115">
        <v>0</v>
      </c>
      <c r="N48" s="120">
        <v>0</v>
      </c>
      <c r="O48" s="116">
        <v>0</v>
      </c>
      <c r="P48" s="116">
        <v>0</v>
      </c>
      <c r="Q48" s="116">
        <v>0</v>
      </c>
      <c r="R48" s="116">
        <v>0</v>
      </c>
      <c r="S48" s="119">
        <v>0</v>
      </c>
      <c r="T48" s="119">
        <v>0</v>
      </c>
      <c r="U48" s="119">
        <v>0</v>
      </c>
      <c r="V48" s="119">
        <v>0</v>
      </c>
      <c r="W48" s="119">
        <v>0</v>
      </c>
      <c r="X48" s="119">
        <v>0</v>
      </c>
      <c r="Y48" s="119">
        <v>0</v>
      </c>
      <c r="Z48" s="119">
        <v>0</v>
      </c>
      <c r="AA48" s="148">
        <v>0</v>
      </c>
      <c r="AB48" s="148">
        <v>0</v>
      </c>
      <c r="AC48" s="148">
        <v>0</v>
      </c>
      <c r="AD48" s="148">
        <v>0</v>
      </c>
      <c r="AE48" s="148">
        <v>0</v>
      </c>
      <c r="AF48" s="148">
        <v>0</v>
      </c>
      <c r="AG48" s="141">
        <v>0</v>
      </c>
      <c r="AH48" s="115">
        <v>0</v>
      </c>
      <c r="AI48" s="116">
        <v>0</v>
      </c>
      <c r="AJ48" s="116">
        <v>0</v>
      </c>
      <c r="AK48" s="116">
        <v>0</v>
      </c>
      <c r="AL48" s="116">
        <v>0</v>
      </c>
      <c r="AM48" s="116">
        <v>0</v>
      </c>
      <c r="AN48" s="116">
        <v>0</v>
      </c>
      <c r="AO48" s="116">
        <v>0</v>
      </c>
      <c r="AP48" s="116">
        <v>0</v>
      </c>
      <c r="AQ48" s="118">
        <v>0</v>
      </c>
      <c r="AR48" s="159">
        <v>0</v>
      </c>
      <c r="AS48" s="154">
        <v>0</v>
      </c>
      <c r="AT48" s="154">
        <v>0</v>
      </c>
      <c r="AU48" s="156">
        <v>0</v>
      </c>
      <c r="AV48" s="115">
        <v>0</v>
      </c>
      <c r="AW48" s="116">
        <v>0</v>
      </c>
      <c r="AX48" s="116">
        <v>0</v>
      </c>
      <c r="AY48" s="116">
        <v>0</v>
      </c>
      <c r="AZ48" s="116">
        <v>0</v>
      </c>
      <c r="BA48" s="118">
        <v>0</v>
      </c>
    </row>
    <row r="49" spans="1:53" ht="12.75" customHeight="1" x14ac:dyDescent="0.2">
      <c r="A49" s="302" t="s">
        <v>295</v>
      </c>
      <c r="B49" s="115">
        <v>0</v>
      </c>
      <c r="C49" s="116">
        <v>0</v>
      </c>
      <c r="D49" s="155">
        <v>0</v>
      </c>
      <c r="E49" s="155">
        <v>0</v>
      </c>
      <c r="F49" s="156">
        <v>0</v>
      </c>
      <c r="G49" s="115">
        <v>0</v>
      </c>
      <c r="H49" s="116">
        <v>0</v>
      </c>
      <c r="I49" s="157">
        <v>0</v>
      </c>
      <c r="J49" s="155">
        <v>0</v>
      </c>
      <c r="K49" s="155">
        <v>0</v>
      </c>
      <c r="L49" s="158">
        <v>0</v>
      </c>
      <c r="M49" s="115">
        <v>0</v>
      </c>
      <c r="N49" s="120">
        <v>0</v>
      </c>
      <c r="O49" s="116">
        <v>0</v>
      </c>
      <c r="P49" s="116">
        <v>0</v>
      </c>
      <c r="Q49" s="116">
        <v>0</v>
      </c>
      <c r="R49" s="116">
        <v>0</v>
      </c>
      <c r="S49" s="119">
        <v>0</v>
      </c>
      <c r="T49" s="119">
        <v>0</v>
      </c>
      <c r="U49" s="119">
        <v>0</v>
      </c>
      <c r="V49" s="119">
        <v>0</v>
      </c>
      <c r="W49" s="119">
        <v>0</v>
      </c>
      <c r="X49" s="119">
        <v>0</v>
      </c>
      <c r="Y49" s="119">
        <v>0</v>
      </c>
      <c r="Z49" s="119">
        <v>0</v>
      </c>
      <c r="AA49" s="148">
        <v>0</v>
      </c>
      <c r="AB49" s="148">
        <v>0</v>
      </c>
      <c r="AC49" s="148">
        <v>0</v>
      </c>
      <c r="AD49" s="148">
        <v>0</v>
      </c>
      <c r="AE49" s="148">
        <v>0</v>
      </c>
      <c r="AF49" s="148">
        <v>0</v>
      </c>
      <c r="AG49" s="141">
        <v>0</v>
      </c>
      <c r="AH49" s="115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6">
        <v>0</v>
      </c>
      <c r="AP49" s="116">
        <v>0</v>
      </c>
      <c r="AQ49" s="118">
        <v>0</v>
      </c>
      <c r="AR49" s="159">
        <v>0</v>
      </c>
      <c r="AS49" s="154">
        <v>0</v>
      </c>
      <c r="AT49" s="154">
        <v>0</v>
      </c>
      <c r="AU49" s="156">
        <v>0</v>
      </c>
      <c r="AV49" s="115">
        <v>0</v>
      </c>
      <c r="AW49" s="116">
        <v>0</v>
      </c>
      <c r="AX49" s="116">
        <v>0</v>
      </c>
      <c r="AY49" s="116">
        <v>0</v>
      </c>
      <c r="AZ49" s="116">
        <v>0</v>
      </c>
      <c r="BA49" s="118">
        <v>0</v>
      </c>
    </row>
    <row r="50" spans="1:53" ht="12.75" customHeight="1" x14ac:dyDescent="0.2">
      <c r="A50" s="302" t="s">
        <v>296</v>
      </c>
      <c r="B50" s="115">
        <v>0</v>
      </c>
      <c r="C50" s="116">
        <v>0</v>
      </c>
      <c r="D50" s="155">
        <v>0</v>
      </c>
      <c r="E50" s="155">
        <v>0</v>
      </c>
      <c r="F50" s="156">
        <v>0</v>
      </c>
      <c r="G50" s="115">
        <v>0</v>
      </c>
      <c r="H50" s="116">
        <v>0</v>
      </c>
      <c r="I50" s="157">
        <v>0</v>
      </c>
      <c r="J50" s="155">
        <v>0</v>
      </c>
      <c r="K50" s="155">
        <v>0</v>
      </c>
      <c r="L50" s="158">
        <v>0</v>
      </c>
      <c r="M50" s="115">
        <v>0</v>
      </c>
      <c r="N50" s="120">
        <v>0</v>
      </c>
      <c r="O50" s="116">
        <v>0</v>
      </c>
      <c r="P50" s="116">
        <v>0</v>
      </c>
      <c r="Q50" s="116">
        <v>0</v>
      </c>
      <c r="R50" s="116">
        <v>0</v>
      </c>
      <c r="S50" s="119">
        <v>0</v>
      </c>
      <c r="T50" s="119">
        <v>0</v>
      </c>
      <c r="U50" s="119">
        <v>0</v>
      </c>
      <c r="V50" s="119">
        <v>0</v>
      </c>
      <c r="W50" s="119">
        <v>0</v>
      </c>
      <c r="X50" s="119">
        <v>0</v>
      </c>
      <c r="Y50" s="119">
        <v>0</v>
      </c>
      <c r="Z50" s="119">
        <v>0</v>
      </c>
      <c r="AA50" s="148">
        <v>0</v>
      </c>
      <c r="AB50" s="148">
        <v>0</v>
      </c>
      <c r="AC50" s="148">
        <v>0</v>
      </c>
      <c r="AD50" s="148">
        <v>0</v>
      </c>
      <c r="AE50" s="148">
        <v>0</v>
      </c>
      <c r="AF50" s="148">
        <v>0</v>
      </c>
      <c r="AG50" s="141">
        <v>0</v>
      </c>
      <c r="AH50" s="115">
        <v>0</v>
      </c>
      <c r="AI50" s="116">
        <v>0</v>
      </c>
      <c r="AJ50" s="116">
        <v>0</v>
      </c>
      <c r="AK50" s="116">
        <v>0</v>
      </c>
      <c r="AL50" s="116">
        <v>0</v>
      </c>
      <c r="AM50" s="116">
        <v>0</v>
      </c>
      <c r="AN50" s="116">
        <v>0</v>
      </c>
      <c r="AO50" s="116">
        <v>0</v>
      </c>
      <c r="AP50" s="116">
        <v>0</v>
      </c>
      <c r="AQ50" s="118">
        <v>0</v>
      </c>
      <c r="AR50" s="159">
        <v>0</v>
      </c>
      <c r="AS50" s="154">
        <v>0</v>
      </c>
      <c r="AT50" s="154">
        <v>0</v>
      </c>
      <c r="AU50" s="156">
        <v>0</v>
      </c>
      <c r="AV50" s="115">
        <v>0</v>
      </c>
      <c r="AW50" s="116">
        <v>0</v>
      </c>
      <c r="AX50" s="116">
        <v>0</v>
      </c>
      <c r="AY50" s="116">
        <v>0</v>
      </c>
      <c r="AZ50" s="116">
        <v>0</v>
      </c>
      <c r="BA50" s="118">
        <v>0</v>
      </c>
    </row>
    <row r="51" spans="1:53" ht="12.75" customHeight="1" x14ac:dyDescent="0.2">
      <c r="A51" s="299" t="s">
        <v>297</v>
      </c>
      <c r="B51" s="115">
        <v>0</v>
      </c>
      <c r="C51" s="116">
        <v>0</v>
      </c>
      <c r="D51" s="155">
        <v>0</v>
      </c>
      <c r="E51" s="155">
        <v>0</v>
      </c>
      <c r="F51" s="156">
        <v>0</v>
      </c>
      <c r="G51" s="115">
        <v>0</v>
      </c>
      <c r="H51" s="116">
        <v>0</v>
      </c>
      <c r="I51" s="157">
        <v>0</v>
      </c>
      <c r="J51" s="155">
        <v>0</v>
      </c>
      <c r="K51" s="155">
        <v>0</v>
      </c>
      <c r="L51" s="158">
        <v>0</v>
      </c>
      <c r="M51" s="115">
        <v>0</v>
      </c>
      <c r="N51" s="120">
        <v>0</v>
      </c>
      <c r="O51" s="116">
        <v>0</v>
      </c>
      <c r="P51" s="116">
        <v>0</v>
      </c>
      <c r="Q51" s="116">
        <v>0</v>
      </c>
      <c r="R51" s="116">
        <v>0</v>
      </c>
      <c r="S51" s="119">
        <v>0</v>
      </c>
      <c r="T51" s="119">
        <v>0</v>
      </c>
      <c r="U51" s="119">
        <v>0</v>
      </c>
      <c r="V51" s="119">
        <v>0</v>
      </c>
      <c r="W51" s="119">
        <v>0</v>
      </c>
      <c r="X51" s="119">
        <v>0</v>
      </c>
      <c r="Y51" s="119">
        <v>0</v>
      </c>
      <c r="Z51" s="119">
        <v>0</v>
      </c>
      <c r="AA51" s="148">
        <v>0</v>
      </c>
      <c r="AB51" s="148">
        <v>0</v>
      </c>
      <c r="AC51" s="148">
        <v>0</v>
      </c>
      <c r="AD51" s="148">
        <v>0</v>
      </c>
      <c r="AE51" s="148">
        <v>0</v>
      </c>
      <c r="AF51" s="148">
        <v>0</v>
      </c>
      <c r="AG51" s="141">
        <v>0</v>
      </c>
      <c r="AH51" s="115">
        <v>0</v>
      </c>
      <c r="AI51" s="116">
        <v>0</v>
      </c>
      <c r="AJ51" s="116">
        <v>0</v>
      </c>
      <c r="AK51" s="116">
        <v>0</v>
      </c>
      <c r="AL51" s="116">
        <v>0</v>
      </c>
      <c r="AM51" s="116">
        <v>0</v>
      </c>
      <c r="AN51" s="116">
        <v>0</v>
      </c>
      <c r="AO51" s="116">
        <v>0</v>
      </c>
      <c r="AP51" s="116">
        <v>0</v>
      </c>
      <c r="AQ51" s="118">
        <v>0</v>
      </c>
      <c r="AR51" s="159">
        <v>0</v>
      </c>
      <c r="AS51" s="154">
        <v>0</v>
      </c>
      <c r="AT51" s="154">
        <v>0</v>
      </c>
      <c r="AU51" s="156">
        <v>0</v>
      </c>
      <c r="AV51" s="115">
        <v>0</v>
      </c>
      <c r="AW51" s="116">
        <v>0</v>
      </c>
      <c r="AX51" s="116">
        <v>0</v>
      </c>
      <c r="AY51" s="116">
        <v>0</v>
      </c>
      <c r="AZ51" s="116">
        <v>0</v>
      </c>
      <c r="BA51" s="118">
        <v>0</v>
      </c>
    </row>
    <row r="52" spans="1:53" ht="12.75" customHeight="1" x14ac:dyDescent="0.2">
      <c r="A52" s="302" t="s">
        <v>298</v>
      </c>
      <c r="B52" s="115">
        <v>0</v>
      </c>
      <c r="C52" s="116">
        <v>0</v>
      </c>
      <c r="D52" s="155">
        <v>0</v>
      </c>
      <c r="E52" s="155">
        <v>0</v>
      </c>
      <c r="F52" s="156">
        <v>0</v>
      </c>
      <c r="G52" s="115">
        <v>0</v>
      </c>
      <c r="H52" s="116">
        <v>0</v>
      </c>
      <c r="I52" s="157">
        <v>0</v>
      </c>
      <c r="J52" s="155">
        <v>0</v>
      </c>
      <c r="K52" s="155">
        <v>0</v>
      </c>
      <c r="L52" s="158">
        <v>0</v>
      </c>
      <c r="M52" s="115">
        <v>0</v>
      </c>
      <c r="N52" s="120">
        <v>0</v>
      </c>
      <c r="O52" s="116">
        <v>0</v>
      </c>
      <c r="P52" s="116">
        <v>0</v>
      </c>
      <c r="Q52" s="116">
        <v>0</v>
      </c>
      <c r="R52" s="116">
        <v>0</v>
      </c>
      <c r="S52" s="119">
        <v>0</v>
      </c>
      <c r="T52" s="119">
        <v>0</v>
      </c>
      <c r="U52" s="119">
        <v>0</v>
      </c>
      <c r="V52" s="119">
        <v>0</v>
      </c>
      <c r="W52" s="119">
        <v>0</v>
      </c>
      <c r="X52" s="119">
        <v>0</v>
      </c>
      <c r="Y52" s="119">
        <v>0</v>
      </c>
      <c r="Z52" s="119">
        <v>0</v>
      </c>
      <c r="AA52" s="148">
        <v>0</v>
      </c>
      <c r="AB52" s="148">
        <v>0</v>
      </c>
      <c r="AC52" s="148">
        <v>0</v>
      </c>
      <c r="AD52" s="148">
        <v>0</v>
      </c>
      <c r="AE52" s="148">
        <v>0</v>
      </c>
      <c r="AF52" s="148">
        <v>0</v>
      </c>
      <c r="AG52" s="141">
        <v>0</v>
      </c>
      <c r="AH52" s="115">
        <v>0</v>
      </c>
      <c r="AI52" s="116">
        <v>0</v>
      </c>
      <c r="AJ52" s="116">
        <v>0</v>
      </c>
      <c r="AK52" s="116">
        <v>0</v>
      </c>
      <c r="AL52" s="116">
        <v>0</v>
      </c>
      <c r="AM52" s="116">
        <v>0</v>
      </c>
      <c r="AN52" s="116">
        <v>0</v>
      </c>
      <c r="AO52" s="116">
        <v>0</v>
      </c>
      <c r="AP52" s="116">
        <v>0</v>
      </c>
      <c r="AQ52" s="118">
        <v>0</v>
      </c>
      <c r="AR52" s="159">
        <v>0</v>
      </c>
      <c r="AS52" s="154">
        <v>0</v>
      </c>
      <c r="AT52" s="154">
        <v>0</v>
      </c>
      <c r="AU52" s="156">
        <v>0</v>
      </c>
      <c r="AV52" s="115">
        <v>0</v>
      </c>
      <c r="AW52" s="116">
        <v>0</v>
      </c>
      <c r="AX52" s="116">
        <v>0</v>
      </c>
      <c r="AY52" s="116">
        <v>0</v>
      </c>
      <c r="AZ52" s="116">
        <v>0</v>
      </c>
      <c r="BA52" s="118">
        <v>0</v>
      </c>
    </row>
    <row r="53" spans="1:53" ht="12.75" customHeight="1" x14ac:dyDescent="0.2">
      <c r="A53" s="302" t="s">
        <v>299</v>
      </c>
      <c r="B53" s="115">
        <v>0</v>
      </c>
      <c r="C53" s="116">
        <v>0</v>
      </c>
      <c r="D53" s="155">
        <v>0</v>
      </c>
      <c r="E53" s="155">
        <v>0</v>
      </c>
      <c r="F53" s="156">
        <v>0</v>
      </c>
      <c r="G53" s="115">
        <v>0</v>
      </c>
      <c r="H53" s="116">
        <v>0</v>
      </c>
      <c r="I53" s="157">
        <v>0</v>
      </c>
      <c r="J53" s="155">
        <v>0</v>
      </c>
      <c r="K53" s="155">
        <v>0</v>
      </c>
      <c r="L53" s="158">
        <v>0</v>
      </c>
      <c r="M53" s="115">
        <v>0</v>
      </c>
      <c r="N53" s="120">
        <v>0</v>
      </c>
      <c r="O53" s="116">
        <v>0</v>
      </c>
      <c r="P53" s="116">
        <v>0</v>
      </c>
      <c r="Q53" s="116">
        <v>0</v>
      </c>
      <c r="R53" s="116">
        <v>0</v>
      </c>
      <c r="S53" s="119">
        <v>0</v>
      </c>
      <c r="T53" s="119">
        <v>0</v>
      </c>
      <c r="U53" s="119">
        <v>0</v>
      </c>
      <c r="V53" s="119">
        <v>0</v>
      </c>
      <c r="W53" s="119">
        <v>0</v>
      </c>
      <c r="X53" s="119">
        <v>0</v>
      </c>
      <c r="Y53" s="119">
        <v>0</v>
      </c>
      <c r="Z53" s="119">
        <v>0</v>
      </c>
      <c r="AA53" s="148">
        <v>0</v>
      </c>
      <c r="AB53" s="148">
        <v>0</v>
      </c>
      <c r="AC53" s="148">
        <v>0</v>
      </c>
      <c r="AD53" s="148">
        <v>0</v>
      </c>
      <c r="AE53" s="148">
        <v>0</v>
      </c>
      <c r="AF53" s="148">
        <v>0</v>
      </c>
      <c r="AG53" s="141">
        <v>0</v>
      </c>
      <c r="AH53" s="115">
        <v>0</v>
      </c>
      <c r="AI53" s="116">
        <v>0</v>
      </c>
      <c r="AJ53" s="116">
        <v>0</v>
      </c>
      <c r="AK53" s="116">
        <v>0</v>
      </c>
      <c r="AL53" s="116">
        <v>0</v>
      </c>
      <c r="AM53" s="116">
        <v>0</v>
      </c>
      <c r="AN53" s="116">
        <v>0</v>
      </c>
      <c r="AO53" s="116">
        <v>0</v>
      </c>
      <c r="AP53" s="116">
        <v>0</v>
      </c>
      <c r="AQ53" s="118">
        <v>0</v>
      </c>
      <c r="AR53" s="159">
        <v>0</v>
      </c>
      <c r="AS53" s="154">
        <v>0</v>
      </c>
      <c r="AT53" s="154">
        <v>0</v>
      </c>
      <c r="AU53" s="156">
        <v>0</v>
      </c>
      <c r="AV53" s="115">
        <v>0</v>
      </c>
      <c r="AW53" s="116">
        <v>0</v>
      </c>
      <c r="AX53" s="116">
        <v>0</v>
      </c>
      <c r="AY53" s="116">
        <v>0</v>
      </c>
      <c r="AZ53" s="116">
        <v>0</v>
      </c>
      <c r="BA53" s="118">
        <v>0</v>
      </c>
    </row>
    <row r="54" spans="1:53" ht="12.75" customHeight="1" thickBot="1" x14ac:dyDescent="0.25">
      <c r="A54" s="299" t="s">
        <v>300</v>
      </c>
      <c r="B54" s="115">
        <v>0</v>
      </c>
      <c r="C54" s="116">
        <v>0</v>
      </c>
      <c r="D54" s="155">
        <v>0</v>
      </c>
      <c r="E54" s="155">
        <v>0</v>
      </c>
      <c r="F54" s="156">
        <v>0</v>
      </c>
      <c r="G54" s="115">
        <v>0</v>
      </c>
      <c r="H54" s="116">
        <v>0</v>
      </c>
      <c r="I54" s="157">
        <v>0</v>
      </c>
      <c r="J54" s="155">
        <v>0</v>
      </c>
      <c r="K54" s="155">
        <v>0</v>
      </c>
      <c r="L54" s="158">
        <v>0</v>
      </c>
      <c r="M54" s="115">
        <v>0</v>
      </c>
      <c r="N54" s="120">
        <v>0</v>
      </c>
      <c r="O54" s="116">
        <v>0</v>
      </c>
      <c r="P54" s="116">
        <v>0</v>
      </c>
      <c r="Q54" s="116">
        <v>0</v>
      </c>
      <c r="R54" s="116">
        <v>0</v>
      </c>
      <c r="S54" s="119">
        <v>0</v>
      </c>
      <c r="T54" s="119">
        <v>0</v>
      </c>
      <c r="U54" s="119">
        <v>0</v>
      </c>
      <c r="V54" s="119">
        <v>0</v>
      </c>
      <c r="W54" s="119">
        <v>0</v>
      </c>
      <c r="X54" s="119">
        <v>0</v>
      </c>
      <c r="Y54" s="119">
        <v>0</v>
      </c>
      <c r="Z54" s="119">
        <v>0</v>
      </c>
      <c r="AA54" s="148">
        <v>0</v>
      </c>
      <c r="AB54" s="148">
        <v>0</v>
      </c>
      <c r="AC54" s="148">
        <v>0</v>
      </c>
      <c r="AD54" s="148">
        <v>0</v>
      </c>
      <c r="AE54" s="148">
        <v>0</v>
      </c>
      <c r="AF54" s="148">
        <v>0</v>
      </c>
      <c r="AG54" s="141">
        <v>0</v>
      </c>
      <c r="AH54" s="115">
        <v>0</v>
      </c>
      <c r="AI54" s="116">
        <v>0</v>
      </c>
      <c r="AJ54" s="116">
        <v>0</v>
      </c>
      <c r="AK54" s="116">
        <v>0</v>
      </c>
      <c r="AL54" s="116">
        <v>0</v>
      </c>
      <c r="AM54" s="116">
        <v>0</v>
      </c>
      <c r="AN54" s="116">
        <v>0</v>
      </c>
      <c r="AO54" s="116">
        <v>0</v>
      </c>
      <c r="AP54" s="116">
        <v>0</v>
      </c>
      <c r="AQ54" s="118">
        <v>0</v>
      </c>
      <c r="AR54" s="159">
        <v>0</v>
      </c>
      <c r="AS54" s="154">
        <v>0</v>
      </c>
      <c r="AT54" s="154">
        <v>0</v>
      </c>
      <c r="AU54" s="156">
        <v>0</v>
      </c>
      <c r="AV54" s="115">
        <v>0</v>
      </c>
      <c r="AW54" s="116">
        <v>0</v>
      </c>
      <c r="AX54" s="116">
        <v>0</v>
      </c>
      <c r="AY54" s="116">
        <v>0</v>
      </c>
      <c r="AZ54" s="116">
        <v>0</v>
      </c>
      <c r="BA54" s="118">
        <v>0</v>
      </c>
    </row>
    <row r="55" spans="1:53" ht="15.75" thickBot="1" x14ac:dyDescent="0.3">
      <c r="A55" s="305" t="s">
        <v>0</v>
      </c>
      <c r="B55" s="382">
        <v>0</v>
      </c>
      <c r="C55" s="383">
        <v>0</v>
      </c>
      <c r="D55" s="384">
        <v>0</v>
      </c>
      <c r="E55" s="384">
        <v>0</v>
      </c>
      <c r="F55" s="385">
        <v>0</v>
      </c>
      <c r="G55" s="382">
        <v>0</v>
      </c>
      <c r="H55" s="383">
        <v>0</v>
      </c>
      <c r="I55" s="386">
        <v>0</v>
      </c>
      <c r="J55" s="384">
        <v>0</v>
      </c>
      <c r="K55" s="384">
        <v>0</v>
      </c>
      <c r="L55" s="387">
        <v>0</v>
      </c>
      <c r="M55" s="382">
        <v>0</v>
      </c>
      <c r="N55" s="388">
        <v>0</v>
      </c>
      <c r="O55" s="383">
        <v>0</v>
      </c>
      <c r="P55" s="383">
        <v>0</v>
      </c>
      <c r="Q55" s="383">
        <v>0</v>
      </c>
      <c r="R55" s="383">
        <v>0</v>
      </c>
      <c r="S55" s="389">
        <v>0</v>
      </c>
      <c r="T55" s="389">
        <v>0</v>
      </c>
      <c r="U55" s="389">
        <v>0</v>
      </c>
      <c r="V55" s="389">
        <v>0</v>
      </c>
      <c r="W55" s="389">
        <v>0</v>
      </c>
      <c r="X55" s="389">
        <v>0</v>
      </c>
      <c r="Y55" s="389">
        <v>0</v>
      </c>
      <c r="Z55" s="389">
        <v>0</v>
      </c>
      <c r="AA55" s="390">
        <v>0</v>
      </c>
      <c r="AB55" s="390">
        <v>0</v>
      </c>
      <c r="AC55" s="390">
        <v>0</v>
      </c>
      <c r="AD55" s="390">
        <v>0</v>
      </c>
      <c r="AE55" s="390">
        <v>0</v>
      </c>
      <c r="AF55" s="390">
        <v>0</v>
      </c>
      <c r="AG55" s="391">
        <v>0</v>
      </c>
      <c r="AH55" s="382">
        <v>0</v>
      </c>
      <c r="AI55" s="383">
        <v>0</v>
      </c>
      <c r="AJ55" s="383">
        <v>0</v>
      </c>
      <c r="AK55" s="383">
        <v>0</v>
      </c>
      <c r="AL55" s="383">
        <v>0</v>
      </c>
      <c r="AM55" s="383">
        <v>0</v>
      </c>
      <c r="AN55" s="383">
        <v>0</v>
      </c>
      <c r="AO55" s="383">
        <v>0</v>
      </c>
      <c r="AP55" s="383">
        <v>0</v>
      </c>
      <c r="AQ55" s="392">
        <v>0</v>
      </c>
      <c r="AR55" s="393">
        <v>0</v>
      </c>
      <c r="AS55" s="394">
        <v>0</v>
      </c>
      <c r="AT55" s="394">
        <v>0</v>
      </c>
      <c r="AU55" s="385">
        <v>0</v>
      </c>
      <c r="AV55" s="382">
        <v>0</v>
      </c>
      <c r="AW55" s="383">
        <v>0</v>
      </c>
      <c r="AX55" s="383">
        <v>0</v>
      </c>
      <c r="AY55" s="383">
        <v>0</v>
      </c>
      <c r="AZ55" s="383">
        <v>0</v>
      </c>
      <c r="BA55" s="392">
        <v>0</v>
      </c>
    </row>
  </sheetData>
  <mergeCells count="18">
    <mergeCell ref="AV5:BA5"/>
    <mergeCell ref="AU5:AU7"/>
    <mergeCell ref="AH6:AH7"/>
    <mergeCell ref="AV6:AV7"/>
    <mergeCell ref="AR5:AT6"/>
    <mergeCell ref="AN6:AQ6"/>
    <mergeCell ref="AW6:BA6"/>
    <mergeCell ref="A5:A7"/>
    <mergeCell ref="B5:F6"/>
    <mergeCell ref="G5:L6"/>
    <mergeCell ref="AH5:AQ5"/>
    <mergeCell ref="M6:M7"/>
    <mergeCell ref="AA6:AC6"/>
    <mergeCell ref="AD6:AG6"/>
    <mergeCell ref="M5:AG5"/>
    <mergeCell ref="N6:R6"/>
    <mergeCell ref="AI6:AM6"/>
    <mergeCell ref="S6:Z6"/>
  </mergeCells>
  <phoneticPr fontId="17" type="noConversion"/>
  <conditionalFormatting sqref="N9:Z9 N9:R54 N11:Z11 N13:Z13 N15:Z15 N17:Z17 N19:Z19 N21:Z21 N23:Z23 N25:Z25 N27:Z27 N29:Z29 N31:Z31 N33:Z33 N35:Z35 N37:Z37 N39:Z39 N41:Z41 N43:Z43 N45:Z45 N47:Z47 N49:Z49 N51:Z51 N53:Z53 N55:Z55">
    <cfRule type="cellIs" dxfId="541" priority="74" stopIfTrue="1" operator="greaterThan">
      <formula>$M9</formula>
    </cfRule>
  </conditionalFormatting>
  <conditionalFormatting sqref="AW9:BA55">
    <cfRule type="cellIs" dxfId="540" priority="78" stopIfTrue="1" operator="greaterThan">
      <formula>$AV9</formula>
    </cfRule>
  </conditionalFormatting>
  <conditionalFormatting sqref="C9:C55">
    <cfRule type="cellIs" dxfId="539" priority="30" stopIfTrue="1" operator="greaterThan">
      <formula>$B9</formula>
    </cfRule>
  </conditionalFormatting>
  <conditionalFormatting sqref="H9:H55">
    <cfRule type="cellIs" dxfId="538" priority="29" stopIfTrue="1" operator="greaterThan">
      <formula>$G9</formula>
    </cfRule>
  </conditionalFormatting>
  <conditionalFormatting sqref="AA9:AG55">
    <cfRule type="cellIs" dxfId="537" priority="12" operator="greaterThan">
      <formula>$M9</formula>
    </cfRule>
  </conditionalFormatting>
  <conditionalFormatting sqref="S9:Z55">
    <cfRule type="cellIs" dxfId="536" priority="8" operator="greaterThan">
      <formula>$R9</formula>
    </cfRule>
  </conditionalFormatting>
  <conditionalFormatting sqref="AI9:AM55">
    <cfRule type="cellIs" dxfId="535" priority="7" operator="greaterThan">
      <formula>$AH9</formula>
    </cfRule>
  </conditionalFormatting>
  <conditionalFormatting sqref="AH9:AH55">
    <cfRule type="cellIs" dxfId="534" priority="6" operator="notEqual">
      <formula>$AI9+$AJ9</formula>
    </cfRule>
    <cfRule type="cellIs" dxfId="533" priority="76" stopIfTrue="1" operator="lessThan">
      <formula>$AN9+$AO9+$AP9+$AQ9</formula>
    </cfRule>
  </conditionalFormatting>
  <conditionalFormatting sqref="AV9:AV55">
    <cfRule type="cellIs" dxfId="532" priority="2" operator="notEqual">
      <formula>$AW9+$AX9</formula>
    </cfRule>
  </conditionalFormatting>
  <conditionalFormatting sqref="I9:I55">
    <cfRule type="cellIs" dxfId="531" priority="1" operator="notEqual">
      <formula>$J9+$K9</formula>
    </cfRule>
  </conditionalFormatting>
  <conditionalFormatting sqref="M9:M55">
    <cfRule type="cellIs" dxfId="530" priority="79" operator="notEqual">
      <formula>$AD9+$AE9+$AF9+$AG9</formula>
    </cfRule>
    <cfRule type="cellIs" dxfId="529" priority="80" operator="notEqual">
      <formula>$AA9+$AB9+$AC9</formula>
    </cfRule>
    <cfRule type="cellIs" dxfId="528" priority="81" operator="notEqual">
      <formula>$N9+$O9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M55"/>
  <sheetViews>
    <sheetView showGridLines="0" zoomScaleNormal="100" workbookViewId="0">
      <pane xSplit="1" ySplit="8" topLeftCell="AH36" activePane="bottomRight" state="frozen"/>
      <selection pane="topRight" activeCell="B1" sqref="B1"/>
      <selection pane="bottomLeft" activeCell="A9" sqref="A9"/>
      <selection pane="bottomRight" activeCell="AH55" sqref="AH55"/>
    </sheetView>
  </sheetViews>
  <sheetFormatPr defaultRowHeight="12.75" x14ac:dyDescent="0.2"/>
  <cols>
    <col min="1" max="1" width="34.28515625" style="49" customWidth="1"/>
    <col min="2" max="2" width="10.7109375" style="49" customWidth="1"/>
    <col min="3" max="3" width="12.42578125" style="42" customWidth="1"/>
    <col min="4" max="4" width="11.7109375" style="42" customWidth="1"/>
    <col min="5" max="5" width="13.42578125" style="42" customWidth="1"/>
    <col min="6" max="6" width="10.7109375" style="49" customWidth="1"/>
    <col min="7" max="7" width="10.7109375" style="42" customWidth="1"/>
    <col min="8" max="8" width="11.42578125" style="49" customWidth="1"/>
    <col min="9" max="9" width="13.42578125" style="49" customWidth="1"/>
    <col min="10" max="10" width="11.7109375" style="42" customWidth="1"/>
    <col min="11" max="11" width="13.42578125" style="42" customWidth="1"/>
    <col min="12" max="12" width="11.42578125" style="49" customWidth="1"/>
    <col min="13" max="14" width="10.7109375" style="42" customWidth="1"/>
    <col min="15" max="15" width="12.7109375" style="49" customWidth="1"/>
    <col min="16" max="18" width="10.7109375" style="49" customWidth="1"/>
    <col min="19" max="26" width="8.7109375" style="49" customWidth="1"/>
    <col min="27" max="27" width="9" style="42" customWidth="1"/>
    <col min="28" max="29" width="8.7109375" style="42" customWidth="1"/>
    <col min="30" max="30" width="8.28515625" style="42" customWidth="1"/>
    <col min="31" max="31" width="7.42578125" style="42" customWidth="1"/>
    <col min="32" max="32" width="8.140625" style="42" customWidth="1"/>
    <col min="33" max="33" width="8.7109375" style="42" customWidth="1"/>
    <col min="34" max="35" width="10.7109375" style="49" customWidth="1"/>
    <col min="36" max="36" width="12.7109375" style="49" customWidth="1"/>
    <col min="37" max="37" width="10.7109375" style="49" customWidth="1"/>
    <col min="38" max="38" width="11.7109375" style="49" customWidth="1"/>
    <col min="39" max="46" width="10.7109375" style="49" customWidth="1"/>
    <col min="47" max="47" width="12.85546875" style="49" customWidth="1"/>
    <col min="48" max="49" width="10.7109375" style="49" customWidth="1"/>
    <col min="50" max="50" width="12.85546875" style="49" customWidth="1"/>
    <col min="51" max="53" width="10.7109375" style="49" customWidth="1"/>
    <col min="54" max="16384" width="9.140625" style="49"/>
  </cols>
  <sheetData>
    <row r="1" spans="1:65" s="54" customFormat="1" ht="20.25" x14ac:dyDescent="0.3">
      <c r="A1" s="41" t="s">
        <v>94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42"/>
      <c r="P1" s="42"/>
      <c r="Q1" s="42"/>
      <c r="R1" s="42"/>
      <c r="S1" s="53"/>
      <c r="T1" s="53"/>
      <c r="U1" s="53"/>
      <c r="V1" s="53"/>
      <c r="W1" s="53"/>
      <c r="X1" s="53"/>
      <c r="Y1" s="53"/>
      <c r="Z1" s="53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V1" s="42"/>
      <c r="AW1" s="42"/>
      <c r="AX1" s="42"/>
      <c r="AY1" s="42"/>
      <c r="AZ1" s="42"/>
      <c r="BA1" s="42"/>
    </row>
    <row r="2" spans="1:65" s="56" customFormat="1" ht="15.75" x14ac:dyDescent="0.2">
      <c r="A2" s="43" t="s">
        <v>391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44"/>
      <c r="P2" s="44"/>
      <c r="Q2" s="44"/>
      <c r="R2" s="44"/>
      <c r="S2" s="55"/>
      <c r="T2" s="55"/>
      <c r="U2" s="55"/>
      <c r="V2" s="55"/>
      <c r="W2" s="55"/>
      <c r="X2" s="55"/>
      <c r="Y2" s="55"/>
      <c r="Z2" s="55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V2" s="44"/>
      <c r="AW2" s="44"/>
      <c r="AX2" s="44"/>
      <c r="AY2" s="44"/>
      <c r="AZ2" s="44"/>
      <c r="BA2" s="44"/>
    </row>
    <row r="3" spans="1:65" s="56" customFormat="1" ht="15.75" x14ac:dyDescent="0.2">
      <c r="A3" s="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44"/>
      <c r="P3" s="44"/>
      <c r="Q3" s="44"/>
      <c r="R3" s="44"/>
      <c r="S3" s="55"/>
      <c r="T3" s="55"/>
      <c r="U3" s="55"/>
      <c r="V3" s="55"/>
      <c r="W3" s="55"/>
      <c r="X3" s="55"/>
      <c r="Y3" s="55"/>
      <c r="Z3" s="55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V3" s="44"/>
      <c r="AW3" s="44"/>
      <c r="AX3" s="44"/>
      <c r="AY3" s="44"/>
      <c r="AZ3" s="44"/>
      <c r="BA3" s="44"/>
    </row>
    <row r="4" spans="1:65" s="57" customFormat="1" ht="14.25" thickBot="1" x14ac:dyDescent="0.25"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42"/>
      <c r="P4" s="42"/>
      <c r="Q4" s="42"/>
      <c r="R4" s="42"/>
      <c r="S4" s="58"/>
      <c r="T4" s="58"/>
      <c r="U4" s="58"/>
      <c r="V4" s="58"/>
      <c r="W4" s="58"/>
      <c r="X4" s="58"/>
      <c r="Y4" s="58"/>
      <c r="Z4" s="58"/>
      <c r="AA4" s="34"/>
      <c r="AB4" s="34"/>
      <c r="AC4" s="34"/>
      <c r="AD4" s="34"/>
      <c r="AE4" s="34"/>
      <c r="AF4" s="34"/>
      <c r="AG4" s="34"/>
      <c r="AH4" s="42"/>
      <c r="AI4" s="42"/>
      <c r="AJ4" s="42"/>
      <c r="AK4" s="42"/>
      <c r="AL4" s="42"/>
      <c r="AM4" s="42"/>
      <c r="AN4" s="42"/>
      <c r="AO4" s="42"/>
      <c r="AP4" s="42"/>
      <c r="AQ4" s="42"/>
      <c r="AS4" s="42"/>
      <c r="AT4" s="42"/>
      <c r="AV4" s="42"/>
      <c r="AW4" s="42"/>
      <c r="AX4" s="42"/>
      <c r="AY4" s="42"/>
      <c r="AZ4" s="42"/>
      <c r="BA4" s="45" t="s">
        <v>223</v>
      </c>
    </row>
    <row r="5" spans="1:65" s="57" customFormat="1" ht="26.25" customHeight="1" x14ac:dyDescent="0.2">
      <c r="A5" s="687" t="s">
        <v>348</v>
      </c>
      <c r="B5" s="634" t="s">
        <v>22</v>
      </c>
      <c r="C5" s="635"/>
      <c r="D5" s="635"/>
      <c r="E5" s="635"/>
      <c r="F5" s="631"/>
      <c r="G5" s="634" t="s">
        <v>23</v>
      </c>
      <c r="H5" s="635"/>
      <c r="I5" s="635"/>
      <c r="J5" s="635"/>
      <c r="K5" s="635"/>
      <c r="L5" s="631"/>
      <c r="M5" s="692" t="s">
        <v>163</v>
      </c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3"/>
      <c r="AF5" s="693"/>
      <c r="AG5" s="694"/>
      <c r="AH5" s="692" t="s">
        <v>164</v>
      </c>
      <c r="AI5" s="693"/>
      <c r="AJ5" s="693"/>
      <c r="AK5" s="693"/>
      <c r="AL5" s="693"/>
      <c r="AM5" s="693"/>
      <c r="AN5" s="693"/>
      <c r="AO5" s="693"/>
      <c r="AP5" s="693"/>
      <c r="AQ5" s="694"/>
      <c r="AR5" s="613" t="s">
        <v>169</v>
      </c>
      <c r="AS5" s="613"/>
      <c r="AT5" s="613"/>
      <c r="AU5" s="561" t="s">
        <v>48</v>
      </c>
      <c r="AV5" s="601" t="s">
        <v>170</v>
      </c>
      <c r="AW5" s="560"/>
      <c r="AX5" s="560"/>
      <c r="AY5" s="560"/>
      <c r="AZ5" s="560"/>
      <c r="BA5" s="668"/>
      <c r="BB5" s="22"/>
    </row>
    <row r="6" spans="1:65" s="57" customFormat="1" ht="27.75" customHeight="1" x14ac:dyDescent="0.2">
      <c r="A6" s="688"/>
      <c r="B6" s="702"/>
      <c r="C6" s="703"/>
      <c r="D6" s="703"/>
      <c r="E6" s="703"/>
      <c r="F6" s="704"/>
      <c r="G6" s="636"/>
      <c r="H6" s="637"/>
      <c r="I6" s="637"/>
      <c r="J6" s="637"/>
      <c r="K6" s="637"/>
      <c r="L6" s="633"/>
      <c r="M6" s="638" t="s">
        <v>0</v>
      </c>
      <c r="N6" s="695" t="s">
        <v>41</v>
      </c>
      <c r="O6" s="685"/>
      <c r="P6" s="685"/>
      <c r="Q6" s="685"/>
      <c r="R6" s="705"/>
      <c r="S6" s="566" t="s">
        <v>243</v>
      </c>
      <c r="T6" s="567"/>
      <c r="U6" s="567"/>
      <c r="V6" s="567"/>
      <c r="W6" s="567"/>
      <c r="X6" s="567"/>
      <c r="Y6" s="567"/>
      <c r="Z6" s="568"/>
      <c r="AA6" s="575" t="s">
        <v>123</v>
      </c>
      <c r="AB6" s="575"/>
      <c r="AC6" s="575"/>
      <c r="AD6" s="575" t="s">
        <v>124</v>
      </c>
      <c r="AE6" s="575"/>
      <c r="AF6" s="575"/>
      <c r="AG6" s="581"/>
      <c r="AH6" s="638" t="s">
        <v>0</v>
      </c>
      <c r="AI6" s="695" t="s">
        <v>41</v>
      </c>
      <c r="AJ6" s="685"/>
      <c r="AK6" s="685"/>
      <c r="AL6" s="685"/>
      <c r="AM6" s="705"/>
      <c r="AN6" s="707" t="s">
        <v>168</v>
      </c>
      <c r="AO6" s="628"/>
      <c r="AP6" s="628"/>
      <c r="AQ6" s="619"/>
      <c r="AR6" s="706"/>
      <c r="AS6" s="706"/>
      <c r="AT6" s="706"/>
      <c r="AU6" s="562"/>
      <c r="AV6" s="697" t="s">
        <v>40</v>
      </c>
      <c r="AW6" s="695" t="s">
        <v>41</v>
      </c>
      <c r="AX6" s="685"/>
      <c r="AY6" s="685"/>
      <c r="AZ6" s="685"/>
      <c r="BA6" s="696"/>
      <c r="BB6" s="22"/>
    </row>
    <row r="7" spans="1:65" s="57" customFormat="1" ht="92.25" customHeight="1" x14ac:dyDescent="0.2">
      <c r="A7" s="701"/>
      <c r="B7" s="443" t="s">
        <v>107</v>
      </c>
      <c r="C7" s="451" t="s">
        <v>9</v>
      </c>
      <c r="D7" s="451" t="s">
        <v>110</v>
      </c>
      <c r="E7" s="451" t="s">
        <v>111</v>
      </c>
      <c r="F7" s="108" t="s">
        <v>108</v>
      </c>
      <c r="G7" s="443" t="s">
        <v>107</v>
      </c>
      <c r="H7" s="451" t="s">
        <v>9</v>
      </c>
      <c r="I7" s="451" t="s">
        <v>137</v>
      </c>
      <c r="J7" s="451" t="s">
        <v>138</v>
      </c>
      <c r="K7" s="451" t="s">
        <v>139</v>
      </c>
      <c r="L7" s="108" t="s">
        <v>10</v>
      </c>
      <c r="M7" s="639"/>
      <c r="N7" s="446" t="s">
        <v>192</v>
      </c>
      <c r="O7" s="451" t="s">
        <v>32</v>
      </c>
      <c r="P7" s="440" t="s">
        <v>42</v>
      </c>
      <c r="Q7" s="440" t="s">
        <v>62</v>
      </c>
      <c r="R7" s="440" t="s">
        <v>47</v>
      </c>
      <c r="S7" s="431" t="s">
        <v>215</v>
      </c>
      <c r="T7" s="431" t="s">
        <v>216</v>
      </c>
      <c r="U7" s="431" t="s">
        <v>217</v>
      </c>
      <c r="V7" s="431" t="s">
        <v>218</v>
      </c>
      <c r="W7" s="431" t="s">
        <v>219</v>
      </c>
      <c r="X7" s="431" t="s">
        <v>220</v>
      </c>
      <c r="Y7" s="431" t="s">
        <v>221</v>
      </c>
      <c r="Z7" s="431" t="s">
        <v>222</v>
      </c>
      <c r="AA7" s="432" t="s">
        <v>120</v>
      </c>
      <c r="AB7" s="432" t="s">
        <v>112</v>
      </c>
      <c r="AC7" s="432" t="s">
        <v>113</v>
      </c>
      <c r="AD7" s="432" t="s">
        <v>118</v>
      </c>
      <c r="AE7" s="432" t="s">
        <v>116</v>
      </c>
      <c r="AF7" s="432" t="s">
        <v>117</v>
      </c>
      <c r="AG7" s="441" t="s">
        <v>119</v>
      </c>
      <c r="AH7" s="639"/>
      <c r="AI7" s="446" t="s">
        <v>192</v>
      </c>
      <c r="AJ7" s="451" t="s">
        <v>32</v>
      </c>
      <c r="AK7" s="440" t="s">
        <v>42</v>
      </c>
      <c r="AL7" s="440" t="s">
        <v>46</v>
      </c>
      <c r="AM7" s="440" t="s">
        <v>47</v>
      </c>
      <c r="AN7" s="450" t="s">
        <v>35</v>
      </c>
      <c r="AO7" s="436" t="s">
        <v>36</v>
      </c>
      <c r="AP7" s="436" t="s">
        <v>34</v>
      </c>
      <c r="AQ7" s="453" t="s">
        <v>37</v>
      </c>
      <c r="AR7" s="450" t="s">
        <v>30</v>
      </c>
      <c r="AS7" s="436" t="s">
        <v>31</v>
      </c>
      <c r="AT7" s="436" t="s">
        <v>19</v>
      </c>
      <c r="AU7" s="563"/>
      <c r="AV7" s="698"/>
      <c r="AW7" s="446" t="s">
        <v>192</v>
      </c>
      <c r="AX7" s="446" t="s">
        <v>32</v>
      </c>
      <c r="AY7" s="440" t="s">
        <v>42</v>
      </c>
      <c r="AZ7" s="440" t="s">
        <v>62</v>
      </c>
      <c r="BA7" s="64" t="s">
        <v>47</v>
      </c>
      <c r="BB7" s="59"/>
    </row>
    <row r="8" spans="1:65" s="57" customFormat="1" ht="13.5" thickBot="1" x14ac:dyDescent="0.25">
      <c r="A8" s="111">
        <v>1</v>
      </c>
      <c r="B8" s="84">
        <v>2</v>
      </c>
      <c r="C8" s="85">
        <v>3</v>
      </c>
      <c r="D8" s="85">
        <v>4</v>
      </c>
      <c r="E8" s="85">
        <v>5</v>
      </c>
      <c r="F8" s="86">
        <v>6</v>
      </c>
      <c r="G8" s="84">
        <v>7</v>
      </c>
      <c r="H8" s="85">
        <v>8</v>
      </c>
      <c r="I8" s="107">
        <v>9</v>
      </c>
      <c r="J8" s="107">
        <v>10</v>
      </c>
      <c r="K8" s="107">
        <v>11</v>
      </c>
      <c r="L8" s="86">
        <v>12</v>
      </c>
      <c r="M8" s="84">
        <v>13</v>
      </c>
      <c r="N8" s="107">
        <v>14</v>
      </c>
      <c r="O8" s="107">
        <v>15</v>
      </c>
      <c r="P8" s="85">
        <v>16</v>
      </c>
      <c r="Q8" s="107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85">
        <v>23</v>
      </c>
      <c r="X8" s="85">
        <v>24</v>
      </c>
      <c r="Y8" s="85">
        <v>25</v>
      </c>
      <c r="Z8" s="85">
        <v>26</v>
      </c>
      <c r="AA8" s="85">
        <v>27</v>
      </c>
      <c r="AB8" s="85">
        <v>28</v>
      </c>
      <c r="AC8" s="85">
        <v>29</v>
      </c>
      <c r="AD8" s="85">
        <v>30</v>
      </c>
      <c r="AE8" s="85">
        <v>31</v>
      </c>
      <c r="AF8" s="85">
        <v>32</v>
      </c>
      <c r="AG8" s="91">
        <v>33</v>
      </c>
      <c r="AH8" s="84">
        <v>34</v>
      </c>
      <c r="AI8" s="85">
        <v>35</v>
      </c>
      <c r="AJ8" s="85">
        <v>36</v>
      </c>
      <c r="AK8" s="85">
        <v>37</v>
      </c>
      <c r="AL8" s="85">
        <v>38</v>
      </c>
      <c r="AM8" s="85">
        <v>39</v>
      </c>
      <c r="AN8" s="85">
        <v>40</v>
      </c>
      <c r="AO8" s="85">
        <v>41</v>
      </c>
      <c r="AP8" s="85">
        <v>42</v>
      </c>
      <c r="AQ8" s="86">
        <v>43</v>
      </c>
      <c r="AR8" s="107">
        <v>44</v>
      </c>
      <c r="AS8" s="85">
        <v>45</v>
      </c>
      <c r="AT8" s="85">
        <v>46</v>
      </c>
      <c r="AU8" s="91">
        <v>47</v>
      </c>
      <c r="AV8" s="84">
        <v>48</v>
      </c>
      <c r="AW8" s="85">
        <v>49</v>
      </c>
      <c r="AX8" s="85">
        <v>50</v>
      </c>
      <c r="AY8" s="85">
        <v>51</v>
      </c>
      <c r="AZ8" s="85">
        <v>52</v>
      </c>
      <c r="BA8" s="86">
        <v>53</v>
      </c>
      <c r="BB8" s="60"/>
    </row>
    <row r="9" spans="1:65" s="48" customFormat="1" ht="12.75" customHeight="1" thickTop="1" x14ac:dyDescent="0.2">
      <c r="A9" s="298" t="s">
        <v>255</v>
      </c>
      <c r="B9" s="115">
        <v>0</v>
      </c>
      <c r="C9" s="116">
        <v>0</v>
      </c>
      <c r="D9" s="155">
        <v>0</v>
      </c>
      <c r="E9" s="155">
        <v>0</v>
      </c>
      <c r="F9" s="156">
        <v>0</v>
      </c>
      <c r="G9" s="115">
        <v>0</v>
      </c>
      <c r="H9" s="116">
        <v>0</v>
      </c>
      <c r="I9" s="157">
        <v>0</v>
      </c>
      <c r="J9" s="155">
        <v>0</v>
      </c>
      <c r="K9" s="155">
        <v>0</v>
      </c>
      <c r="L9" s="158">
        <v>0</v>
      </c>
      <c r="M9" s="115">
        <v>0</v>
      </c>
      <c r="N9" s="120">
        <v>0</v>
      </c>
      <c r="O9" s="116">
        <v>0</v>
      </c>
      <c r="P9" s="116">
        <v>0</v>
      </c>
      <c r="Q9" s="116">
        <v>0</v>
      </c>
      <c r="R9" s="116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19">
        <v>0</v>
      </c>
      <c r="Z9" s="119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8">
        <v>0</v>
      </c>
      <c r="AG9" s="141">
        <v>0</v>
      </c>
      <c r="AH9" s="115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6">
        <v>0</v>
      </c>
      <c r="AP9" s="116">
        <v>0</v>
      </c>
      <c r="AQ9" s="118">
        <v>0</v>
      </c>
      <c r="AR9" s="159">
        <v>0</v>
      </c>
      <c r="AS9" s="154">
        <v>0</v>
      </c>
      <c r="AT9" s="154">
        <v>0</v>
      </c>
      <c r="AU9" s="156">
        <v>0</v>
      </c>
      <c r="AV9" s="115">
        <v>0</v>
      </c>
      <c r="AW9" s="116">
        <v>0</v>
      </c>
      <c r="AX9" s="116">
        <v>0</v>
      </c>
      <c r="AY9" s="116">
        <v>0</v>
      </c>
      <c r="AZ9" s="116">
        <v>0</v>
      </c>
      <c r="BA9" s="118">
        <v>0</v>
      </c>
      <c r="BB9" s="61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</row>
    <row r="10" spans="1:65" ht="12.75" customHeight="1" x14ac:dyDescent="0.2">
      <c r="A10" s="299" t="s">
        <v>256</v>
      </c>
      <c r="B10" s="115">
        <v>0</v>
      </c>
      <c r="C10" s="116">
        <v>0</v>
      </c>
      <c r="D10" s="155">
        <v>0</v>
      </c>
      <c r="E10" s="155">
        <v>0</v>
      </c>
      <c r="F10" s="156">
        <v>0</v>
      </c>
      <c r="G10" s="115">
        <v>0</v>
      </c>
      <c r="H10" s="116">
        <v>0</v>
      </c>
      <c r="I10" s="157">
        <v>0</v>
      </c>
      <c r="J10" s="155">
        <v>0</v>
      </c>
      <c r="K10" s="155">
        <v>0</v>
      </c>
      <c r="L10" s="158">
        <v>0</v>
      </c>
      <c r="M10" s="115">
        <v>0</v>
      </c>
      <c r="N10" s="120">
        <v>0</v>
      </c>
      <c r="O10" s="116">
        <v>0</v>
      </c>
      <c r="P10" s="116">
        <v>0</v>
      </c>
      <c r="Q10" s="116">
        <v>0</v>
      </c>
      <c r="R10" s="116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19">
        <v>0</v>
      </c>
      <c r="Z10" s="119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8">
        <v>0</v>
      </c>
      <c r="AG10" s="141">
        <v>0</v>
      </c>
      <c r="AH10" s="115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6">
        <v>0</v>
      </c>
      <c r="AP10" s="116">
        <v>0</v>
      </c>
      <c r="AQ10" s="118">
        <v>0</v>
      </c>
      <c r="AR10" s="159">
        <v>0</v>
      </c>
      <c r="AS10" s="154">
        <v>0</v>
      </c>
      <c r="AT10" s="154">
        <v>0</v>
      </c>
      <c r="AU10" s="156">
        <v>0</v>
      </c>
      <c r="AV10" s="115">
        <v>0</v>
      </c>
      <c r="AW10" s="116">
        <v>0</v>
      </c>
      <c r="AX10" s="116">
        <v>0</v>
      </c>
      <c r="AY10" s="116">
        <v>0</v>
      </c>
      <c r="AZ10" s="116">
        <v>0</v>
      </c>
      <c r="BA10" s="118">
        <v>0</v>
      </c>
    </row>
    <row r="11" spans="1:65" ht="12.75" customHeight="1" x14ac:dyDescent="0.2">
      <c r="A11" s="300" t="s">
        <v>257</v>
      </c>
      <c r="B11" s="115">
        <v>0</v>
      </c>
      <c r="C11" s="116">
        <v>0</v>
      </c>
      <c r="D11" s="155">
        <v>0</v>
      </c>
      <c r="E11" s="155">
        <v>0</v>
      </c>
      <c r="F11" s="156">
        <v>0</v>
      </c>
      <c r="G11" s="115">
        <v>0</v>
      </c>
      <c r="H11" s="116">
        <v>0</v>
      </c>
      <c r="I11" s="157">
        <v>0</v>
      </c>
      <c r="J11" s="155">
        <v>0</v>
      </c>
      <c r="K11" s="155">
        <v>0</v>
      </c>
      <c r="L11" s="158">
        <v>0</v>
      </c>
      <c r="M11" s="115">
        <v>0</v>
      </c>
      <c r="N11" s="120">
        <v>0</v>
      </c>
      <c r="O11" s="116">
        <v>0</v>
      </c>
      <c r="P11" s="116">
        <v>0</v>
      </c>
      <c r="Q11" s="116">
        <v>0</v>
      </c>
      <c r="R11" s="116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19">
        <v>0</v>
      </c>
      <c r="Z11" s="119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1">
        <v>0</v>
      </c>
      <c r="AH11" s="115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6">
        <v>0</v>
      </c>
      <c r="AP11" s="116">
        <v>0</v>
      </c>
      <c r="AQ11" s="118">
        <v>0</v>
      </c>
      <c r="AR11" s="159">
        <v>0</v>
      </c>
      <c r="AS11" s="154">
        <v>0</v>
      </c>
      <c r="AT11" s="154">
        <v>0</v>
      </c>
      <c r="AU11" s="156">
        <v>0</v>
      </c>
      <c r="AV11" s="115">
        <v>0</v>
      </c>
      <c r="AW11" s="116">
        <v>0</v>
      </c>
      <c r="AX11" s="116">
        <v>0</v>
      </c>
      <c r="AY11" s="116">
        <v>0</v>
      </c>
      <c r="AZ11" s="116">
        <v>0</v>
      </c>
      <c r="BA11" s="118">
        <v>0</v>
      </c>
    </row>
    <row r="12" spans="1:65" ht="12.75" customHeight="1" x14ac:dyDescent="0.2">
      <c r="A12" s="301" t="s">
        <v>258</v>
      </c>
      <c r="B12" s="115">
        <v>0</v>
      </c>
      <c r="C12" s="116">
        <v>0</v>
      </c>
      <c r="D12" s="155">
        <v>0</v>
      </c>
      <c r="E12" s="155">
        <v>0</v>
      </c>
      <c r="F12" s="156">
        <v>0</v>
      </c>
      <c r="G12" s="115">
        <v>0</v>
      </c>
      <c r="H12" s="116">
        <v>0</v>
      </c>
      <c r="I12" s="157">
        <v>0</v>
      </c>
      <c r="J12" s="155">
        <v>0</v>
      </c>
      <c r="K12" s="155">
        <v>0</v>
      </c>
      <c r="L12" s="158">
        <v>0</v>
      </c>
      <c r="M12" s="115">
        <v>0</v>
      </c>
      <c r="N12" s="120">
        <v>0</v>
      </c>
      <c r="O12" s="116">
        <v>0</v>
      </c>
      <c r="P12" s="116">
        <v>0</v>
      </c>
      <c r="Q12" s="116">
        <v>0</v>
      </c>
      <c r="R12" s="116">
        <v>0</v>
      </c>
      <c r="S12" s="119">
        <v>0</v>
      </c>
      <c r="T12" s="119">
        <v>0</v>
      </c>
      <c r="U12" s="119">
        <v>0</v>
      </c>
      <c r="V12" s="119">
        <v>0</v>
      </c>
      <c r="W12" s="119">
        <v>0</v>
      </c>
      <c r="X12" s="119">
        <v>0</v>
      </c>
      <c r="Y12" s="119">
        <v>0</v>
      </c>
      <c r="Z12" s="119">
        <v>0</v>
      </c>
      <c r="AA12" s="148">
        <v>0</v>
      </c>
      <c r="AB12" s="148">
        <v>0</v>
      </c>
      <c r="AC12" s="148">
        <v>0</v>
      </c>
      <c r="AD12" s="148">
        <v>0</v>
      </c>
      <c r="AE12" s="148">
        <v>0</v>
      </c>
      <c r="AF12" s="148">
        <v>0</v>
      </c>
      <c r="AG12" s="141">
        <v>0</v>
      </c>
      <c r="AH12" s="115">
        <v>12</v>
      </c>
      <c r="AI12" s="116">
        <v>12</v>
      </c>
      <c r="AJ12" s="116">
        <v>0</v>
      </c>
      <c r="AK12" s="116">
        <v>10</v>
      </c>
      <c r="AL12" s="116">
        <v>2</v>
      </c>
      <c r="AM12" s="116">
        <v>12</v>
      </c>
      <c r="AN12" s="116">
        <v>2</v>
      </c>
      <c r="AO12" s="116">
        <v>0</v>
      </c>
      <c r="AP12" s="116">
        <v>0</v>
      </c>
      <c r="AQ12" s="118">
        <v>3</v>
      </c>
      <c r="AR12" s="159">
        <v>0</v>
      </c>
      <c r="AS12" s="154">
        <v>0</v>
      </c>
      <c r="AT12" s="154">
        <v>0</v>
      </c>
      <c r="AU12" s="156">
        <v>0</v>
      </c>
      <c r="AV12" s="115">
        <v>0</v>
      </c>
      <c r="AW12" s="116">
        <v>0</v>
      </c>
      <c r="AX12" s="116">
        <v>0</v>
      </c>
      <c r="AY12" s="116">
        <v>0</v>
      </c>
      <c r="AZ12" s="116">
        <v>0</v>
      </c>
      <c r="BA12" s="118">
        <v>0</v>
      </c>
    </row>
    <row r="13" spans="1:65" ht="12.75" customHeight="1" x14ac:dyDescent="0.2">
      <c r="A13" s="299" t="s">
        <v>259</v>
      </c>
      <c r="B13" s="115">
        <v>0</v>
      </c>
      <c r="C13" s="116">
        <v>0</v>
      </c>
      <c r="D13" s="155">
        <v>0</v>
      </c>
      <c r="E13" s="155">
        <v>0</v>
      </c>
      <c r="F13" s="156">
        <v>0</v>
      </c>
      <c r="G13" s="115">
        <v>0</v>
      </c>
      <c r="H13" s="116">
        <v>0</v>
      </c>
      <c r="I13" s="157">
        <v>0</v>
      </c>
      <c r="J13" s="155">
        <v>0</v>
      </c>
      <c r="K13" s="155">
        <v>0</v>
      </c>
      <c r="L13" s="158">
        <v>0</v>
      </c>
      <c r="M13" s="115">
        <v>0</v>
      </c>
      <c r="N13" s="120">
        <v>0</v>
      </c>
      <c r="O13" s="116">
        <v>0</v>
      </c>
      <c r="P13" s="116">
        <v>0</v>
      </c>
      <c r="Q13" s="116">
        <v>0</v>
      </c>
      <c r="R13" s="116">
        <v>0</v>
      </c>
      <c r="S13" s="119">
        <v>0</v>
      </c>
      <c r="T13" s="119">
        <v>0</v>
      </c>
      <c r="U13" s="119">
        <v>0</v>
      </c>
      <c r="V13" s="119">
        <v>0</v>
      </c>
      <c r="W13" s="119">
        <v>0</v>
      </c>
      <c r="X13" s="119">
        <v>0</v>
      </c>
      <c r="Y13" s="119">
        <v>0</v>
      </c>
      <c r="Z13" s="119">
        <v>0</v>
      </c>
      <c r="AA13" s="148">
        <v>0</v>
      </c>
      <c r="AB13" s="148">
        <v>0</v>
      </c>
      <c r="AC13" s="148">
        <v>0</v>
      </c>
      <c r="AD13" s="148">
        <v>0</v>
      </c>
      <c r="AE13" s="148">
        <v>0</v>
      </c>
      <c r="AF13" s="148">
        <v>0</v>
      </c>
      <c r="AG13" s="141">
        <v>0</v>
      </c>
      <c r="AH13" s="115">
        <v>58</v>
      </c>
      <c r="AI13" s="116">
        <v>58</v>
      </c>
      <c r="AJ13" s="116">
        <v>0</v>
      </c>
      <c r="AK13" s="116">
        <v>35</v>
      </c>
      <c r="AL13" s="116">
        <v>0</v>
      </c>
      <c r="AM13" s="116">
        <v>55</v>
      </c>
      <c r="AN13" s="116">
        <v>4</v>
      </c>
      <c r="AO13" s="116">
        <v>1</v>
      </c>
      <c r="AP13" s="116">
        <v>1</v>
      </c>
      <c r="AQ13" s="118">
        <v>26</v>
      </c>
      <c r="AR13" s="159">
        <v>19</v>
      </c>
      <c r="AS13" s="154">
        <v>7</v>
      </c>
      <c r="AT13" s="154">
        <v>0</v>
      </c>
      <c r="AU13" s="156">
        <v>0</v>
      </c>
      <c r="AV13" s="115">
        <v>0</v>
      </c>
      <c r="AW13" s="116">
        <v>0</v>
      </c>
      <c r="AX13" s="116">
        <v>0</v>
      </c>
      <c r="AY13" s="116">
        <v>0</v>
      </c>
      <c r="AZ13" s="116">
        <v>0</v>
      </c>
      <c r="BA13" s="118">
        <v>0</v>
      </c>
    </row>
    <row r="14" spans="1:65" ht="12.75" customHeight="1" x14ac:dyDescent="0.2">
      <c r="A14" s="300" t="s">
        <v>260</v>
      </c>
      <c r="B14" s="115">
        <v>0</v>
      </c>
      <c r="C14" s="116">
        <v>0</v>
      </c>
      <c r="D14" s="155">
        <v>0</v>
      </c>
      <c r="E14" s="155">
        <v>0</v>
      </c>
      <c r="F14" s="156">
        <v>0</v>
      </c>
      <c r="G14" s="115">
        <v>0</v>
      </c>
      <c r="H14" s="116">
        <v>0</v>
      </c>
      <c r="I14" s="157">
        <v>0</v>
      </c>
      <c r="J14" s="155">
        <v>0</v>
      </c>
      <c r="K14" s="155">
        <v>0</v>
      </c>
      <c r="L14" s="158">
        <v>0</v>
      </c>
      <c r="M14" s="115">
        <v>0</v>
      </c>
      <c r="N14" s="120">
        <v>0</v>
      </c>
      <c r="O14" s="116">
        <v>0</v>
      </c>
      <c r="P14" s="116">
        <v>0</v>
      </c>
      <c r="Q14" s="116">
        <v>0</v>
      </c>
      <c r="R14" s="116">
        <v>0</v>
      </c>
      <c r="S14" s="119">
        <v>0</v>
      </c>
      <c r="T14" s="119">
        <v>0</v>
      </c>
      <c r="U14" s="119">
        <v>0</v>
      </c>
      <c r="V14" s="119">
        <v>0</v>
      </c>
      <c r="W14" s="119">
        <v>0</v>
      </c>
      <c r="X14" s="119">
        <v>0</v>
      </c>
      <c r="Y14" s="119">
        <v>0</v>
      </c>
      <c r="Z14" s="119">
        <v>0</v>
      </c>
      <c r="AA14" s="148">
        <v>0</v>
      </c>
      <c r="AB14" s="148">
        <v>0</v>
      </c>
      <c r="AC14" s="148">
        <v>0</v>
      </c>
      <c r="AD14" s="148">
        <v>0</v>
      </c>
      <c r="AE14" s="148">
        <v>0</v>
      </c>
      <c r="AF14" s="148">
        <v>0</v>
      </c>
      <c r="AG14" s="141">
        <v>0</v>
      </c>
      <c r="AH14" s="115">
        <v>0</v>
      </c>
      <c r="AI14" s="116">
        <v>0</v>
      </c>
      <c r="AJ14" s="116">
        <v>0</v>
      </c>
      <c r="AK14" s="116">
        <v>0</v>
      </c>
      <c r="AL14" s="116">
        <v>0</v>
      </c>
      <c r="AM14" s="116">
        <v>0</v>
      </c>
      <c r="AN14" s="116">
        <v>0</v>
      </c>
      <c r="AO14" s="116">
        <v>0</v>
      </c>
      <c r="AP14" s="116">
        <v>0</v>
      </c>
      <c r="AQ14" s="118">
        <v>0</v>
      </c>
      <c r="AR14" s="159">
        <v>0</v>
      </c>
      <c r="AS14" s="154">
        <v>0</v>
      </c>
      <c r="AT14" s="154">
        <v>0</v>
      </c>
      <c r="AU14" s="156">
        <v>0</v>
      </c>
      <c r="AV14" s="115">
        <v>0</v>
      </c>
      <c r="AW14" s="116">
        <v>0</v>
      </c>
      <c r="AX14" s="116">
        <v>0</v>
      </c>
      <c r="AY14" s="116">
        <v>0</v>
      </c>
      <c r="AZ14" s="116">
        <v>0</v>
      </c>
      <c r="BA14" s="118">
        <v>0</v>
      </c>
    </row>
    <row r="15" spans="1:65" ht="12.75" customHeight="1" x14ac:dyDescent="0.2">
      <c r="A15" s="302" t="s">
        <v>261</v>
      </c>
      <c r="B15" s="115">
        <v>0</v>
      </c>
      <c r="C15" s="116">
        <v>0</v>
      </c>
      <c r="D15" s="155">
        <v>0</v>
      </c>
      <c r="E15" s="155">
        <v>0</v>
      </c>
      <c r="F15" s="156">
        <v>0</v>
      </c>
      <c r="G15" s="115">
        <v>0</v>
      </c>
      <c r="H15" s="116">
        <v>0</v>
      </c>
      <c r="I15" s="157">
        <v>0</v>
      </c>
      <c r="J15" s="155">
        <v>0</v>
      </c>
      <c r="K15" s="155">
        <v>0</v>
      </c>
      <c r="L15" s="158">
        <v>0</v>
      </c>
      <c r="M15" s="115">
        <v>0</v>
      </c>
      <c r="N15" s="120">
        <v>0</v>
      </c>
      <c r="O15" s="116">
        <v>0</v>
      </c>
      <c r="P15" s="116">
        <v>0</v>
      </c>
      <c r="Q15" s="116">
        <v>0</v>
      </c>
      <c r="R15" s="116">
        <v>0</v>
      </c>
      <c r="S15" s="119">
        <v>0</v>
      </c>
      <c r="T15" s="119">
        <v>0</v>
      </c>
      <c r="U15" s="119">
        <v>0</v>
      </c>
      <c r="V15" s="119">
        <v>0</v>
      </c>
      <c r="W15" s="119">
        <v>0</v>
      </c>
      <c r="X15" s="119">
        <v>0</v>
      </c>
      <c r="Y15" s="119">
        <v>0</v>
      </c>
      <c r="Z15" s="119">
        <v>0</v>
      </c>
      <c r="AA15" s="148">
        <v>0</v>
      </c>
      <c r="AB15" s="148">
        <v>0</v>
      </c>
      <c r="AC15" s="148">
        <v>0</v>
      </c>
      <c r="AD15" s="148">
        <v>0</v>
      </c>
      <c r="AE15" s="148">
        <v>0</v>
      </c>
      <c r="AF15" s="148">
        <v>0</v>
      </c>
      <c r="AG15" s="141">
        <v>0</v>
      </c>
      <c r="AH15" s="115">
        <v>32</v>
      </c>
      <c r="AI15" s="116">
        <v>32</v>
      </c>
      <c r="AJ15" s="116">
        <v>0</v>
      </c>
      <c r="AK15" s="116">
        <v>32</v>
      </c>
      <c r="AL15" s="116">
        <v>4</v>
      </c>
      <c r="AM15" s="116">
        <v>25</v>
      </c>
      <c r="AN15" s="116">
        <v>6</v>
      </c>
      <c r="AO15" s="116">
        <v>3</v>
      </c>
      <c r="AP15" s="116">
        <v>0</v>
      </c>
      <c r="AQ15" s="118">
        <v>5</v>
      </c>
      <c r="AR15" s="159">
        <v>15</v>
      </c>
      <c r="AS15" s="154">
        <v>2</v>
      </c>
      <c r="AT15" s="154">
        <v>0</v>
      </c>
      <c r="AU15" s="156">
        <v>0</v>
      </c>
      <c r="AV15" s="115">
        <v>0</v>
      </c>
      <c r="AW15" s="116">
        <v>0</v>
      </c>
      <c r="AX15" s="116">
        <v>0</v>
      </c>
      <c r="AY15" s="116">
        <v>0</v>
      </c>
      <c r="AZ15" s="116">
        <v>0</v>
      </c>
      <c r="BA15" s="118">
        <v>0</v>
      </c>
    </row>
    <row r="16" spans="1:65" ht="12.75" customHeight="1" x14ac:dyDescent="0.2">
      <c r="A16" s="299" t="s">
        <v>262</v>
      </c>
      <c r="B16" s="115">
        <v>0</v>
      </c>
      <c r="C16" s="116">
        <v>0</v>
      </c>
      <c r="D16" s="155">
        <v>0</v>
      </c>
      <c r="E16" s="155">
        <v>0</v>
      </c>
      <c r="F16" s="156">
        <v>0</v>
      </c>
      <c r="G16" s="115">
        <v>0</v>
      </c>
      <c r="H16" s="116">
        <v>0</v>
      </c>
      <c r="I16" s="157">
        <v>0</v>
      </c>
      <c r="J16" s="155">
        <v>0</v>
      </c>
      <c r="K16" s="155">
        <v>0</v>
      </c>
      <c r="L16" s="158">
        <v>0</v>
      </c>
      <c r="M16" s="115">
        <v>0</v>
      </c>
      <c r="N16" s="120">
        <v>0</v>
      </c>
      <c r="O16" s="116">
        <v>0</v>
      </c>
      <c r="P16" s="116">
        <v>0</v>
      </c>
      <c r="Q16" s="116">
        <v>0</v>
      </c>
      <c r="R16" s="116">
        <v>0</v>
      </c>
      <c r="S16" s="119">
        <v>0</v>
      </c>
      <c r="T16" s="119">
        <v>0</v>
      </c>
      <c r="U16" s="119">
        <v>0</v>
      </c>
      <c r="V16" s="119">
        <v>0</v>
      </c>
      <c r="W16" s="119">
        <v>0</v>
      </c>
      <c r="X16" s="119">
        <v>0</v>
      </c>
      <c r="Y16" s="119">
        <v>0</v>
      </c>
      <c r="Z16" s="119">
        <v>0</v>
      </c>
      <c r="AA16" s="148">
        <v>0</v>
      </c>
      <c r="AB16" s="148">
        <v>0</v>
      </c>
      <c r="AC16" s="148">
        <v>0</v>
      </c>
      <c r="AD16" s="148">
        <v>0</v>
      </c>
      <c r="AE16" s="148">
        <v>0</v>
      </c>
      <c r="AF16" s="148">
        <v>0</v>
      </c>
      <c r="AG16" s="141">
        <v>0</v>
      </c>
      <c r="AH16" s="115">
        <v>0</v>
      </c>
      <c r="AI16" s="116">
        <v>0</v>
      </c>
      <c r="AJ16" s="116">
        <v>0</v>
      </c>
      <c r="AK16" s="116">
        <v>0</v>
      </c>
      <c r="AL16" s="116">
        <v>0</v>
      </c>
      <c r="AM16" s="116">
        <v>0</v>
      </c>
      <c r="AN16" s="116">
        <v>0</v>
      </c>
      <c r="AO16" s="116">
        <v>0</v>
      </c>
      <c r="AP16" s="116">
        <v>0</v>
      </c>
      <c r="AQ16" s="118">
        <v>0</v>
      </c>
      <c r="AR16" s="159">
        <v>0</v>
      </c>
      <c r="AS16" s="154">
        <v>0</v>
      </c>
      <c r="AT16" s="154">
        <v>0</v>
      </c>
      <c r="AU16" s="156">
        <v>0</v>
      </c>
      <c r="AV16" s="115">
        <v>0</v>
      </c>
      <c r="AW16" s="116">
        <v>0</v>
      </c>
      <c r="AX16" s="116">
        <v>0</v>
      </c>
      <c r="AY16" s="116">
        <v>0</v>
      </c>
      <c r="AZ16" s="116">
        <v>0</v>
      </c>
      <c r="BA16" s="118">
        <v>0</v>
      </c>
    </row>
    <row r="17" spans="1:53" ht="12.75" customHeight="1" x14ac:dyDescent="0.2">
      <c r="A17" s="302" t="s">
        <v>263</v>
      </c>
      <c r="B17" s="115">
        <v>0</v>
      </c>
      <c r="C17" s="116">
        <v>0</v>
      </c>
      <c r="D17" s="155">
        <v>0</v>
      </c>
      <c r="E17" s="155">
        <v>0</v>
      </c>
      <c r="F17" s="156">
        <v>0</v>
      </c>
      <c r="G17" s="115">
        <v>0</v>
      </c>
      <c r="H17" s="116">
        <v>0</v>
      </c>
      <c r="I17" s="157">
        <v>0</v>
      </c>
      <c r="J17" s="155">
        <v>0</v>
      </c>
      <c r="K17" s="155">
        <v>0</v>
      </c>
      <c r="L17" s="158">
        <v>0</v>
      </c>
      <c r="M17" s="115">
        <v>0</v>
      </c>
      <c r="N17" s="120">
        <v>0</v>
      </c>
      <c r="O17" s="116">
        <v>0</v>
      </c>
      <c r="P17" s="116">
        <v>0</v>
      </c>
      <c r="Q17" s="116">
        <v>0</v>
      </c>
      <c r="R17" s="116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19">
        <v>0</v>
      </c>
      <c r="Z17" s="119">
        <v>0</v>
      </c>
      <c r="AA17" s="148">
        <v>0</v>
      </c>
      <c r="AB17" s="148">
        <v>0</v>
      </c>
      <c r="AC17" s="148">
        <v>0</v>
      </c>
      <c r="AD17" s="148">
        <v>0</v>
      </c>
      <c r="AE17" s="148">
        <v>0</v>
      </c>
      <c r="AF17" s="148">
        <v>0</v>
      </c>
      <c r="AG17" s="141">
        <v>0</v>
      </c>
      <c r="AH17" s="115">
        <v>3</v>
      </c>
      <c r="AI17" s="116">
        <v>3</v>
      </c>
      <c r="AJ17" s="116">
        <v>0</v>
      </c>
      <c r="AK17" s="116">
        <v>2</v>
      </c>
      <c r="AL17" s="116">
        <v>2</v>
      </c>
      <c r="AM17" s="116">
        <v>3</v>
      </c>
      <c r="AN17" s="116">
        <v>0</v>
      </c>
      <c r="AO17" s="116">
        <v>0</v>
      </c>
      <c r="AP17" s="116">
        <v>0</v>
      </c>
      <c r="AQ17" s="118">
        <v>3</v>
      </c>
      <c r="AR17" s="159">
        <v>0</v>
      </c>
      <c r="AS17" s="154">
        <v>0</v>
      </c>
      <c r="AT17" s="154">
        <v>0</v>
      </c>
      <c r="AU17" s="156">
        <v>1</v>
      </c>
      <c r="AV17" s="115">
        <v>0</v>
      </c>
      <c r="AW17" s="116">
        <v>0</v>
      </c>
      <c r="AX17" s="116">
        <v>0</v>
      </c>
      <c r="AY17" s="116">
        <v>0</v>
      </c>
      <c r="AZ17" s="116">
        <v>0</v>
      </c>
      <c r="BA17" s="118">
        <v>0</v>
      </c>
    </row>
    <row r="18" spans="1:53" ht="12.75" customHeight="1" x14ac:dyDescent="0.2">
      <c r="A18" s="302" t="s">
        <v>264</v>
      </c>
      <c r="B18" s="115">
        <v>0</v>
      </c>
      <c r="C18" s="116">
        <v>0</v>
      </c>
      <c r="D18" s="155">
        <v>0</v>
      </c>
      <c r="E18" s="155">
        <v>0</v>
      </c>
      <c r="F18" s="156">
        <v>0</v>
      </c>
      <c r="G18" s="115">
        <v>0</v>
      </c>
      <c r="H18" s="116">
        <v>0</v>
      </c>
      <c r="I18" s="157">
        <v>0</v>
      </c>
      <c r="J18" s="155">
        <v>0</v>
      </c>
      <c r="K18" s="155">
        <v>0</v>
      </c>
      <c r="L18" s="158">
        <v>0</v>
      </c>
      <c r="M18" s="115">
        <v>0</v>
      </c>
      <c r="N18" s="120">
        <v>0</v>
      </c>
      <c r="O18" s="116">
        <v>0</v>
      </c>
      <c r="P18" s="116">
        <v>0</v>
      </c>
      <c r="Q18" s="116">
        <v>0</v>
      </c>
      <c r="R18" s="116">
        <v>0</v>
      </c>
      <c r="S18" s="119">
        <v>0</v>
      </c>
      <c r="T18" s="119">
        <v>0</v>
      </c>
      <c r="U18" s="119">
        <v>0</v>
      </c>
      <c r="V18" s="119">
        <v>0</v>
      </c>
      <c r="W18" s="119">
        <v>0</v>
      </c>
      <c r="X18" s="119">
        <v>0</v>
      </c>
      <c r="Y18" s="119">
        <v>0</v>
      </c>
      <c r="Z18" s="119">
        <v>0</v>
      </c>
      <c r="AA18" s="148">
        <v>0</v>
      </c>
      <c r="AB18" s="148">
        <v>0</v>
      </c>
      <c r="AC18" s="148">
        <v>0</v>
      </c>
      <c r="AD18" s="148">
        <v>0</v>
      </c>
      <c r="AE18" s="148">
        <v>0</v>
      </c>
      <c r="AF18" s="148">
        <v>0</v>
      </c>
      <c r="AG18" s="141">
        <v>0</v>
      </c>
      <c r="AH18" s="115">
        <v>0</v>
      </c>
      <c r="AI18" s="116">
        <v>0</v>
      </c>
      <c r="AJ18" s="116">
        <v>0</v>
      </c>
      <c r="AK18" s="116">
        <v>0</v>
      </c>
      <c r="AL18" s="116">
        <v>0</v>
      </c>
      <c r="AM18" s="116">
        <v>0</v>
      </c>
      <c r="AN18" s="116">
        <v>0</v>
      </c>
      <c r="AO18" s="116">
        <v>0</v>
      </c>
      <c r="AP18" s="116">
        <v>0</v>
      </c>
      <c r="AQ18" s="118">
        <v>0</v>
      </c>
      <c r="AR18" s="159">
        <v>0</v>
      </c>
      <c r="AS18" s="154">
        <v>0</v>
      </c>
      <c r="AT18" s="154">
        <v>0</v>
      </c>
      <c r="AU18" s="156">
        <v>0</v>
      </c>
      <c r="AV18" s="115">
        <v>0</v>
      </c>
      <c r="AW18" s="116">
        <v>0</v>
      </c>
      <c r="AX18" s="116">
        <v>0</v>
      </c>
      <c r="AY18" s="116">
        <v>0</v>
      </c>
      <c r="AZ18" s="116">
        <v>0</v>
      </c>
      <c r="BA18" s="118">
        <v>0</v>
      </c>
    </row>
    <row r="19" spans="1:53" ht="12.75" customHeight="1" x14ac:dyDescent="0.2">
      <c r="A19" s="302" t="s">
        <v>265</v>
      </c>
      <c r="B19" s="115">
        <v>0</v>
      </c>
      <c r="C19" s="116">
        <v>0</v>
      </c>
      <c r="D19" s="155">
        <v>0</v>
      </c>
      <c r="E19" s="155">
        <v>0</v>
      </c>
      <c r="F19" s="156">
        <v>0</v>
      </c>
      <c r="G19" s="115">
        <v>0</v>
      </c>
      <c r="H19" s="116">
        <v>0</v>
      </c>
      <c r="I19" s="157">
        <v>0</v>
      </c>
      <c r="J19" s="155">
        <v>0</v>
      </c>
      <c r="K19" s="155">
        <v>0</v>
      </c>
      <c r="L19" s="158">
        <v>0</v>
      </c>
      <c r="M19" s="115">
        <v>0</v>
      </c>
      <c r="N19" s="120">
        <v>0</v>
      </c>
      <c r="O19" s="116">
        <v>0</v>
      </c>
      <c r="P19" s="116">
        <v>0</v>
      </c>
      <c r="Q19" s="116">
        <v>0</v>
      </c>
      <c r="R19" s="116">
        <v>0</v>
      </c>
      <c r="S19" s="119">
        <v>0</v>
      </c>
      <c r="T19" s="119">
        <v>0</v>
      </c>
      <c r="U19" s="119">
        <v>0</v>
      </c>
      <c r="V19" s="119">
        <v>0</v>
      </c>
      <c r="W19" s="119">
        <v>0</v>
      </c>
      <c r="X19" s="119">
        <v>0</v>
      </c>
      <c r="Y19" s="119">
        <v>0</v>
      </c>
      <c r="Z19" s="119">
        <v>0</v>
      </c>
      <c r="AA19" s="148">
        <v>0</v>
      </c>
      <c r="AB19" s="148">
        <v>0</v>
      </c>
      <c r="AC19" s="148">
        <v>0</v>
      </c>
      <c r="AD19" s="148">
        <v>0</v>
      </c>
      <c r="AE19" s="148">
        <v>0</v>
      </c>
      <c r="AF19" s="148">
        <v>0</v>
      </c>
      <c r="AG19" s="141">
        <v>0</v>
      </c>
      <c r="AH19" s="115">
        <v>14</v>
      </c>
      <c r="AI19" s="116">
        <v>14</v>
      </c>
      <c r="AJ19" s="116">
        <v>0</v>
      </c>
      <c r="AK19" s="116">
        <v>11</v>
      </c>
      <c r="AL19" s="116">
        <v>1</v>
      </c>
      <c r="AM19" s="116">
        <v>14</v>
      </c>
      <c r="AN19" s="116">
        <v>1</v>
      </c>
      <c r="AO19" s="116">
        <v>0</v>
      </c>
      <c r="AP19" s="116">
        <v>0</v>
      </c>
      <c r="AQ19" s="118">
        <v>7</v>
      </c>
      <c r="AR19" s="159">
        <v>5</v>
      </c>
      <c r="AS19" s="154">
        <v>0</v>
      </c>
      <c r="AT19" s="154">
        <v>0</v>
      </c>
      <c r="AU19" s="156">
        <v>0</v>
      </c>
      <c r="AV19" s="115">
        <v>0</v>
      </c>
      <c r="AW19" s="116">
        <v>0</v>
      </c>
      <c r="AX19" s="116">
        <v>0</v>
      </c>
      <c r="AY19" s="116">
        <v>0</v>
      </c>
      <c r="AZ19" s="116">
        <v>0</v>
      </c>
      <c r="BA19" s="118">
        <v>0</v>
      </c>
    </row>
    <row r="20" spans="1:53" ht="12.75" customHeight="1" x14ac:dyDescent="0.2">
      <c r="A20" s="299" t="s">
        <v>266</v>
      </c>
      <c r="B20" s="115">
        <v>0</v>
      </c>
      <c r="C20" s="116">
        <v>0</v>
      </c>
      <c r="D20" s="155">
        <v>0</v>
      </c>
      <c r="E20" s="155">
        <v>0</v>
      </c>
      <c r="F20" s="156">
        <v>0</v>
      </c>
      <c r="G20" s="115">
        <v>0</v>
      </c>
      <c r="H20" s="116">
        <v>0</v>
      </c>
      <c r="I20" s="157">
        <v>0</v>
      </c>
      <c r="J20" s="155">
        <v>0</v>
      </c>
      <c r="K20" s="155">
        <v>0</v>
      </c>
      <c r="L20" s="158">
        <v>0</v>
      </c>
      <c r="M20" s="115">
        <v>0</v>
      </c>
      <c r="N20" s="120">
        <v>0</v>
      </c>
      <c r="O20" s="116">
        <v>0</v>
      </c>
      <c r="P20" s="116">
        <v>0</v>
      </c>
      <c r="Q20" s="116">
        <v>0</v>
      </c>
      <c r="R20" s="116">
        <v>0</v>
      </c>
      <c r="S20" s="119">
        <v>0</v>
      </c>
      <c r="T20" s="119">
        <v>0</v>
      </c>
      <c r="U20" s="119">
        <v>0</v>
      </c>
      <c r="V20" s="119">
        <v>0</v>
      </c>
      <c r="W20" s="119">
        <v>0</v>
      </c>
      <c r="X20" s="119">
        <v>0</v>
      </c>
      <c r="Y20" s="119">
        <v>0</v>
      </c>
      <c r="Z20" s="119">
        <v>0</v>
      </c>
      <c r="AA20" s="148">
        <v>0</v>
      </c>
      <c r="AB20" s="148">
        <v>0</v>
      </c>
      <c r="AC20" s="148">
        <v>0</v>
      </c>
      <c r="AD20" s="148">
        <v>0</v>
      </c>
      <c r="AE20" s="148">
        <v>0</v>
      </c>
      <c r="AF20" s="148">
        <v>0</v>
      </c>
      <c r="AG20" s="141">
        <v>0</v>
      </c>
      <c r="AH20" s="115">
        <v>0</v>
      </c>
      <c r="AI20" s="116">
        <v>0</v>
      </c>
      <c r="AJ20" s="116">
        <v>0</v>
      </c>
      <c r="AK20" s="116">
        <v>0</v>
      </c>
      <c r="AL20" s="116">
        <v>0</v>
      </c>
      <c r="AM20" s="116">
        <v>0</v>
      </c>
      <c r="AN20" s="116">
        <v>0</v>
      </c>
      <c r="AO20" s="116">
        <v>0</v>
      </c>
      <c r="AP20" s="116">
        <v>0</v>
      </c>
      <c r="AQ20" s="118">
        <v>0</v>
      </c>
      <c r="AR20" s="159">
        <v>0</v>
      </c>
      <c r="AS20" s="154">
        <v>0</v>
      </c>
      <c r="AT20" s="154">
        <v>0</v>
      </c>
      <c r="AU20" s="156">
        <v>0</v>
      </c>
      <c r="AV20" s="115">
        <v>0</v>
      </c>
      <c r="AW20" s="116">
        <v>0</v>
      </c>
      <c r="AX20" s="116">
        <v>0</v>
      </c>
      <c r="AY20" s="116">
        <v>0</v>
      </c>
      <c r="AZ20" s="116">
        <v>0</v>
      </c>
      <c r="BA20" s="118">
        <v>0</v>
      </c>
    </row>
    <row r="21" spans="1:53" ht="12.75" customHeight="1" x14ac:dyDescent="0.2">
      <c r="A21" s="302" t="s">
        <v>267</v>
      </c>
      <c r="B21" s="115">
        <v>0</v>
      </c>
      <c r="C21" s="116">
        <v>0</v>
      </c>
      <c r="D21" s="155">
        <v>0</v>
      </c>
      <c r="E21" s="155">
        <v>0</v>
      </c>
      <c r="F21" s="156">
        <v>0</v>
      </c>
      <c r="G21" s="115">
        <v>0</v>
      </c>
      <c r="H21" s="116">
        <v>0</v>
      </c>
      <c r="I21" s="157">
        <v>0</v>
      </c>
      <c r="J21" s="155">
        <v>0</v>
      </c>
      <c r="K21" s="155">
        <v>0</v>
      </c>
      <c r="L21" s="158">
        <v>0</v>
      </c>
      <c r="M21" s="115">
        <v>0</v>
      </c>
      <c r="N21" s="120">
        <v>0</v>
      </c>
      <c r="O21" s="116">
        <v>0</v>
      </c>
      <c r="P21" s="116">
        <v>0</v>
      </c>
      <c r="Q21" s="116">
        <v>0</v>
      </c>
      <c r="R21" s="116">
        <v>0</v>
      </c>
      <c r="S21" s="119">
        <v>0</v>
      </c>
      <c r="T21" s="119">
        <v>0</v>
      </c>
      <c r="U21" s="119">
        <v>0</v>
      </c>
      <c r="V21" s="119">
        <v>0</v>
      </c>
      <c r="W21" s="119">
        <v>0</v>
      </c>
      <c r="X21" s="119">
        <v>0</v>
      </c>
      <c r="Y21" s="119">
        <v>0</v>
      </c>
      <c r="Z21" s="119">
        <v>0</v>
      </c>
      <c r="AA21" s="148">
        <v>0</v>
      </c>
      <c r="AB21" s="148">
        <v>0</v>
      </c>
      <c r="AC21" s="148">
        <v>0</v>
      </c>
      <c r="AD21" s="148">
        <v>0</v>
      </c>
      <c r="AE21" s="148">
        <v>0</v>
      </c>
      <c r="AF21" s="148">
        <v>0</v>
      </c>
      <c r="AG21" s="141">
        <v>0</v>
      </c>
      <c r="AH21" s="115">
        <v>19</v>
      </c>
      <c r="AI21" s="116">
        <v>19</v>
      </c>
      <c r="AJ21" s="116">
        <v>0</v>
      </c>
      <c r="AK21" s="116">
        <v>17</v>
      </c>
      <c r="AL21" s="116">
        <v>0</v>
      </c>
      <c r="AM21" s="116">
        <v>14</v>
      </c>
      <c r="AN21" s="116">
        <v>2</v>
      </c>
      <c r="AO21" s="116">
        <v>0</v>
      </c>
      <c r="AP21" s="116">
        <v>0</v>
      </c>
      <c r="AQ21" s="118">
        <v>4</v>
      </c>
      <c r="AR21" s="159">
        <v>7</v>
      </c>
      <c r="AS21" s="154">
        <v>1</v>
      </c>
      <c r="AT21" s="154">
        <v>0</v>
      </c>
      <c r="AU21" s="156">
        <v>0</v>
      </c>
      <c r="AV21" s="115">
        <v>0</v>
      </c>
      <c r="AW21" s="116">
        <v>0</v>
      </c>
      <c r="AX21" s="116">
        <v>0</v>
      </c>
      <c r="AY21" s="116">
        <v>0</v>
      </c>
      <c r="AZ21" s="116">
        <v>0</v>
      </c>
      <c r="BA21" s="118">
        <v>0</v>
      </c>
    </row>
    <row r="22" spans="1:53" ht="12.75" customHeight="1" x14ac:dyDescent="0.2">
      <c r="A22" s="299" t="s">
        <v>268</v>
      </c>
      <c r="B22" s="115">
        <v>0</v>
      </c>
      <c r="C22" s="116">
        <v>0</v>
      </c>
      <c r="D22" s="155">
        <v>0</v>
      </c>
      <c r="E22" s="155">
        <v>0</v>
      </c>
      <c r="F22" s="156">
        <v>0</v>
      </c>
      <c r="G22" s="115">
        <v>0</v>
      </c>
      <c r="H22" s="116">
        <v>0</v>
      </c>
      <c r="I22" s="157">
        <v>0</v>
      </c>
      <c r="J22" s="155">
        <v>0</v>
      </c>
      <c r="K22" s="155">
        <v>0</v>
      </c>
      <c r="L22" s="158">
        <v>0</v>
      </c>
      <c r="M22" s="115">
        <v>0</v>
      </c>
      <c r="N22" s="120">
        <v>0</v>
      </c>
      <c r="O22" s="116">
        <v>0</v>
      </c>
      <c r="P22" s="116">
        <v>0</v>
      </c>
      <c r="Q22" s="116">
        <v>0</v>
      </c>
      <c r="R22" s="116">
        <v>0</v>
      </c>
      <c r="S22" s="119">
        <v>0</v>
      </c>
      <c r="T22" s="119">
        <v>0</v>
      </c>
      <c r="U22" s="119">
        <v>0</v>
      </c>
      <c r="V22" s="119">
        <v>0</v>
      </c>
      <c r="W22" s="119">
        <v>0</v>
      </c>
      <c r="X22" s="119">
        <v>0</v>
      </c>
      <c r="Y22" s="119">
        <v>0</v>
      </c>
      <c r="Z22" s="119">
        <v>0</v>
      </c>
      <c r="AA22" s="148">
        <v>0</v>
      </c>
      <c r="AB22" s="148">
        <v>0</v>
      </c>
      <c r="AC22" s="148">
        <v>0</v>
      </c>
      <c r="AD22" s="148">
        <v>0</v>
      </c>
      <c r="AE22" s="148">
        <v>0</v>
      </c>
      <c r="AF22" s="148">
        <v>0</v>
      </c>
      <c r="AG22" s="141">
        <v>0</v>
      </c>
      <c r="AH22" s="115">
        <v>27</v>
      </c>
      <c r="AI22" s="116">
        <v>27</v>
      </c>
      <c r="AJ22" s="116">
        <v>0</v>
      </c>
      <c r="AK22" s="116">
        <v>22</v>
      </c>
      <c r="AL22" s="116">
        <v>4</v>
      </c>
      <c r="AM22" s="116">
        <v>23</v>
      </c>
      <c r="AN22" s="116">
        <v>10</v>
      </c>
      <c r="AO22" s="116">
        <v>1</v>
      </c>
      <c r="AP22" s="116">
        <v>0</v>
      </c>
      <c r="AQ22" s="118">
        <v>14</v>
      </c>
      <c r="AR22" s="159">
        <v>12</v>
      </c>
      <c r="AS22" s="154">
        <v>0</v>
      </c>
      <c r="AT22" s="154">
        <v>0</v>
      </c>
      <c r="AU22" s="156">
        <v>3</v>
      </c>
      <c r="AV22" s="115">
        <v>0</v>
      </c>
      <c r="AW22" s="116">
        <v>0</v>
      </c>
      <c r="AX22" s="116">
        <v>0</v>
      </c>
      <c r="AY22" s="116">
        <v>0</v>
      </c>
      <c r="AZ22" s="116">
        <v>0</v>
      </c>
      <c r="BA22" s="118">
        <v>0</v>
      </c>
    </row>
    <row r="23" spans="1:53" ht="12.75" customHeight="1" x14ac:dyDescent="0.2">
      <c r="A23" s="299" t="s">
        <v>269</v>
      </c>
      <c r="B23" s="115">
        <v>0</v>
      </c>
      <c r="C23" s="116">
        <v>0</v>
      </c>
      <c r="D23" s="155">
        <v>0</v>
      </c>
      <c r="E23" s="155">
        <v>0</v>
      </c>
      <c r="F23" s="156">
        <v>0</v>
      </c>
      <c r="G23" s="115">
        <v>0</v>
      </c>
      <c r="H23" s="116">
        <v>0</v>
      </c>
      <c r="I23" s="157">
        <v>0</v>
      </c>
      <c r="J23" s="155">
        <v>0</v>
      </c>
      <c r="K23" s="155">
        <v>0</v>
      </c>
      <c r="L23" s="158">
        <v>0</v>
      </c>
      <c r="M23" s="115">
        <v>0</v>
      </c>
      <c r="N23" s="120">
        <v>0</v>
      </c>
      <c r="O23" s="116">
        <v>0</v>
      </c>
      <c r="P23" s="116">
        <v>0</v>
      </c>
      <c r="Q23" s="116">
        <v>0</v>
      </c>
      <c r="R23" s="116">
        <v>0</v>
      </c>
      <c r="S23" s="119">
        <v>0</v>
      </c>
      <c r="T23" s="119">
        <v>0</v>
      </c>
      <c r="U23" s="119">
        <v>0</v>
      </c>
      <c r="V23" s="119">
        <v>0</v>
      </c>
      <c r="W23" s="119">
        <v>0</v>
      </c>
      <c r="X23" s="119">
        <v>0</v>
      </c>
      <c r="Y23" s="119">
        <v>0</v>
      </c>
      <c r="Z23" s="119">
        <v>0</v>
      </c>
      <c r="AA23" s="148">
        <v>0</v>
      </c>
      <c r="AB23" s="148">
        <v>0</v>
      </c>
      <c r="AC23" s="148">
        <v>0</v>
      </c>
      <c r="AD23" s="148">
        <v>0</v>
      </c>
      <c r="AE23" s="148">
        <v>0</v>
      </c>
      <c r="AF23" s="148">
        <v>0</v>
      </c>
      <c r="AG23" s="141">
        <v>0</v>
      </c>
      <c r="AH23" s="115">
        <v>44</v>
      </c>
      <c r="AI23" s="116">
        <v>44</v>
      </c>
      <c r="AJ23" s="116">
        <v>0</v>
      </c>
      <c r="AK23" s="116">
        <v>37</v>
      </c>
      <c r="AL23" s="116">
        <v>6</v>
      </c>
      <c r="AM23" s="116">
        <v>36</v>
      </c>
      <c r="AN23" s="116">
        <v>1</v>
      </c>
      <c r="AO23" s="116">
        <v>0</v>
      </c>
      <c r="AP23" s="116">
        <v>0</v>
      </c>
      <c r="AQ23" s="118">
        <v>20</v>
      </c>
      <c r="AR23" s="159">
        <v>0</v>
      </c>
      <c r="AS23" s="154">
        <v>0</v>
      </c>
      <c r="AT23" s="154">
        <v>0</v>
      </c>
      <c r="AU23" s="156">
        <v>0</v>
      </c>
      <c r="AV23" s="115">
        <v>0</v>
      </c>
      <c r="AW23" s="116">
        <v>0</v>
      </c>
      <c r="AX23" s="116">
        <v>0</v>
      </c>
      <c r="AY23" s="116">
        <v>0</v>
      </c>
      <c r="AZ23" s="116">
        <v>0</v>
      </c>
      <c r="BA23" s="118">
        <v>0</v>
      </c>
    </row>
    <row r="24" spans="1:53" ht="12.75" customHeight="1" x14ac:dyDescent="0.2">
      <c r="A24" s="302" t="s">
        <v>270</v>
      </c>
      <c r="B24" s="115">
        <v>0</v>
      </c>
      <c r="C24" s="116">
        <v>0</v>
      </c>
      <c r="D24" s="155">
        <v>0</v>
      </c>
      <c r="E24" s="155">
        <v>0</v>
      </c>
      <c r="F24" s="156">
        <v>0</v>
      </c>
      <c r="G24" s="115">
        <v>0</v>
      </c>
      <c r="H24" s="116">
        <v>0</v>
      </c>
      <c r="I24" s="157">
        <v>0</v>
      </c>
      <c r="J24" s="155">
        <v>0</v>
      </c>
      <c r="K24" s="155">
        <v>0</v>
      </c>
      <c r="L24" s="158">
        <v>0</v>
      </c>
      <c r="M24" s="115">
        <v>0</v>
      </c>
      <c r="N24" s="120">
        <v>0</v>
      </c>
      <c r="O24" s="116">
        <v>0</v>
      </c>
      <c r="P24" s="116">
        <v>0</v>
      </c>
      <c r="Q24" s="116">
        <v>0</v>
      </c>
      <c r="R24" s="116">
        <v>0</v>
      </c>
      <c r="S24" s="119">
        <v>0</v>
      </c>
      <c r="T24" s="119">
        <v>0</v>
      </c>
      <c r="U24" s="119">
        <v>0</v>
      </c>
      <c r="V24" s="119">
        <v>0</v>
      </c>
      <c r="W24" s="119">
        <v>0</v>
      </c>
      <c r="X24" s="119">
        <v>0</v>
      </c>
      <c r="Y24" s="119">
        <v>0</v>
      </c>
      <c r="Z24" s="119">
        <v>0</v>
      </c>
      <c r="AA24" s="148">
        <v>0</v>
      </c>
      <c r="AB24" s="148">
        <v>0</v>
      </c>
      <c r="AC24" s="148">
        <v>0</v>
      </c>
      <c r="AD24" s="148">
        <v>0</v>
      </c>
      <c r="AE24" s="148">
        <v>0</v>
      </c>
      <c r="AF24" s="148">
        <v>0</v>
      </c>
      <c r="AG24" s="141">
        <v>0</v>
      </c>
      <c r="AH24" s="115">
        <v>36</v>
      </c>
      <c r="AI24" s="116">
        <v>36</v>
      </c>
      <c r="AJ24" s="116">
        <v>0</v>
      </c>
      <c r="AK24" s="116">
        <v>32</v>
      </c>
      <c r="AL24" s="116">
        <v>5</v>
      </c>
      <c r="AM24" s="116">
        <v>33</v>
      </c>
      <c r="AN24" s="116">
        <v>7</v>
      </c>
      <c r="AO24" s="116">
        <v>0</v>
      </c>
      <c r="AP24" s="116">
        <v>0</v>
      </c>
      <c r="AQ24" s="118">
        <v>29</v>
      </c>
      <c r="AR24" s="159">
        <v>12</v>
      </c>
      <c r="AS24" s="154">
        <v>1</v>
      </c>
      <c r="AT24" s="154">
        <v>0</v>
      </c>
      <c r="AU24" s="156">
        <v>0</v>
      </c>
      <c r="AV24" s="115">
        <v>0</v>
      </c>
      <c r="AW24" s="116">
        <v>0</v>
      </c>
      <c r="AX24" s="116">
        <v>0</v>
      </c>
      <c r="AY24" s="116">
        <v>0</v>
      </c>
      <c r="AZ24" s="116">
        <v>0</v>
      </c>
      <c r="BA24" s="118">
        <v>0</v>
      </c>
    </row>
    <row r="25" spans="1:53" ht="12.75" customHeight="1" x14ac:dyDescent="0.2">
      <c r="A25" s="302" t="s">
        <v>271</v>
      </c>
      <c r="B25" s="115">
        <v>0</v>
      </c>
      <c r="C25" s="116">
        <v>0</v>
      </c>
      <c r="D25" s="155">
        <v>0</v>
      </c>
      <c r="E25" s="155">
        <v>0</v>
      </c>
      <c r="F25" s="156">
        <v>0</v>
      </c>
      <c r="G25" s="115">
        <v>0</v>
      </c>
      <c r="H25" s="116">
        <v>0</v>
      </c>
      <c r="I25" s="157">
        <v>0</v>
      </c>
      <c r="J25" s="155">
        <v>0</v>
      </c>
      <c r="K25" s="155">
        <v>0</v>
      </c>
      <c r="L25" s="158">
        <v>0</v>
      </c>
      <c r="M25" s="115">
        <v>0</v>
      </c>
      <c r="N25" s="120">
        <v>0</v>
      </c>
      <c r="O25" s="116">
        <v>0</v>
      </c>
      <c r="P25" s="116">
        <v>0</v>
      </c>
      <c r="Q25" s="116">
        <v>0</v>
      </c>
      <c r="R25" s="116">
        <v>0</v>
      </c>
      <c r="S25" s="119">
        <v>0</v>
      </c>
      <c r="T25" s="119">
        <v>0</v>
      </c>
      <c r="U25" s="119">
        <v>0</v>
      </c>
      <c r="V25" s="119">
        <v>0</v>
      </c>
      <c r="W25" s="119">
        <v>0</v>
      </c>
      <c r="X25" s="119">
        <v>0</v>
      </c>
      <c r="Y25" s="119">
        <v>0</v>
      </c>
      <c r="Z25" s="119">
        <v>0</v>
      </c>
      <c r="AA25" s="148">
        <v>0</v>
      </c>
      <c r="AB25" s="148">
        <v>0</v>
      </c>
      <c r="AC25" s="148">
        <v>0</v>
      </c>
      <c r="AD25" s="148">
        <v>0</v>
      </c>
      <c r="AE25" s="148">
        <v>0</v>
      </c>
      <c r="AF25" s="148">
        <v>0</v>
      </c>
      <c r="AG25" s="141">
        <v>0</v>
      </c>
      <c r="AH25" s="115">
        <v>88</v>
      </c>
      <c r="AI25" s="116">
        <v>88</v>
      </c>
      <c r="AJ25" s="116">
        <v>0</v>
      </c>
      <c r="AK25" s="116">
        <v>63</v>
      </c>
      <c r="AL25" s="116">
        <v>7</v>
      </c>
      <c r="AM25" s="116">
        <v>82</v>
      </c>
      <c r="AN25" s="116">
        <v>12</v>
      </c>
      <c r="AO25" s="116">
        <v>2</v>
      </c>
      <c r="AP25" s="116">
        <v>0</v>
      </c>
      <c r="AQ25" s="118">
        <v>37</v>
      </c>
      <c r="AR25" s="159">
        <v>0</v>
      </c>
      <c r="AS25" s="154">
        <v>0</v>
      </c>
      <c r="AT25" s="154">
        <v>0</v>
      </c>
      <c r="AU25" s="156">
        <v>0</v>
      </c>
      <c r="AV25" s="115">
        <v>0</v>
      </c>
      <c r="AW25" s="116">
        <v>0</v>
      </c>
      <c r="AX25" s="116">
        <v>0</v>
      </c>
      <c r="AY25" s="116">
        <v>0</v>
      </c>
      <c r="AZ25" s="116">
        <v>0</v>
      </c>
      <c r="BA25" s="118">
        <v>0</v>
      </c>
    </row>
    <row r="26" spans="1:53" ht="12.75" customHeight="1" x14ac:dyDescent="0.2">
      <c r="A26" s="299" t="s">
        <v>272</v>
      </c>
      <c r="B26" s="115">
        <v>0</v>
      </c>
      <c r="C26" s="116">
        <v>0</v>
      </c>
      <c r="D26" s="155">
        <v>0</v>
      </c>
      <c r="E26" s="155">
        <v>0</v>
      </c>
      <c r="F26" s="156">
        <v>0</v>
      </c>
      <c r="G26" s="115">
        <v>0</v>
      </c>
      <c r="H26" s="116">
        <v>0</v>
      </c>
      <c r="I26" s="157">
        <v>0</v>
      </c>
      <c r="J26" s="155">
        <v>0</v>
      </c>
      <c r="K26" s="155">
        <v>0</v>
      </c>
      <c r="L26" s="158">
        <v>0</v>
      </c>
      <c r="M26" s="115">
        <v>0</v>
      </c>
      <c r="N26" s="120">
        <v>0</v>
      </c>
      <c r="O26" s="116">
        <v>0</v>
      </c>
      <c r="P26" s="116">
        <v>0</v>
      </c>
      <c r="Q26" s="116">
        <v>0</v>
      </c>
      <c r="R26" s="116">
        <v>0</v>
      </c>
      <c r="S26" s="119">
        <v>0</v>
      </c>
      <c r="T26" s="119">
        <v>0</v>
      </c>
      <c r="U26" s="119">
        <v>0</v>
      </c>
      <c r="V26" s="119">
        <v>0</v>
      </c>
      <c r="W26" s="119">
        <v>0</v>
      </c>
      <c r="X26" s="119">
        <v>0</v>
      </c>
      <c r="Y26" s="119">
        <v>0</v>
      </c>
      <c r="Z26" s="119">
        <v>0</v>
      </c>
      <c r="AA26" s="148">
        <v>0</v>
      </c>
      <c r="AB26" s="148">
        <v>0</v>
      </c>
      <c r="AC26" s="148">
        <v>0</v>
      </c>
      <c r="AD26" s="148">
        <v>0</v>
      </c>
      <c r="AE26" s="148">
        <v>0</v>
      </c>
      <c r="AF26" s="148">
        <v>0</v>
      </c>
      <c r="AG26" s="141">
        <v>0</v>
      </c>
      <c r="AH26" s="115">
        <v>20</v>
      </c>
      <c r="AI26" s="116">
        <v>20</v>
      </c>
      <c r="AJ26" s="116">
        <v>0</v>
      </c>
      <c r="AK26" s="116">
        <v>16</v>
      </c>
      <c r="AL26" s="116">
        <v>2</v>
      </c>
      <c r="AM26" s="116">
        <v>18</v>
      </c>
      <c r="AN26" s="116">
        <v>4</v>
      </c>
      <c r="AO26" s="116">
        <v>0</v>
      </c>
      <c r="AP26" s="116">
        <v>0</v>
      </c>
      <c r="AQ26" s="118">
        <v>10</v>
      </c>
      <c r="AR26" s="159">
        <v>3</v>
      </c>
      <c r="AS26" s="154">
        <v>4</v>
      </c>
      <c r="AT26" s="154">
        <v>0</v>
      </c>
      <c r="AU26" s="156">
        <v>1</v>
      </c>
      <c r="AV26" s="115">
        <v>0</v>
      </c>
      <c r="AW26" s="116">
        <v>0</v>
      </c>
      <c r="AX26" s="116">
        <v>0</v>
      </c>
      <c r="AY26" s="116">
        <v>0</v>
      </c>
      <c r="AZ26" s="116">
        <v>0</v>
      </c>
      <c r="BA26" s="118">
        <v>0</v>
      </c>
    </row>
    <row r="27" spans="1:53" ht="12.75" customHeight="1" x14ac:dyDescent="0.2">
      <c r="A27" s="299" t="s">
        <v>273</v>
      </c>
      <c r="B27" s="115">
        <v>0</v>
      </c>
      <c r="C27" s="116">
        <v>0</v>
      </c>
      <c r="D27" s="155">
        <v>0</v>
      </c>
      <c r="E27" s="155">
        <v>0</v>
      </c>
      <c r="F27" s="156">
        <v>0</v>
      </c>
      <c r="G27" s="115">
        <v>0</v>
      </c>
      <c r="H27" s="116">
        <v>0</v>
      </c>
      <c r="I27" s="157">
        <v>0</v>
      </c>
      <c r="J27" s="155">
        <v>0</v>
      </c>
      <c r="K27" s="155">
        <v>0</v>
      </c>
      <c r="L27" s="158">
        <v>0</v>
      </c>
      <c r="M27" s="115">
        <v>0</v>
      </c>
      <c r="N27" s="120">
        <v>0</v>
      </c>
      <c r="O27" s="116">
        <v>0</v>
      </c>
      <c r="P27" s="116">
        <v>0</v>
      </c>
      <c r="Q27" s="116">
        <v>0</v>
      </c>
      <c r="R27" s="116">
        <v>0</v>
      </c>
      <c r="S27" s="119">
        <v>0</v>
      </c>
      <c r="T27" s="119">
        <v>0</v>
      </c>
      <c r="U27" s="119">
        <v>0</v>
      </c>
      <c r="V27" s="119">
        <v>0</v>
      </c>
      <c r="W27" s="119">
        <v>0</v>
      </c>
      <c r="X27" s="119">
        <v>0</v>
      </c>
      <c r="Y27" s="119">
        <v>0</v>
      </c>
      <c r="Z27" s="119">
        <v>0</v>
      </c>
      <c r="AA27" s="148">
        <v>0</v>
      </c>
      <c r="AB27" s="148">
        <v>0</v>
      </c>
      <c r="AC27" s="148">
        <v>0</v>
      </c>
      <c r="AD27" s="148">
        <v>0</v>
      </c>
      <c r="AE27" s="148">
        <v>0</v>
      </c>
      <c r="AF27" s="148">
        <v>0</v>
      </c>
      <c r="AG27" s="141">
        <v>0</v>
      </c>
      <c r="AH27" s="115">
        <v>62</v>
      </c>
      <c r="AI27" s="116">
        <v>62</v>
      </c>
      <c r="AJ27" s="116">
        <v>0</v>
      </c>
      <c r="AK27" s="116">
        <v>54</v>
      </c>
      <c r="AL27" s="116">
        <v>7</v>
      </c>
      <c r="AM27" s="116">
        <v>55</v>
      </c>
      <c r="AN27" s="116">
        <v>5</v>
      </c>
      <c r="AO27" s="116">
        <v>0</v>
      </c>
      <c r="AP27" s="116">
        <v>0</v>
      </c>
      <c r="AQ27" s="118">
        <v>19</v>
      </c>
      <c r="AR27" s="159">
        <v>0</v>
      </c>
      <c r="AS27" s="154">
        <v>0</v>
      </c>
      <c r="AT27" s="154">
        <v>0</v>
      </c>
      <c r="AU27" s="156">
        <v>0</v>
      </c>
      <c r="AV27" s="115">
        <v>0</v>
      </c>
      <c r="AW27" s="116">
        <v>0</v>
      </c>
      <c r="AX27" s="116">
        <v>0</v>
      </c>
      <c r="AY27" s="116">
        <v>0</v>
      </c>
      <c r="AZ27" s="116">
        <v>0</v>
      </c>
      <c r="BA27" s="118">
        <v>0</v>
      </c>
    </row>
    <row r="28" spans="1:53" ht="12.75" customHeight="1" x14ac:dyDescent="0.2">
      <c r="A28" s="299" t="s">
        <v>274</v>
      </c>
      <c r="B28" s="115">
        <v>0</v>
      </c>
      <c r="C28" s="116">
        <v>0</v>
      </c>
      <c r="D28" s="155">
        <v>0</v>
      </c>
      <c r="E28" s="155">
        <v>0</v>
      </c>
      <c r="F28" s="156">
        <v>0</v>
      </c>
      <c r="G28" s="115">
        <v>0</v>
      </c>
      <c r="H28" s="116">
        <v>0</v>
      </c>
      <c r="I28" s="157">
        <v>0</v>
      </c>
      <c r="J28" s="155">
        <v>0</v>
      </c>
      <c r="K28" s="155">
        <v>0</v>
      </c>
      <c r="L28" s="158">
        <v>0</v>
      </c>
      <c r="M28" s="115">
        <v>0</v>
      </c>
      <c r="N28" s="120">
        <v>0</v>
      </c>
      <c r="O28" s="116">
        <v>0</v>
      </c>
      <c r="P28" s="116">
        <v>0</v>
      </c>
      <c r="Q28" s="116">
        <v>0</v>
      </c>
      <c r="R28" s="116">
        <v>0</v>
      </c>
      <c r="S28" s="119">
        <v>0</v>
      </c>
      <c r="T28" s="119">
        <v>0</v>
      </c>
      <c r="U28" s="119">
        <v>0</v>
      </c>
      <c r="V28" s="119">
        <v>0</v>
      </c>
      <c r="W28" s="119">
        <v>0</v>
      </c>
      <c r="X28" s="119">
        <v>0</v>
      </c>
      <c r="Y28" s="119">
        <v>0</v>
      </c>
      <c r="Z28" s="119">
        <v>0</v>
      </c>
      <c r="AA28" s="148">
        <v>0</v>
      </c>
      <c r="AB28" s="148">
        <v>0</v>
      </c>
      <c r="AC28" s="148">
        <v>0</v>
      </c>
      <c r="AD28" s="148">
        <v>0</v>
      </c>
      <c r="AE28" s="148">
        <v>0</v>
      </c>
      <c r="AF28" s="148">
        <v>0</v>
      </c>
      <c r="AG28" s="141">
        <v>0</v>
      </c>
      <c r="AH28" s="115">
        <v>6</v>
      </c>
      <c r="AI28" s="116">
        <v>6</v>
      </c>
      <c r="AJ28" s="116">
        <v>0</v>
      </c>
      <c r="AK28" s="116">
        <v>5</v>
      </c>
      <c r="AL28" s="116">
        <v>1</v>
      </c>
      <c r="AM28" s="116">
        <v>5</v>
      </c>
      <c r="AN28" s="116">
        <v>1</v>
      </c>
      <c r="AO28" s="116">
        <v>0</v>
      </c>
      <c r="AP28" s="116">
        <v>0</v>
      </c>
      <c r="AQ28" s="118">
        <v>5</v>
      </c>
      <c r="AR28" s="159">
        <v>0</v>
      </c>
      <c r="AS28" s="154">
        <v>0</v>
      </c>
      <c r="AT28" s="154">
        <v>0</v>
      </c>
      <c r="AU28" s="156">
        <v>0</v>
      </c>
      <c r="AV28" s="115">
        <v>0</v>
      </c>
      <c r="AW28" s="116">
        <v>0</v>
      </c>
      <c r="AX28" s="116">
        <v>0</v>
      </c>
      <c r="AY28" s="116">
        <v>0</v>
      </c>
      <c r="AZ28" s="116">
        <v>0</v>
      </c>
      <c r="BA28" s="118">
        <v>0</v>
      </c>
    </row>
    <row r="29" spans="1:53" ht="12.75" customHeight="1" x14ac:dyDescent="0.2">
      <c r="A29" s="302" t="s">
        <v>275</v>
      </c>
      <c r="B29" s="115">
        <v>0</v>
      </c>
      <c r="C29" s="116">
        <v>0</v>
      </c>
      <c r="D29" s="155">
        <v>0</v>
      </c>
      <c r="E29" s="155">
        <v>0</v>
      </c>
      <c r="F29" s="156">
        <v>0</v>
      </c>
      <c r="G29" s="115">
        <v>0</v>
      </c>
      <c r="H29" s="116">
        <v>0</v>
      </c>
      <c r="I29" s="157">
        <v>0</v>
      </c>
      <c r="J29" s="155">
        <v>0</v>
      </c>
      <c r="K29" s="155">
        <v>0</v>
      </c>
      <c r="L29" s="158">
        <v>0</v>
      </c>
      <c r="M29" s="115">
        <v>0</v>
      </c>
      <c r="N29" s="120">
        <v>0</v>
      </c>
      <c r="O29" s="116">
        <v>0</v>
      </c>
      <c r="P29" s="116">
        <v>0</v>
      </c>
      <c r="Q29" s="116">
        <v>0</v>
      </c>
      <c r="R29" s="116">
        <v>0</v>
      </c>
      <c r="S29" s="119">
        <v>0</v>
      </c>
      <c r="T29" s="119">
        <v>0</v>
      </c>
      <c r="U29" s="119">
        <v>0</v>
      </c>
      <c r="V29" s="119">
        <v>0</v>
      </c>
      <c r="W29" s="119">
        <v>0</v>
      </c>
      <c r="X29" s="119">
        <v>0</v>
      </c>
      <c r="Y29" s="119">
        <v>0</v>
      </c>
      <c r="Z29" s="119">
        <v>0</v>
      </c>
      <c r="AA29" s="148">
        <v>0</v>
      </c>
      <c r="AB29" s="148">
        <v>0</v>
      </c>
      <c r="AC29" s="148">
        <v>0</v>
      </c>
      <c r="AD29" s="148">
        <v>0</v>
      </c>
      <c r="AE29" s="148">
        <v>0</v>
      </c>
      <c r="AF29" s="148">
        <v>0</v>
      </c>
      <c r="AG29" s="141">
        <v>0</v>
      </c>
      <c r="AH29" s="115">
        <v>67</v>
      </c>
      <c r="AI29" s="116">
        <v>67</v>
      </c>
      <c r="AJ29" s="116">
        <v>0</v>
      </c>
      <c r="AK29" s="116">
        <v>61</v>
      </c>
      <c r="AL29" s="116">
        <v>8</v>
      </c>
      <c r="AM29" s="116">
        <v>59</v>
      </c>
      <c r="AN29" s="116">
        <v>4</v>
      </c>
      <c r="AO29" s="116">
        <v>0</v>
      </c>
      <c r="AP29" s="116">
        <v>0</v>
      </c>
      <c r="AQ29" s="118">
        <v>0</v>
      </c>
      <c r="AR29" s="159">
        <v>35</v>
      </c>
      <c r="AS29" s="154">
        <v>3</v>
      </c>
      <c r="AT29" s="154">
        <v>0</v>
      </c>
      <c r="AU29" s="156">
        <v>0</v>
      </c>
      <c r="AV29" s="115">
        <v>0</v>
      </c>
      <c r="AW29" s="116">
        <v>0</v>
      </c>
      <c r="AX29" s="116">
        <v>0</v>
      </c>
      <c r="AY29" s="116">
        <v>0</v>
      </c>
      <c r="AZ29" s="116">
        <v>0</v>
      </c>
      <c r="BA29" s="118">
        <v>0</v>
      </c>
    </row>
    <row r="30" spans="1:53" ht="12.75" customHeight="1" x14ac:dyDescent="0.2">
      <c r="A30" s="299" t="s">
        <v>276</v>
      </c>
      <c r="B30" s="115">
        <v>0</v>
      </c>
      <c r="C30" s="116">
        <v>0</v>
      </c>
      <c r="D30" s="155">
        <v>0</v>
      </c>
      <c r="E30" s="155">
        <v>0</v>
      </c>
      <c r="F30" s="156">
        <v>0</v>
      </c>
      <c r="G30" s="115">
        <v>0</v>
      </c>
      <c r="H30" s="116">
        <v>0</v>
      </c>
      <c r="I30" s="157">
        <v>0</v>
      </c>
      <c r="J30" s="155">
        <v>0</v>
      </c>
      <c r="K30" s="155">
        <v>0</v>
      </c>
      <c r="L30" s="158">
        <v>0</v>
      </c>
      <c r="M30" s="115">
        <v>0</v>
      </c>
      <c r="N30" s="120">
        <v>0</v>
      </c>
      <c r="O30" s="116">
        <v>0</v>
      </c>
      <c r="P30" s="116">
        <v>0</v>
      </c>
      <c r="Q30" s="116">
        <v>0</v>
      </c>
      <c r="R30" s="116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48">
        <v>0</v>
      </c>
      <c r="AB30" s="148">
        <v>0</v>
      </c>
      <c r="AC30" s="148">
        <v>0</v>
      </c>
      <c r="AD30" s="148">
        <v>0</v>
      </c>
      <c r="AE30" s="148">
        <v>0</v>
      </c>
      <c r="AF30" s="148">
        <v>0</v>
      </c>
      <c r="AG30" s="141">
        <v>0</v>
      </c>
      <c r="AH30" s="115">
        <v>19</v>
      </c>
      <c r="AI30" s="116">
        <v>19</v>
      </c>
      <c r="AJ30" s="116">
        <v>0</v>
      </c>
      <c r="AK30" s="116">
        <v>10</v>
      </c>
      <c r="AL30" s="116">
        <v>3</v>
      </c>
      <c r="AM30" s="116">
        <v>16</v>
      </c>
      <c r="AN30" s="116">
        <v>3</v>
      </c>
      <c r="AO30" s="116">
        <v>0</v>
      </c>
      <c r="AP30" s="116">
        <v>0</v>
      </c>
      <c r="AQ30" s="118">
        <v>9</v>
      </c>
      <c r="AR30" s="159">
        <v>8</v>
      </c>
      <c r="AS30" s="154">
        <v>3</v>
      </c>
      <c r="AT30" s="154">
        <v>0</v>
      </c>
      <c r="AU30" s="156">
        <v>0</v>
      </c>
      <c r="AV30" s="115">
        <v>0</v>
      </c>
      <c r="AW30" s="116">
        <v>0</v>
      </c>
      <c r="AX30" s="116">
        <v>0</v>
      </c>
      <c r="AY30" s="116">
        <v>0</v>
      </c>
      <c r="AZ30" s="116">
        <v>0</v>
      </c>
      <c r="BA30" s="118">
        <v>0</v>
      </c>
    </row>
    <row r="31" spans="1:53" ht="12.75" customHeight="1" x14ac:dyDescent="0.2">
      <c r="A31" s="300" t="s">
        <v>277</v>
      </c>
      <c r="B31" s="115">
        <v>0</v>
      </c>
      <c r="C31" s="116">
        <v>0</v>
      </c>
      <c r="D31" s="155">
        <v>0</v>
      </c>
      <c r="E31" s="155">
        <v>0</v>
      </c>
      <c r="F31" s="156">
        <v>0</v>
      </c>
      <c r="G31" s="115">
        <v>0</v>
      </c>
      <c r="H31" s="116">
        <v>0</v>
      </c>
      <c r="I31" s="157">
        <v>0</v>
      </c>
      <c r="J31" s="155">
        <v>0</v>
      </c>
      <c r="K31" s="155">
        <v>0</v>
      </c>
      <c r="L31" s="158">
        <v>0</v>
      </c>
      <c r="M31" s="115">
        <v>0</v>
      </c>
      <c r="N31" s="120">
        <v>0</v>
      </c>
      <c r="O31" s="116">
        <v>0</v>
      </c>
      <c r="P31" s="116">
        <v>0</v>
      </c>
      <c r="Q31" s="116">
        <v>0</v>
      </c>
      <c r="R31" s="116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19">
        <v>0</v>
      </c>
      <c r="Z31" s="119">
        <v>0</v>
      </c>
      <c r="AA31" s="148">
        <v>0</v>
      </c>
      <c r="AB31" s="148">
        <v>0</v>
      </c>
      <c r="AC31" s="148">
        <v>0</v>
      </c>
      <c r="AD31" s="148">
        <v>0</v>
      </c>
      <c r="AE31" s="148">
        <v>0</v>
      </c>
      <c r="AF31" s="148">
        <v>0</v>
      </c>
      <c r="AG31" s="141">
        <v>0</v>
      </c>
      <c r="AH31" s="115">
        <v>11</v>
      </c>
      <c r="AI31" s="116">
        <v>11</v>
      </c>
      <c r="AJ31" s="116">
        <v>0</v>
      </c>
      <c r="AK31" s="116">
        <v>10</v>
      </c>
      <c r="AL31" s="116">
        <v>2</v>
      </c>
      <c r="AM31" s="116">
        <v>10</v>
      </c>
      <c r="AN31" s="116">
        <v>2</v>
      </c>
      <c r="AO31" s="116">
        <v>1</v>
      </c>
      <c r="AP31" s="116">
        <v>0</v>
      </c>
      <c r="AQ31" s="118">
        <v>8</v>
      </c>
      <c r="AR31" s="159">
        <v>9</v>
      </c>
      <c r="AS31" s="154">
        <v>1</v>
      </c>
      <c r="AT31" s="154">
        <v>0</v>
      </c>
      <c r="AU31" s="156">
        <v>0</v>
      </c>
      <c r="AV31" s="115">
        <v>0</v>
      </c>
      <c r="AW31" s="116">
        <v>0</v>
      </c>
      <c r="AX31" s="116">
        <v>0</v>
      </c>
      <c r="AY31" s="116">
        <v>0</v>
      </c>
      <c r="AZ31" s="116">
        <v>0</v>
      </c>
      <c r="BA31" s="118">
        <v>0</v>
      </c>
    </row>
    <row r="32" spans="1:53" ht="12.75" customHeight="1" x14ac:dyDescent="0.2">
      <c r="A32" s="299" t="s">
        <v>278</v>
      </c>
      <c r="B32" s="115">
        <v>0</v>
      </c>
      <c r="C32" s="116">
        <v>0</v>
      </c>
      <c r="D32" s="155">
        <v>0</v>
      </c>
      <c r="E32" s="155">
        <v>0</v>
      </c>
      <c r="F32" s="156">
        <v>0</v>
      </c>
      <c r="G32" s="115">
        <v>0</v>
      </c>
      <c r="H32" s="116">
        <v>0</v>
      </c>
      <c r="I32" s="157">
        <v>0</v>
      </c>
      <c r="J32" s="155">
        <v>0</v>
      </c>
      <c r="K32" s="155">
        <v>0</v>
      </c>
      <c r="L32" s="158">
        <v>0</v>
      </c>
      <c r="M32" s="115">
        <v>0</v>
      </c>
      <c r="N32" s="120">
        <v>0</v>
      </c>
      <c r="O32" s="116">
        <v>0</v>
      </c>
      <c r="P32" s="116">
        <v>0</v>
      </c>
      <c r="Q32" s="116">
        <v>0</v>
      </c>
      <c r="R32" s="116">
        <v>0</v>
      </c>
      <c r="S32" s="119">
        <v>0</v>
      </c>
      <c r="T32" s="119">
        <v>0</v>
      </c>
      <c r="U32" s="119">
        <v>0</v>
      </c>
      <c r="V32" s="119">
        <v>0</v>
      </c>
      <c r="W32" s="119">
        <v>0</v>
      </c>
      <c r="X32" s="119">
        <v>0</v>
      </c>
      <c r="Y32" s="119">
        <v>0</v>
      </c>
      <c r="Z32" s="119">
        <v>0</v>
      </c>
      <c r="AA32" s="148">
        <v>0</v>
      </c>
      <c r="AB32" s="148">
        <v>0</v>
      </c>
      <c r="AC32" s="148">
        <v>0</v>
      </c>
      <c r="AD32" s="148">
        <v>0</v>
      </c>
      <c r="AE32" s="148">
        <v>0</v>
      </c>
      <c r="AF32" s="148">
        <v>0</v>
      </c>
      <c r="AG32" s="141">
        <v>0</v>
      </c>
      <c r="AH32" s="115">
        <v>15</v>
      </c>
      <c r="AI32" s="116">
        <v>15</v>
      </c>
      <c r="AJ32" s="116">
        <v>0</v>
      </c>
      <c r="AK32" s="116">
        <v>10</v>
      </c>
      <c r="AL32" s="116">
        <v>2</v>
      </c>
      <c r="AM32" s="116">
        <v>14</v>
      </c>
      <c r="AN32" s="116">
        <v>1</v>
      </c>
      <c r="AO32" s="116">
        <v>0</v>
      </c>
      <c r="AP32" s="116">
        <v>0</v>
      </c>
      <c r="AQ32" s="118">
        <v>14</v>
      </c>
      <c r="AR32" s="159">
        <v>5</v>
      </c>
      <c r="AS32" s="154">
        <v>1</v>
      </c>
      <c r="AT32" s="154">
        <v>0</v>
      </c>
      <c r="AU32" s="156">
        <v>1</v>
      </c>
      <c r="AV32" s="115">
        <v>0</v>
      </c>
      <c r="AW32" s="116">
        <v>0</v>
      </c>
      <c r="AX32" s="116">
        <v>0</v>
      </c>
      <c r="AY32" s="116">
        <v>0</v>
      </c>
      <c r="AZ32" s="116">
        <v>0</v>
      </c>
      <c r="BA32" s="118">
        <v>0</v>
      </c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55">
        <v>0</v>
      </c>
      <c r="E33" s="155">
        <v>0</v>
      </c>
      <c r="F33" s="156">
        <v>0</v>
      </c>
      <c r="G33" s="115">
        <v>0</v>
      </c>
      <c r="H33" s="116">
        <v>0</v>
      </c>
      <c r="I33" s="157">
        <v>0</v>
      </c>
      <c r="J33" s="155">
        <v>0</v>
      </c>
      <c r="K33" s="155">
        <v>0</v>
      </c>
      <c r="L33" s="158">
        <v>0</v>
      </c>
      <c r="M33" s="115">
        <v>0</v>
      </c>
      <c r="N33" s="120">
        <v>0</v>
      </c>
      <c r="O33" s="116">
        <v>0</v>
      </c>
      <c r="P33" s="116">
        <v>0</v>
      </c>
      <c r="Q33" s="116">
        <v>0</v>
      </c>
      <c r="R33" s="116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19">
        <v>0</v>
      </c>
      <c r="Z33" s="119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8">
        <v>0</v>
      </c>
      <c r="AG33" s="141">
        <v>0</v>
      </c>
      <c r="AH33" s="115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6">
        <v>0</v>
      </c>
      <c r="AP33" s="116">
        <v>0</v>
      </c>
      <c r="AQ33" s="118">
        <v>0</v>
      </c>
      <c r="AR33" s="159">
        <v>0</v>
      </c>
      <c r="AS33" s="154">
        <v>0</v>
      </c>
      <c r="AT33" s="154">
        <v>0</v>
      </c>
      <c r="AU33" s="156">
        <v>0</v>
      </c>
      <c r="AV33" s="115">
        <v>0</v>
      </c>
      <c r="AW33" s="116">
        <v>0</v>
      </c>
      <c r="AX33" s="116">
        <v>0</v>
      </c>
      <c r="AY33" s="116">
        <v>0</v>
      </c>
      <c r="AZ33" s="116">
        <v>0</v>
      </c>
      <c r="BA33" s="118">
        <v>0</v>
      </c>
    </row>
    <row r="34" spans="1:53" ht="12.75" customHeight="1" x14ac:dyDescent="0.2">
      <c r="A34" s="299" t="s">
        <v>280</v>
      </c>
      <c r="B34" s="115">
        <v>0</v>
      </c>
      <c r="C34" s="116">
        <v>0</v>
      </c>
      <c r="D34" s="155">
        <v>0</v>
      </c>
      <c r="E34" s="155">
        <v>0</v>
      </c>
      <c r="F34" s="156">
        <v>0</v>
      </c>
      <c r="G34" s="115">
        <v>0</v>
      </c>
      <c r="H34" s="116">
        <v>0</v>
      </c>
      <c r="I34" s="157">
        <v>0</v>
      </c>
      <c r="J34" s="155">
        <v>0</v>
      </c>
      <c r="K34" s="155">
        <v>0</v>
      </c>
      <c r="L34" s="158">
        <v>0</v>
      </c>
      <c r="M34" s="115">
        <v>0</v>
      </c>
      <c r="N34" s="120">
        <v>0</v>
      </c>
      <c r="O34" s="116">
        <v>0</v>
      </c>
      <c r="P34" s="116">
        <v>0</v>
      </c>
      <c r="Q34" s="116">
        <v>0</v>
      </c>
      <c r="R34" s="116">
        <v>0</v>
      </c>
      <c r="S34" s="119">
        <v>0</v>
      </c>
      <c r="T34" s="119">
        <v>0</v>
      </c>
      <c r="U34" s="119">
        <v>0</v>
      </c>
      <c r="V34" s="119">
        <v>0</v>
      </c>
      <c r="W34" s="119">
        <v>0</v>
      </c>
      <c r="X34" s="119">
        <v>0</v>
      </c>
      <c r="Y34" s="119">
        <v>0</v>
      </c>
      <c r="Z34" s="119">
        <v>0</v>
      </c>
      <c r="AA34" s="148">
        <v>0</v>
      </c>
      <c r="AB34" s="148">
        <v>0</v>
      </c>
      <c r="AC34" s="148">
        <v>0</v>
      </c>
      <c r="AD34" s="148">
        <v>0</v>
      </c>
      <c r="AE34" s="148">
        <v>0</v>
      </c>
      <c r="AF34" s="148">
        <v>0</v>
      </c>
      <c r="AG34" s="141">
        <v>0</v>
      </c>
      <c r="AH34" s="115">
        <v>9</v>
      </c>
      <c r="AI34" s="116">
        <v>9</v>
      </c>
      <c r="AJ34" s="116">
        <v>0</v>
      </c>
      <c r="AK34" s="116">
        <v>8</v>
      </c>
      <c r="AL34" s="116">
        <v>0</v>
      </c>
      <c r="AM34" s="116">
        <v>6</v>
      </c>
      <c r="AN34" s="116">
        <v>0</v>
      </c>
      <c r="AO34" s="116">
        <v>0</v>
      </c>
      <c r="AP34" s="116">
        <v>1</v>
      </c>
      <c r="AQ34" s="118">
        <v>1</v>
      </c>
      <c r="AR34" s="159">
        <v>0</v>
      </c>
      <c r="AS34" s="154">
        <v>8</v>
      </c>
      <c r="AT34" s="154">
        <v>0</v>
      </c>
      <c r="AU34" s="156">
        <v>0</v>
      </c>
      <c r="AV34" s="115">
        <v>0</v>
      </c>
      <c r="AW34" s="116">
        <v>0</v>
      </c>
      <c r="AX34" s="116">
        <v>0</v>
      </c>
      <c r="AY34" s="116">
        <v>0</v>
      </c>
      <c r="AZ34" s="116">
        <v>0</v>
      </c>
      <c r="BA34" s="118">
        <v>0</v>
      </c>
    </row>
    <row r="35" spans="1:53" ht="12.75" customHeight="1" x14ac:dyDescent="0.2">
      <c r="A35" s="300" t="s">
        <v>281</v>
      </c>
      <c r="B35" s="115">
        <v>0</v>
      </c>
      <c r="C35" s="116">
        <v>0</v>
      </c>
      <c r="D35" s="155">
        <v>0</v>
      </c>
      <c r="E35" s="155">
        <v>0</v>
      </c>
      <c r="F35" s="156">
        <v>0</v>
      </c>
      <c r="G35" s="115">
        <v>0</v>
      </c>
      <c r="H35" s="116">
        <v>0</v>
      </c>
      <c r="I35" s="157">
        <v>0</v>
      </c>
      <c r="J35" s="155">
        <v>0</v>
      </c>
      <c r="K35" s="155">
        <v>0</v>
      </c>
      <c r="L35" s="158">
        <v>0</v>
      </c>
      <c r="M35" s="115">
        <v>0</v>
      </c>
      <c r="N35" s="120">
        <v>0</v>
      </c>
      <c r="O35" s="116">
        <v>0</v>
      </c>
      <c r="P35" s="116">
        <v>0</v>
      </c>
      <c r="Q35" s="116">
        <v>0</v>
      </c>
      <c r="R35" s="116">
        <v>0</v>
      </c>
      <c r="S35" s="119">
        <v>0</v>
      </c>
      <c r="T35" s="119">
        <v>0</v>
      </c>
      <c r="U35" s="119">
        <v>0</v>
      </c>
      <c r="V35" s="119">
        <v>0</v>
      </c>
      <c r="W35" s="119">
        <v>0</v>
      </c>
      <c r="X35" s="119">
        <v>0</v>
      </c>
      <c r="Y35" s="119">
        <v>0</v>
      </c>
      <c r="Z35" s="119">
        <v>0</v>
      </c>
      <c r="AA35" s="148">
        <v>0</v>
      </c>
      <c r="AB35" s="148">
        <v>0</v>
      </c>
      <c r="AC35" s="148">
        <v>0</v>
      </c>
      <c r="AD35" s="148">
        <v>0</v>
      </c>
      <c r="AE35" s="148">
        <v>0</v>
      </c>
      <c r="AF35" s="148">
        <v>0</v>
      </c>
      <c r="AG35" s="141">
        <v>0</v>
      </c>
      <c r="AH35" s="115">
        <v>41</v>
      </c>
      <c r="AI35" s="116">
        <v>41</v>
      </c>
      <c r="AJ35" s="116">
        <v>0</v>
      </c>
      <c r="AK35" s="116">
        <v>38</v>
      </c>
      <c r="AL35" s="116">
        <v>1</v>
      </c>
      <c r="AM35" s="116">
        <v>33</v>
      </c>
      <c r="AN35" s="116">
        <v>3</v>
      </c>
      <c r="AO35" s="116">
        <v>1</v>
      </c>
      <c r="AP35" s="116">
        <v>0</v>
      </c>
      <c r="AQ35" s="118">
        <v>19</v>
      </c>
      <c r="AR35" s="159">
        <v>14</v>
      </c>
      <c r="AS35" s="154">
        <v>5</v>
      </c>
      <c r="AT35" s="154">
        <v>0</v>
      </c>
      <c r="AU35" s="156">
        <v>0</v>
      </c>
      <c r="AV35" s="115">
        <v>0</v>
      </c>
      <c r="AW35" s="116">
        <v>0</v>
      </c>
      <c r="AX35" s="116">
        <v>0</v>
      </c>
      <c r="AY35" s="116">
        <v>0</v>
      </c>
      <c r="AZ35" s="116">
        <v>0</v>
      </c>
      <c r="BA35" s="118">
        <v>0</v>
      </c>
    </row>
    <row r="36" spans="1:53" ht="12.75" customHeight="1" x14ac:dyDescent="0.2">
      <c r="A36" s="299" t="s">
        <v>282</v>
      </c>
      <c r="B36" s="115">
        <v>0</v>
      </c>
      <c r="C36" s="116">
        <v>0</v>
      </c>
      <c r="D36" s="155">
        <v>0</v>
      </c>
      <c r="E36" s="155">
        <v>0</v>
      </c>
      <c r="F36" s="156">
        <v>0</v>
      </c>
      <c r="G36" s="115">
        <v>0</v>
      </c>
      <c r="H36" s="116">
        <v>0</v>
      </c>
      <c r="I36" s="157">
        <v>0</v>
      </c>
      <c r="J36" s="155">
        <v>0</v>
      </c>
      <c r="K36" s="155">
        <v>0</v>
      </c>
      <c r="L36" s="158">
        <v>0</v>
      </c>
      <c r="M36" s="115">
        <v>0</v>
      </c>
      <c r="N36" s="120">
        <v>0</v>
      </c>
      <c r="O36" s="116">
        <v>0</v>
      </c>
      <c r="P36" s="116">
        <v>0</v>
      </c>
      <c r="Q36" s="116">
        <v>0</v>
      </c>
      <c r="R36" s="116">
        <v>0</v>
      </c>
      <c r="S36" s="119">
        <v>0</v>
      </c>
      <c r="T36" s="119">
        <v>0</v>
      </c>
      <c r="U36" s="119">
        <v>0</v>
      </c>
      <c r="V36" s="119">
        <v>0</v>
      </c>
      <c r="W36" s="119">
        <v>0</v>
      </c>
      <c r="X36" s="119">
        <v>0</v>
      </c>
      <c r="Y36" s="119">
        <v>0</v>
      </c>
      <c r="Z36" s="119">
        <v>0</v>
      </c>
      <c r="AA36" s="148">
        <v>0</v>
      </c>
      <c r="AB36" s="148">
        <v>0</v>
      </c>
      <c r="AC36" s="148">
        <v>0</v>
      </c>
      <c r="AD36" s="148">
        <v>0</v>
      </c>
      <c r="AE36" s="148">
        <v>0</v>
      </c>
      <c r="AF36" s="148">
        <v>0</v>
      </c>
      <c r="AG36" s="141">
        <v>0</v>
      </c>
      <c r="AH36" s="115">
        <v>0</v>
      </c>
      <c r="AI36" s="116">
        <v>0</v>
      </c>
      <c r="AJ36" s="116">
        <v>0</v>
      </c>
      <c r="AK36" s="116">
        <v>0</v>
      </c>
      <c r="AL36" s="116">
        <v>0</v>
      </c>
      <c r="AM36" s="116">
        <v>0</v>
      </c>
      <c r="AN36" s="116">
        <v>0</v>
      </c>
      <c r="AO36" s="116">
        <v>0</v>
      </c>
      <c r="AP36" s="116">
        <v>0</v>
      </c>
      <c r="AQ36" s="118">
        <v>0</v>
      </c>
      <c r="AR36" s="159">
        <v>0</v>
      </c>
      <c r="AS36" s="154">
        <v>0</v>
      </c>
      <c r="AT36" s="154">
        <v>0</v>
      </c>
      <c r="AU36" s="156">
        <v>0</v>
      </c>
      <c r="AV36" s="115">
        <v>0</v>
      </c>
      <c r="AW36" s="116">
        <v>0</v>
      </c>
      <c r="AX36" s="116">
        <v>0</v>
      </c>
      <c r="AY36" s="116">
        <v>0</v>
      </c>
      <c r="AZ36" s="116">
        <v>0</v>
      </c>
      <c r="BA36" s="118">
        <v>0</v>
      </c>
    </row>
    <row r="37" spans="1:53" ht="12.75" customHeight="1" x14ac:dyDescent="0.2">
      <c r="A37" s="302" t="s">
        <v>283</v>
      </c>
      <c r="B37" s="115">
        <v>0</v>
      </c>
      <c r="C37" s="116">
        <v>0</v>
      </c>
      <c r="D37" s="155">
        <v>0</v>
      </c>
      <c r="E37" s="155">
        <v>0</v>
      </c>
      <c r="F37" s="156">
        <v>0</v>
      </c>
      <c r="G37" s="115">
        <v>0</v>
      </c>
      <c r="H37" s="116">
        <v>0</v>
      </c>
      <c r="I37" s="157">
        <v>0</v>
      </c>
      <c r="J37" s="155">
        <v>0</v>
      </c>
      <c r="K37" s="155">
        <v>0</v>
      </c>
      <c r="L37" s="158">
        <v>0</v>
      </c>
      <c r="M37" s="115">
        <v>0</v>
      </c>
      <c r="N37" s="120">
        <v>0</v>
      </c>
      <c r="O37" s="116">
        <v>0</v>
      </c>
      <c r="P37" s="116">
        <v>0</v>
      </c>
      <c r="Q37" s="116">
        <v>0</v>
      </c>
      <c r="R37" s="116">
        <v>0</v>
      </c>
      <c r="S37" s="119">
        <v>0</v>
      </c>
      <c r="T37" s="119">
        <v>0</v>
      </c>
      <c r="U37" s="119">
        <v>0</v>
      </c>
      <c r="V37" s="119">
        <v>0</v>
      </c>
      <c r="W37" s="119">
        <v>0</v>
      </c>
      <c r="X37" s="119">
        <v>0</v>
      </c>
      <c r="Y37" s="119">
        <v>0</v>
      </c>
      <c r="Z37" s="119">
        <v>0</v>
      </c>
      <c r="AA37" s="148">
        <v>0</v>
      </c>
      <c r="AB37" s="148">
        <v>0</v>
      </c>
      <c r="AC37" s="148">
        <v>0</v>
      </c>
      <c r="AD37" s="148">
        <v>0</v>
      </c>
      <c r="AE37" s="148">
        <v>0</v>
      </c>
      <c r="AF37" s="148">
        <v>0</v>
      </c>
      <c r="AG37" s="141">
        <v>0</v>
      </c>
      <c r="AH37" s="115">
        <v>0</v>
      </c>
      <c r="AI37" s="116">
        <v>0</v>
      </c>
      <c r="AJ37" s="116">
        <v>0</v>
      </c>
      <c r="AK37" s="116">
        <v>0</v>
      </c>
      <c r="AL37" s="116">
        <v>0</v>
      </c>
      <c r="AM37" s="116">
        <v>0</v>
      </c>
      <c r="AN37" s="116">
        <v>0</v>
      </c>
      <c r="AO37" s="116">
        <v>0</v>
      </c>
      <c r="AP37" s="116">
        <v>0</v>
      </c>
      <c r="AQ37" s="118">
        <v>0</v>
      </c>
      <c r="AR37" s="159">
        <v>29</v>
      </c>
      <c r="AS37" s="154">
        <v>8</v>
      </c>
      <c r="AT37" s="154">
        <v>0</v>
      </c>
      <c r="AU37" s="156">
        <v>0</v>
      </c>
      <c r="AV37" s="115">
        <v>0</v>
      </c>
      <c r="AW37" s="116">
        <v>0</v>
      </c>
      <c r="AX37" s="116">
        <v>0</v>
      </c>
      <c r="AY37" s="116">
        <v>0</v>
      </c>
      <c r="AZ37" s="116">
        <v>0</v>
      </c>
      <c r="BA37" s="118">
        <v>0</v>
      </c>
    </row>
    <row r="38" spans="1:53" ht="12.75" customHeight="1" x14ac:dyDescent="0.2">
      <c r="A38" s="299" t="s">
        <v>284</v>
      </c>
      <c r="B38" s="115">
        <v>0</v>
      </c>
      <c r="C38" s="116">
        <v>0</v>
      </c>
      <c r="D38" s="155">
        <v>0</v>
      </c>
      <c r="E38" s="155">
        <v>0</v>
      </c>
      <c r="F38" s="156">
        <v>0</v>
      </c>
      <c r="G38" s="115">
        <v>0</v>
      </c>
      <c r="H38" s="116">
        <v>0</v>
      </c>
      <c r="I38" s="157">
        <v>0</v>
      </c>
      <c r="J38" s="155">
        <v>0</v>
      </c>
      <c r="K38" s="155">
        <v>0</v>
      </c>
      <c r="L38" s="158">
        <v>0</v>
      </c>
      <c r="M38" s="115">
        <v>0</v>
      </c>
      <c r="N38" s="120">
        <v>0</v>
      </c>
      <c r="O38" s="116">
        <v>0</v>
      </c>
      <c r="P38" s="116">
        <v>0</v>
      </c>
      <c r="Q38" s="116">
        <v>0</v>
      </c>
      <c r="R38" s="116">
        <v>0</v>
      </c>
      <c r="S38" s="119">
        <v>0</v>
      </c>
      <c r="T38" s="119">
        <v>0</v>
      </c>
      <c r="U38" s="119">
        <v>0</v>
      </c>
      <c r="V38" s="119">
        <v>0</v>
      </c>
      <c r="W38" s="119">
        <v>0</v>
      </c>
      <c r="X38" s="119">
        <v>0</v>
      </c>
      <c r="Y38" s="119">
        <v>0</v>
      </c>
      <c r="Z38" s="119">
        <v>0</v>
      </c>
      <c r="AA38" s="148">
        <v>0</v>
      </c>
      <c r="AB38" s="148">
        <v>0</v>
      </c>
      <c r="AC38" s="148">
        <v>0</v>
      </c>
      <c r="AD38" s="148">
        <v>0</v>
      </c>
      <c r="AE38" s="148">
        <v>0</v>
      </c>
      <c r="AF38" s="148">
        <v>0</v>
      </c>
      <c r="AG38" s="141">
        <v>0</v>
      </c>
      <c r="AH38" s="115">
        <v>0</v>
      </c>
      <c r="AI38" s="116">
        <v>0</v>
      </c>
      <c r="AJ38" s="116">
        <v>0</v>
      </c>
      <c r="AK38" s="116">
        <v>0</v>
      </c>
      <c r="AL38" s="116">
        <v>0</v>
      </c>
      <c r="AM38" s="116">
        <v>0</v>
      </c>
      <c r="AN38" s="116">
        <v>0</v>
      </c>
      <c r="AO38" s="116">
        <v>0</v>
      </c>
      <c r="AP38" s="116">
        <v>0</v>
      </c>
      <c r="AQ38" s="118">
        <v>0</v>
      </c>
      <c r="AR38" s="159">
        <v>0</v>
      </c>
      <c r="AS38" s="154">
        <v>0</v>
      </c>
      <c r="AT38" s="154">
        <v>0</v>
      </c>
      <c r="AU38" s="156">
        <v>0</v>
      </c>
      <c r="AV38" s="115">
        <v>0</v>
      </c>
      <c r="AW38" s="116">
        <v>0</v>
      </c>
      <c r="AX38" s="116">
        <v>0</v>
      </c>
      <c r="AY38" s="116">
        <v>0</v>
      </c>
      <c r="AZ38" s="116">
        <v>0</v>
      </c>
      <c r="BA38" s="118">
        <v>0</v>
      </c>
    </row>
    <row r="39" spans="1:53" ht="12.75" customHeight="1" x14ac:dyDescent="0.2">
      <c r="A39" s="299" t="s">
        <v>285</v>
      </c>
      <c r="B39" s="115">
        <v>0</v>
      </c>
      <c r="C39" s="116">
        <v>0</v>
      </c>
      <c r="D39" s="155">
        <v>0</v>
      </c>
      <c r="E39" s="155">
        <v>0</v>
      </c>
      <c r="F39" s="156">
        <v>0</v>
      </c>
      <c r="G39" s="115">
        <v>0</v>
      </c>
      <c r="H39" s="116">
        <v>0</v>
      </c>
      <c r="I39" s="157">
        <v>0</v>
      </c>
      <c r="J39" s="155">
        <v>0</v>
      </c>
      <c r="K39" s="155">
        <v>0</v>
      </c>
      <c r="L39" s="158">
        <v>0</v>
      </c>
      <c r="M39" s="115">
        <v>0</v>
      </c>
      <c r="N39" s="120">
        <v>0</v>
      </c>
      <c r="O39" s="116">
        <v>0</v>
      </c>
      <c r="P39" s="116">
        <v>0</v>
      </c>
      <c r="Q39" s="116">
        <v>0</v>
      </c>
      <c r="R39" s="116">
        <v>0</v>
      </c>
      <c r="S39" s="119">
        <v>0</v>
      </c>
      <c r="T39" s="119">
        <v>0</v>
      </c>
      <c r="U39" s="119">
        <v>0</v>
      </c>
      <c r="V39" s="119">
        <v>0</v>
      </c>
      <c r="W39" s="119">
        <v>0</v>
      </c>
      <c r="X39" s="119">
        <v>0</v>
      </c>
      <c r="Y39" s="119">
        <v>0</v>
      </c>
      <c r="Z39" s="119">
        <v>0</v>
      </c>
      <c r="AA39" s="148">
        <v>0</v>
      </c>
      <c r="AB39" s="148">
        <v>0</v>
      </c>
      <c r="AC39" s="148">
        <v>0</v>
      </c>
      <c r="AD39" s="148">
        <v>0</v>
      </c>
      <c r="AE39" s="148">
        <v>0</v>
      </c>
      <c r="AF39" s="148">
        <v>0</v>
      </c>
      <c r="AG39" s="141">
        <v>0</v>
      </c>
      <c r="AH39" s="115">
        <v>220</v>
      </c>
      <c r="AI39" s="116">
        <v>220</v>
      </c>
      <c r="AJ39" s="116">
        <v>0</v>
      </c>
      <c r="AK39" s="116">
        <v>154</v>
      </c>
      <c r="AL39" s="116">
        <v>20</v>
      </c>
      <c r="AM39" s="116">
        <v>205</v>
      </c>
      <c r="AN39" s="116">
        <v>13</v>
      </c>
      <c r="AO39" s="116">
        <v>1</v>
      </c>
      <c r="AP39" s="116">
        <v>4</v>
      </c>
      <c r="AQ39" s="118">
        <v>89</v>
      </c>
      <c r="AR39" s="159">
        <v>118</v>
      </c>
      <c r="AS39" s="154">
        <v>5</v>
      </c>
      <c r="AT39" s="154">
        <v>0</v>
      </c>
      <c r="AU39" s="156">
        <v>0</v>
      </c>
      <c r="AV39" s="115">
        <v>0</v>
      </c>
      <c r="AW39" s="116">
        <v>0</v>
      </c>
      <c r="AX39" s="116">
        <v>0</v>
      </c>
      <c r="AY39" s="116">
        <v>0</v>
      </c>
      <c r="AZ39" s="116">
        <v>0</v>
      </c>
      <c r="BA39" s="118">
        <v>0</v>
      </c>
    </row>
    <row r="40" spans="1:53" ht="12.75" customHeight="1" x14ac:dyDescent="0.2">
      <c r="A40" s="299" t="s">
        <v>286</v>
      </c>
      <c r="B40" s="115">
        <v>0</v>
      </c>
      <c r="C40" s="116">
        <v>0</v>
      </c>
      <c r="D40" s="155">
        <v>0</v>
      </c>
      <c r="E40" s="155">
        <v>0</v>
      </c>
      <c r="F40" s="156">
        <v>0</v>
      </c>
      <c r="G40" s="115">
        <v>0</v>
      </c>
      <c r="H40" s="116">
        <v>0</v>
      </c>
      <c r="I40" s="157">
        <v>0</v>
      </c>
      <c r="J40" s="155">
        <v>0</v>
      </c>
      <c r="K40" s="155">
        <v>0</v>
      </c>
      <c r="L40" s="158">
        <v>0</v>
      </c>
      <c r="M40" s="115">
        <v>0</v>
      </c>
      <c r="N40" s="120">
        <v>0</v>
      </c>
      <c r="O40" s="116">
        <v>0</v>
      </c>
      <c r="P40" s="116">
        <v>0</v>
      </c>
      <c r="Q40" s="116">
        <v>0</v>
      </c>
      <c r="R40" s="116">
        <v>0</v>
      </c>
      <c r="S40" s="119">
        <v>0</v>
      </c>
      <c r="T40" s="119">
        <v>0</v>
      </c>
      <c r="U40" s="119">
        <v>0</v>
      </c>
      <c r="V40" s="119">
        <v>0</v>
      </c>
      <c r="W40" s="119">
        <v>0</v>
      </c>
      <c r="X40" s="119">
        <v>0</v>
      </c>
      <c r="Y40" s="119">
        <v>0</v>
      </c>
      <c r="Z40" s="119">
        <v>0</v>
      </c>
      <c r="AA40" s="148">
        <v>0</v>
      </c>
      <c r="AB40" s="148">
        <v>0</v>
      </c>
      <c r="AC40" s="148">
        <v>0</v>
      </c>
      <c r="AD40" s="148">
        <v>0</v>
      </c>
      <c r="AE40" s="148">
        <v>0</v>
      </c>
      <c r="AF40" s="148">
        <v>0</v>
      </c>
      <c r="AG40" s="141">
        <v>0</v>
      </c>
      <c r="AH40" s="115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6">
        <v>0</v>
      </c>
      <c r="AP40" s="116">
        <v>0</v>
      </c>
      <c r="AQ40" s="118">
        <v>0</v>
      </c>
      <c r="AR40" s="159">
        <v>0</v>
      </c>
      <c r="AS40" s="154">
        <v>1</v>
      </c>
      <c r="AT40" s="154">
        <v>0</v>
      </c>
      <c r="AU40" s="156">
        <v>0</v>
      </c>
      <c r="AV40" s="115">
        <v>0</v>
      </c>
      <c r="AW40" s="116">
        <v>0</v>
      </c>
      <c r="AX40" s="116">
        <v>0</v>
      </c>
      <c r="AY40" s="116">
        <v>0</v>
      </c>
      <c r="AZ40" s="116">
        <v>0</v>
      </c>
      <c r="BA40" s="118">
        <v>0</v>
      </c>
    </row>
    <row r="41" spans="1:53" ht="12.75" customHeight="1" x14ac:dyDescent="0.2">
      <c r="A41" s="302" t="s">
        <v>287</v>
      </c>
      <c r="B41" s="115">
        <v>0</v>
      </c>
      <c r="C41" s="116">
        <v>0</v>
      </c>
      <c r="D41" s="155">
        <v>0</v>
      </c>
      <c r="E41" s="155">
        <v>0</v>
      </c>
      <c r="F41" s="156">
        <v>0</v>
      </c>
      <c r="G41" s="115">
        <v>0</v>
      </c>
      <c r="H41" s="116">
        <v>0</v>
      </c>
      <c r="I41" s="157">
        <v>0</v>
      </c>
      <c r="J41" s="155">
        <v>0</v>
      </c>
      <c r="K41" s="155">
        <v>0</v>
      </c>
      <c r="L41" s="158">
        <v>0</v>
      </c>
      <c r="M41" s="115">
        <v>0</v>
      </c>
      <c r="N41" s="120">
        <v>0</v>
      </c>
      <c r="O41" s="116">
        <v>0</v>
      </c>
      <c r="P41" s="116">
        <v>0</v>
      </c>
      <c r="Q41" s="116">
        <v>0</v>
      </c>
      <c r="R41" s="116">
        <v>0</v>
      </c>
      <c r="S41" s="119">
        <v>0</v>
      </c>
      <c r="T41" s="119">
        <v>0</v>
      </c>
      <c r="U41" s="119">
        <v>0</v>
      </c>
      <c r="V41" s="119">
        <v>0</v>
      </c>
      <c r="W41" s="119">
        <v>0</v>
      </c>
      <c r="X41" s="119">
        <v>0</v>
      </c>
      <c r="Y41" s="119">
        <v>0</v>
      </c>
      <c r="Z41" s="119">
        <v>0</v>
      </c>
      <c r="AA41" s="148">
        <v>0</v>
      </c>
      <c r="AB41" s="148">
        <v>0</v>
      </c>
      <c r="AC41" s="148">
        <v>0</v>
      </c>
      <c r="AD41" s="148">
        <v>0</v>
      </c>
      <c r="AE41" s="148">
        <v>0</v>
      </c>
      <c r="AF41" s="148">
        <v>0</v>
      </c>
      <c r="AG41" s="141">
        <v>0</v>
      </c>
      <c r="AH41" s="115">
        <v>31</v>
      </c>
      <c r="AI41" s="116">
        <v>31</v>
      </c>
      <c r="AJ41" s="116">
        <v>0</v>
      </c>
      <c r="AK41" s="116">
        <v>19</v>
      </c>
      <c r="AL41" s="116">
        <v>1</v>
      </c>
      <c r="AM41" s="116">
        <v>26</v>
      </c>
      <c r="AN41" s="116">
        <v>1</v>
      </c>
      <c r="AO41" s="116">
        <v>0</v>
      </c>
      <c r="AP41" s="116">
        <v>0</v>
      </c>
      <c r="AQ41" s="118">
        <v>12</v>
      </c>
      <c r="AR41" s="159">
        <v>11</v>
      </c>
      <c r="AS41" s="154">
        <v>6</v>
      </c>
      <c r="AT41" s="154">
        <v>0</v>
      </c>
      <c r="AU41" s="156">
        <v>0</v>
      </c>
      <c r="AV41" s="115">
        <v>0</v>
      </c>
      <c r="AW41" s="116">
        <v>0</v>
      </c>
      <c r="AX41" s="116">
        <v>0</v>
      </c>
      <c r="AY41" s="116">
        <v>0</v>
      </c>
      <c r="AZ41" s="116">
        <v>0</v>
      </c>
      <c r="BA41" s="118">
        <v>0</v>
      </c>
    </row>
    <row r="42" spans="1:53" ht="12.75" customHeight="1" x14ac:dyDescent="0.2">
      <c r="A42" s="302" t="s">
        <v>288</v>
      </c>
      <c r="B42" s="115">
        <v>0</v>
      </c>
      <c r="C42" s="116">
        <v>0</v>
      </c>
      <c r="D42" s="155">
        <v>0</v>
      </c>
      <c r="E42" s="155">
        <v>0</v>
      </c>
      <c r="F42" s="156">
        <v>0</v>
      </c>
      <c r="G42" s="115">
        <v>0</v>
      </c>
      <c r="H42" s="116">
        <v>0</v>
      </c>
      <c r="I42" s="157">
        <v>0</v>
      </c>
      <c r="J42" s="155">
        <v>0</v>
      </c>
      <c r="K42" s="155">
        <v>0</v>
      </c>
      <c r="L42" s="158">
        <v>0</v>
      </c>
      <c r="M42" s="115">
        <v>0</v>
      </c>
      <c r="N42" s="120">
        <v>0</v>
      </c>
      <c r="O42" s="116">
        <v>0</v>
      </c>
      <c r="P42" s="116">
        <v>0</v>
      </c>
      <c r="Q42" s="116">
        <v>0</v>
      </c>
      <c r="R42" s="116">
        <v>0</v>
      </c>
      <c r="S42" s="119">
        <v>0</v>
      </c>
      <c r="T42" s="119">
        <v>0</v>
      </c>
      <c r="U42" s="119">
        <v>0</v>
      </c>
      <c r="V42" s="119">
        <v>0</v>
      </c>
      <c r="W42" s="119">
        <v>0</v>
      </c>
      <c r="X42" s="119">
        <v>0</v>
      </c>
      <c r="Y42" s="119">
        <v>0</v>
      </c>
      <c r="Z42" s="119">
        <v>0</v>
      </c>
      <c r="AA42" s="148">
        <v>0</v>
      </c>
      <c r="AB42" s="148">
        <v>0</v>
      </c>
      <c r="AC42" s="148">
        <v>0</v>
      </c>
      <c r="AD42" s="148">
        <v>0</v>
      </c>
      <c r="AE42" s="148">
        <v>0</v>
      </c>
      <c r="AF42" s="148">
        <v>0</v>
      </c>
      <c r="AG42" s="141">
        <v>0</v>
      </c>
      <c r="AH42" s="115">
        <v>0</v>
      </c>
      <c r="AI42" s="116">
        <v>0</v>
      </c>
      <c r="AJ42" s="116">
        <v>0</v>
      </c>
      <c r="AK42" s="116">
        <v>0</v>
      </c>
      <c r="AL42" s="116">
        <v>0</v>
      </c>
      <c r="AM42" s="116">
        <v>0</v>
      </c>
      <c r="AN42" s="116">
        <v>0</v>
      </c>
      <c r="AO42" s="116">
        <v>0</v>
      </c>
      <c r="AP42" s="116">
        <v>0</v>
      </c>
      <c r="AQ42" s="118">
        <v>0</v>
      </c>
      <c r="AR42" s="159">
        <v>0</v>
      </c>
      <c r="AS42" s="154">
        <v>0</v>
      </c>
      <c r="AT42" s="154">
        <v>0</v>
      </c>
      <c r="AU42" s="156">
        <v>0</v>
      </c>
      <c r="AV42" s="115">
        <v>0</v>
      </c>
      <c r="AW42" s="116">
        <v>0</v>
      </c>
      <c r="AX42" s="116">
        <v>0</v>
      </c>
      <c r="AY42" s="116">
        <v>0</v>
      </c>
      <c r="AZ42" s="116">
        <v>0</v>
      </c>
      <c r="BA42" s="118">
        <v>0</v>
      </c>
    </row>
    <row r="43" spans="1:53" ht="12.75" customHeight="1" x14ac:dyDescent="0.2">
      <c r="A43" s="302" t="s">
        <v>289</v>
      </c>
      <c r="B43" s="115">
        <v>0</v>
      </c>
      <c r="C43" s="116">
        <v>0</v>
      </c>
      <c r="D43" s="155">
        <v>0</v>
      </c>
      <c r="E43" s="155">
        <v>0</v>
      </c>
      <c r="F43" s="156">
        <v>0</v>
      </c>
      <c r="G43" s="115">
        <v>0</v>
      </c>
      <c r="H43" s="116">
        <v>0</v>
      </c>
      <c r="I43" s="157">
        <v>0</v>
      </c>
      <c r="J43" s="155">
        <v>0</v>
      </c>
      <c r="K43" s="155">
        <v>0</v>
      </c>
      <c r="L43" s="158">
        <v>0</v>
      </c>
      <c r="M43" s="115">
        <v>0</v>
      </c>
      <c r="N43" s="120">
        <v>0</v>
      </c>
      <c r="O43" s="116">
        <v>0</v>
      </c>
      <c r="P43" s="116">
        <v>0</v>
      </c>
      <c r="Q43" s="116">
        <v>0</v>
      </c>
      <c r="R43" s="116">
        <v>0</v>
      </c>
      <c r="S43" s="119">
        <v>0</v>
      </c>
      <c r="T43" s="119">
        <v>0</v>
      </c>
      <c r="U43" s="119">
        <v>0</v>
      </c>
      <c r="V43" s="119">
        <v>0</v>
      </c>
      <c r="W43" s="119">
        <v>0</v>
      </c>
      <c r="X43" s="119">
        <v>0</v>
      </c>
      <c r="Y43" s="119">
        <v>0</v>
      </c>
      <c r="Z43" s="119">
        <v>0</v>
      </c>
      <c r="AA43" s="148">
        <v>0</v>
      </c>
      <c r="AB43" s="148">
        <v>0</v>
      </c>
      <c r="AC43" s="148">
        <v>0</v>
      </c>
      <c r="AD43" s="148">
        <v>0</v>
      </c>
      <c r="AE43" s="148">
        <v>0</v>
      </c>
      <c r="AF43" s="148">
        <v>0</v>
      </c>
      <c r="AG43" s="141">
        <v>0</v>
      </c>
      <c r="AH43" s="115">
        <v>27</v>
      </c>
      <c r="AI43" s="116">
        <v>27</v>
      </c>
      <c r="AJ43" s="116">
        <v>0</v>
      </c>
      <c r="AK43" s="116">
        <v>21</v>
      </c>
      <c r="AL43" s="116">
        <v>8</v>
      </c>
      <c r="AM43" s="116">
        <v>24</v>
      </c>
      <c r="AN43" s="116">
        <v>3</v>
      </c>
      <c r="AO43" s="116">
        <v>1</v>
      </c>
      <c r="AP43" s="116">
        <v>0</v>
      </c>
      <c r="AQ43" s="118">
        <v>23</v>
      </c>
      <c r="AR43" s="159">
        <v>15</v>
      </c>
      <c r="AS43" s="154">
        <v>0</v>
      </c>
      <c r="AT43" s="154">
        <v>0</v>
      </c>
      <c r="AU43" s="156">
        <v>1</v>
      </c>
      <c r="AV43" s="115">
        <v>0</v>
      </c>
      <c r="AW43" s="116">
        <v>0</v>
      </c>
      <c r="AX43" s="116">
        <v>0</v>
      </c>
      <c r="AY43" s="116">
        <v>0</v>
      </c>
      <c r="AZ43" s="116">
        <v>0</v>
      </c>
      <c r="BA43" s="118">
        <v>0</v>
      </c>
    </row>
    <row r="44" spans="1:53" ht="12.75" customHeight="1" x14ac:dyDescent="0.2">
      <c r="A44" s="302" t="s">
        <v>290</v>
      </c>
      <c r="B44" s="115">
        <v>0</v>
      </c>
      <c r="C44" s="116">
        <v>0</v>
      </c>
      <c r="D44" s="155">
        <v>0</v>
      </c>
      <c r="E44" s="155">
        <v>0</v>
      </c>
      <c r="F44" s="156">
        <v>0</v>
      </c>
      <c r="G44" s="115">
        <v>0</v>
      </c>
      <c r="H44" s="116">
        <v>0</v>
      </c>
      <c r="I44" s="157">
        <v>0</v>
      </c>
      <c r="J44" s="155">
        <v>0</v>
      </c>
      <c r="K44" s="155">
        <v>0</v>
      </c>
      <c r="L44" s="158">
        <v>0</v>
      </c>
      <c r="M44" s="115">
        <v>0</v>
      </c>
      <c r="N44" s="120">
        <v>0</v>
      </c>
      <c r="O44" s="116">
        <v>0</v>
      </c>
      <c r="P44" s="116">
        <v>0</v>
      </c>
      <c r="Q44" s="116">
        <v>0</v>
      </c>
      <c r="R44" s="116">
        <v>0</v>
      </c>
      <c r="S44" s="119">
        <v>0</v>
      </c>
      <c r="T44" s="119">
        <v>0</v>
      </c>
      <c r="U44" s="119">
        <v>0</v>
      </c>
      <c r="V44" s="119">
        <v>0</v>
      </c>
      <c r="W44" s="119">
        <v>0</v>
      </c>
      <c r="X44" s="119">
        <v>0</v>
      </c>
      <c r="Y44" s="119">
        <v>0</v>
      </c>
      <c r="Z44" s="119">
        <v>0</v>
      </c>
      <c r="AA44" s="148">
        <v>0</v>
      </c>
      <c r="AB44" s="148">
        <v>0</v>
      </c>
      <c r="AC44" s="148">
        <v>0</v>
      </c>
      <c r="AD44" s="148">
        <v>0</v>
      </c>
      <c r="AE44" s="148">
        <v>0</v>
      </c>
      <c r="AF44" s="148">
        <v>0</v>
      </c>
      <c r="AG44" s="141">
        <v>0</v>
      </c>
      <c r="AH44" s="115">
        <v>36</v>
      </c>
      <c r="AI44" s="116">
        <v>36</v>
      </c>
      <c r="AJ44" s="116">
        <v>0</v>
      </c>
      <c r="AK44" s="116">
        <v>29</v>
      </c>
      <c r="AL44" s="116">
        <v>0</v>
      </c>
      <c r="AM44" s="116">
        <v>32</v>
      </c>
      <c r="AN44" s="116">
        <v>3</v>
      </c>
      <c r="AO44" s="116">
        <v>1</v>
      </c>
      <c r="AP44" s="116">
        <v>0</v>
      </c>
      <c r="AQ44" s="118">
        <v>19</v>
      </c>
      <c r="AR44" s="159">
        <v>3</v>
      </c>
      <c r="AS44" s="154">
        <v>0</v>
      </c>
      <c r="AT44" s="154">
        <v>0</v>
      </c>
      <c r="AU44" s="156">
        <v>0</v>
      </c>
      <c r="AV44" s="115">
        <v>0</v>
      </c>
      <c r="AW44" s="116">
        <v>0</v>
      </c>
      <c r="AX44" s="116">
        <v>0</v>
      </c>
      <c r="AY44" s="116">
        <v>0</v>
      </c>
      <c r="AZ44" s="116">
        <v>0</v>
      </c>
      <c r="BA44" s="118">
        <v>0</v>
      </c>
    </row>
    <row r="45" spans="1:53" ht="12.75" customHeight="1" x14ac:dyDescent="0.2">
      <c r="A45" s="303" t="s">
        <v>291</v>
      </c>
      <c r="B45" s="115">
        <v>0</v>
      </c>
      <c r="C45" s="116">
        <v>0</v>
      </c>
      <c r="D45" s="155">
        <v>0</v>
      </c>
      <c r="E45" s="155">
        <v>0</v>
      </c>
      <c r="F45" s="156">
        <v>0</v>
      </c>
      <c r="G45" s="115">
        <v>0</v>
      </c>
      <c r="H45" s="116">
        <v>0</v>
      </c>
      <c r="I45" s="157">
        <v>0</v>
      </c>
      <c r="J45" s="155">
        <v>0</v>
      </c>
      <c r="K45" s="155">
        <v>0</v>
      </c>
      <c r="L45" s="158">
        <v>0</v>
      </c>
      <c r="M45" s="115">
        <v>0</v>
      </c>
      <c r="N45" s="120">
        <v>0</v>
      </c>
      <c r="O45" s="116">
        <v>0</v>
      </c>
      <c r="P45" s="116">
        <v>0</v>
      </c>
      <c r="Q45" s="116">
        <v>0</v>
      </c>
      <c r="R45" s="116">
        <v>0</v>
      </c>
      <c r="S45" s="119">
        <v>0</v>
      </c>
      <c r="T45" s="119">
        <v>0</v>
      </c>
      <c r="U45" s="119">
        <v>0</v>
      </c>
      <c r="V45" s="119">
        <v>0</v>
      </c>
      <c r="W45" s="119">
        <v>0</v>
      </c>
      <c r="X45" s="119">
        <v>0</v>
      </c>
      <c r="Y45" s="119">
        <v>0</v>
      </c>
      <c r="Z45" s="119">
        <v>0</v>
      </c>
      <c r="AA45" s="148">
        <v>0</v>
      </c>
      <c r="AB45" s="148">
        <v>0</v>
      </c>
      <c r="AC45" s="148">
        <v>0</v>
      </c>
      <c r="AD45" s="148">
        <v>0</v>
      </c>
      <c r="AE45" s="148">
        <v>0</v>
      </c>
      <c r="AF45" s="148">
        <v>0</v>
      </c>
      <c r="AG45" s="141">
        <v>0</v>
      </c>
      <c r="AH45" s="115">
        <v>36</v>
      </c>
      <c r="AI45" s="116">
        <v>36</v>
      </c>
      <c r="AJ45" s="116">
        <v>0</v>
      </c>
      <c r="AK45" s="116">
        <v>33</v>
      </c>
      <c r="AL45" s="116">
        <v>8</v>
      </c>
      <c r="AM45" s="116">
        <v>31</v>
      </c>
      <c r="AN45" s="116">
        <v>8</v>
      </c>
      <c r="AO45" s="116">
        <v>2</v>
      </c>
      <c r="AP45" s="116">
        <v>0</v>
      </c>
      <c r="AQ45" s="118">
        <v>11</v>
      </c>
      <c r="AR45" s="159">
        <v>16</v>
      </c>
      <c r="AS45" s="154">
        <v>4</v>
      </c>
      <c r="AT45" s="154">
        <v>0</v>
      </c>
      <c r="AU45" s="156">
        <v>0</v>
      </c>
      <c r="AV45" s="115">
        <v>0</v>
      </c>
      <c r="AW45" s="116">
        <v>0</v>
      </c>
      <c r="AX45" s="116">
        <v>0</v>
      </c>
      <c r="AY45" s="116">
        <v>0</v>
      </c>
      <c r="AZ45" s="116">
        <v>0</v>
      </c>
      <c r="BA45" s="118">
        <v>0</v>
      </c>
    </row>
    <row r="46" spans="1:53" ht="12.75" customHeight="1" x14ac:dyDescent="0.2">
      <c r="A46" s="304" t="s">
        <v>292</v>
      </c>
      <c r="B46" s="115">
        <v>0</v>
      </c>
      <c r="C46" s="116">
        <v>0</v>
      </c>
      <c r="D46" s="155">
        <v>0</v>
      </c>
      <c r="E46" s="155">
        <v>0</v>
      </c>
      <c r="F46" s="156">
        <v>0</v>
      </c>
      <c r="G46" s="115">
        <v>0</v>
      </c>
      <c r="H46" s="116">
        <v>0</v>
      </c>
      <c r="I46" s="157">
        <v>0</v>
      </c>
      <c r="J46" s="155">
        <v>0</v>
      </c>
      <c r="K46" s="155">
        <v>0</v>
      </c>
      <c r="L46" s="158">
        <v>0</v>
      </c>
      <c r="M46" s="115">
        <v>0</v>
      </c>
      <c r="N46" s="120">
        <v>0</v>
      </c>
      <c r="O46" s="116">
        <v>0</v>
      </c>
      <c r="P46" s="116">
        <v>0</v>
      </c>
      <c r="Q46" s="116">
        <v>0</v>
      </c>
      <c r="R46" s="116">
        <v>0</v>
      </c>
      <c r="S46" s="119">
        <v>0</v>
      </c>
      <c r="T46" s="119">
        <v>0</v>
      </c>
      <c r="U46" s="119">
        <v>0</v>
      </c>
      <c r="V46" s="119">
        <v>0</v>
      </c>
      <c r="W46" s="119">
        <v>0</v>
      </c>
      <c r="X46" s="119">
        <v>0</v>
      </c>
      <c r="Y46" s="119">
        <v>0</v>
      </c>
      <c r="Z46" s="119">
        <v>0</v>
      </c>
      <c r="AA46" s="148">
        <v>0</v>
      </c>
      <c r="AB46" s="148">
        <v>0</v>
      </c>
      <c r="AC46" s="148">
        <v>0</v>
      </c>
      <c r="AD46" s="148">
        <v>0</v>
      </c>
      <c r="AE46" s="148">
        <v>0</v>
      </c>
      <c r="AF46" s="148">
        <v>0</v>
      </c>
      <c r="AG46" s="141">
        <v>0</v>
      </c>
      <c r="AH46" s="115">
        <v>53</v>
      </c>
      <c r="AI46" s="116">
        <v>53</v>
      </c>
      <c r="AJ46" s="116">
        <v>0</v>
      </c>
      <c r="AK46" s="116">
        <v>32</v>
      </c>
      <c r="AL46" s="116">
        <v>5</v>
      </c>
      <c r="AM46" s="116">
        <v>51</v>
      </c>
      <c r="AN46" s="116">
        <v>6</v>
      </c>
      <c r="AO46" s="116">
        <v>2</v>
      </c>
      <c r="AP46" s="116">
        <v>1</v>
      </c>
      <c r="AQ46" s="118">
        <v>25</v>
      </c>
      <c r="AR46" s="159">
        <v>6</v>
      </c>
      <c r="AS46" s="154">
        <v>0</v>
      </c>
      <c r="AT46" s="154">
        <v>0</v>
      </c>
      <c r="AU46" s="156">
        <v>0</v>
      </c>
      <c r="AV46" s="115">
        <v>0</v>
      </c>
      <c r="AW46" s="116">
        <v>0</v>
      </c>
      <c r="AX46" s="116">
        <v>0</v>
      </c>
      <c r="AY46" s="116">
        <v>0</v>
      </c>
      <c r="AZ46" s="116">
        <v>0</v>
      </c>
      <c r="BA46" s="118">
        <v>0</v>
      </c>
    </row>
    <row r="47" spans="1:53" ht="12.75" customHeight="1" x14ac:dyDescent="0.2">
      <c r="A47" s="302" t="s">
        <v>293</v>
      </c>
      <c r="B47" s="115">
        <v>0</v>
      </c>
      <c r="C47" s="116">
        <v>0</v>
      </c>
      <c r="D47" s="155">
        <v>0</v>
      </c>
      <c r="E47" s="155">
        <v>0</v>
      </c>
      <c r="F47" s="156">
        <v>0</v>
      </c>
      <c r="G47" s="115">
        <v>0</v>
      </c>
      <c r="H47" s="116">
        <v>0</v>
      </c>
      <c r="I47" s="157">
        <v>0</v>
      </c>
      <c r="J47" s="155">
        <v>0</v>
      </c>
      <c r="K47" s="155">
        <v>0</v>
      </c>
      <c r="L47" s="158">
        <v>0</v>
      </c>
      <c r="M47" s="115">
        <v>0</v>
      </c>
      <c r="N47" s="120">
        <v>0</v>
      </c>
      <c r="O47" s="116">
        <v>0</v>
      </c>
      <c r="P47" s="116">
        <v>0</v>
      </c>
      <c r="Q47" s="116">
        <v>0</v>
      </c>
      <c r="R47" s="116">
        <v>0</v>
      </c>
      <c r="S47" s="119">
        <v>0</v>
      </c>
      <c r="T47" s="119">
        <v>0</v>
      </c>
      <c r="U47" s="119">
        <v>0</v>
      </c>
      <c r="V47" s="119">
        <v>0</v>
      </c>
      <c r="W47" s="119">
        <v>0</v>
      </c>
      <c r="X47" s="119">
        <v>0</v>
      </c>
      <c r="Y47" s="119">
        <v>0</v>
      </c>
      <c r="Z47" s="119">
        <v>0</v>
      </c>
      <c r="AA47" s="148">
        <v>0</v>
      </c>
      <c r="AB47" s="148">
        <v>0</v>
      </c>
      <c r="AC47" s="148">
        <v>0</v>
      </c>
      <c r="AD47" s="148">
        <v>0</v>
      </c>
      <c r="AE47" s="148">
        <v>0</v>
      </c>
      <c r="AF47" s="148">
        <v>0</v>
      </c>
      <c r="AG47" s="141">
        <v>0</v>
      </c>
      <c r="AH47" s="115">
        <v>9</v>
      </c>
      <c r="AI47" s="116">
        <v>9</v>
      </c>
      <c r="AJ47" s="116">
        <v>0</v>
      </c>
      <c r="AK47" s="116">
        <v>6</v>
      </c>
      <c r="AL47" s="116">
        <v>5</v>
      </c>
      <c r="AM47" s="116">
        <v>0</v>
      </c>
      <c r="AN47" s="116">
        <v>1</v>
      </c>
      <c r="AO47" s="116">
        <v>0</v>
      </c>
      <c r="AP47" s="116">
        <v>0</v>
      </c>
      <c r="AQ47" s="118">
        <v>5</v>
      </c>
      <c r="AR47" s="159">
        <v>0</v>
      </c>
      <c r="AS47" s="154">
        <v>0</v>
      </c>
      <c r="AT47" s="154">
        <v>0</v>
      </c>
      <c r="AU47" s="156">
        <v>0</v>
      </c>
      <c r="AV47" s="115">
        <v>0</v>
      </c>
      <c r="AW47" s="116">
        <v>0</v>
      </c>
      <c r="AX47" s="116">
        <v>0</v>
      </c>
      <c r="AY47" s="116">
        <v>0</v>
      </c>
      <c r="AZ47" s="116">
        <v>0</v>
      </c>
      <c r="BA47" s="118">
        <v>0</v>
      </c>
    </row>
    <row r="48" spans="1:53" ht="12.75" customHeight="1" x14ac:dyDescent="0.2">
      <c r="A48" s="299" t="s">
        <v>294</v>
      </c>
      <c r="B48" s="115">
        <v>0</v>
      </c>
      <c r="C48" s="116">
        <v>0</v>
      </c>
      <c r="D48" s="155">
        <v>0</v>
      </c>
      <c r="E48" s="155">
        <v>0</v>
      </c>
      <c r="F48" s="156">
        <v>0</v>
      </c>
      <c r="G48" s="115">
        <v>0</v>
      </c>
      <c r="H48" s="116">
        <v>0</v>
      </c>
      <c r="I48" s="157">
        <v>0</v>
      </c>
      <c r="J48" s="155">
        <v>0</v>
      </c>
      <c r="K48" s="155">
        <v>0</v>
      </c>
      <c r="L48" s="158">
        <v>0</v>
      </c>
      <c r="M48" s="115">
        <v>0</v>
      </c>
      <c r="N48" s="120">
        <v>0</v>
      </c>
      <c r="O48" s="116">
        <v>0</v>
      </c>
      <c r="P48" s="116">
        <v>0</v>
      </c>
      <c r="Q48" s="116">
        <v>0</v>
      </c>
      <c r="R48" s="116">
        <v>0</v>
      </c>
      <c r="S48" s="119">
        <v>0</v>
      </c>
      <c r="T48" s="119">
        <v>0</v>
      </c>
      <c r="U48" s="119">
        <v>0</v>
      </c>
      <c r="V48" s="119">
        <v>0</v>
      </c>
      <c r="W48" s="119">
        <v>0</v>
      </c>
      <c r="X48" s="119">
        <v>0</v>
      </c>
      <c r="Y48" s="119">
        <v>0</v>
      </c>
      <c r="Z48" s="119">
        <v>0</v>
      </c>
      <c r="AA48" s="148">
        <v>0</v>
      </c>
      <c r="AB48" s="148">
        <v>0</v>
      </c>
      <c r="AC48" s="148">
        <v>0</v>
      </c>
      <c r="AD48" s="148">
        <v>0</v>
      </c>
      <c r="AE48" s="148">
        <v>0</v>
      </c>
      <c r="AF48" s="148">
        <v>0</v>
      </c>
      <c r="AG48" s="141">
        <v>0</v>
      </c>
      <c r="AH48" s="115">
        <v>0</v>
      </c>
      <c r="AI48" s="116">
        <v>0</v>
      </c>
      <c r="AJ48" s="116">
        <v>0</v>
      </c>
      <c r="AK48" s="116">
        <v>0</v>
      </c>
      <c r="AL48" s="116">
        <v>0</v>
      </c>
      <c r="AM48" s="116">
        <v>0</v>
      </c>
      <c r="AN48" s="116">
        <v>0</v>
      </c>
      <c r="AO48" s="116">
        <v>0</v>
      </c>
      <c r="AP48" s="116">
        <v>0</v>
      </c>
      <c r="AQ48" s="118">
        <v>0</v>
      </c>
      <c r="AR48" s="159">
        <v>0</v>
      </c>
      <c r="AS48" s="154">
        <v>0</v>
      </c>
      <c r="AT48" s="154">
        <v>0</v>
      </c>
      <c r="AU48" s="156">
        <v>0</v>
      </c>
      <c r="AV48" s="115">
        <v>0</v>
      </c>
      <c r="AW48" s="116">
        <v>0</v>
      </c>
      <c r="AX48" s="116">
        <v>0</v>
      </c>
      <c r="AY48" s="116">
        <v>0</v>
      </c>
      <c r="AZ48" s="116">
        <v>0</v>
      </c>
      <c r="BA48" s="118">
        <v>0</v>
      </c>
    </row>
    <row r="49" spans="1:53" ht="12.75" customHeight="1" x14ac:dyDescent="0.2">
      <c r="A49" s="302" t="s">
        <v>295</v>
      </c>
      <c r="B49" s="115">
        <v>0</v>
      </c>
      <c r="C49" s="116">
        <v>0</v>
      </c>
      <c r="D49" s="155">
        <v>0</v>
      </c>
      <c r="E49" s="155">
        <v>0</v>
      </c>
      <c r="F49" s="156">
        <v>0</v>
      </c>
      <c r="G49" s="115">
        <v>0</v>
      </c>
      <c r="H49" s="116">
        <v>0</v>
      </c>
      <c r="I49" s="157">
        <v>0</v>
      </c>
      <c r="J49" s="155">
        <v>0</v>
      </c>
      <c r="K49" s="155">
        <v>0</v>
      </c>
      <c r="L49" s="158">
        <v>0</v>
      </c>
      <c r="M49" s="115">
        <v>0</v>
      </c>
      <c r="N49" s="120">
        <v>0</v>
      </c>
      <c r="O49" s="116">
        <v>0</v>
      </c>
      <c r="P49" s="116">
        <v>0</v>
      </c>
      <c r="Q49" s="116">
        <v>0</v>
      </c>
      <c r="R49" s="116">
        <v>0</v>
      </c>
      <c r="S49" s="119">
        <v>0</v>
      </c>
      <c r="T49" s="119">
        <v>0</v>
      </c>
      <c r="U49" s="119">
        <v>0</v>
      </c>
      <c r="V49" s="119">
        <v>0</v>
      </c>
      <c r="W49" s="119">
        <v>0</v>
      </c>
      <c r="X49" s="119">
        <v>0</v>
      </c>
      <c r="Y49" s="119">
        <v>0</v>
      </c>
      <c r="Z49" s="119">
        <v>0</v>
      </c>
      <c r="AA49" s="148">
        <v>0</v>
      </c>
      <c r="AB49" s="148">
        <v>0</v>
      </c>
      <c r="AC49" s="148">
        <v>0</v>
      </c>
      <c r="AD49" s="148">
        <v>0</v>
      </c>
      <c r="AE49" s="148">
        <v>0</v>
      </c>
      <c r="AF49" s="148">
        <v>0</v>
      </c>
      <c r="AG49" s="141">
        <v>0</v>
      </c>
      <c r="AH49" s="115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6">
        <v>0</v>
      </c>
      <c r="AP49" s="116">
        <v>0</v>
      </c>
      <c r="AQ49" s="118">
        <v>0</v>
      </c>
      <c r="AR49" s="159">
        <v>0</v>
      </c>
      <c r="AS49" s="154">
        <v>0</v>
      </c>
      <c r="AT49" s="154">
        <v>0</v>
      </c>
      <c r="AU49" s="156">
        <v>0</v>
      </c>
      <c r="AV49" s="115">
        <v>0</v>
      </c>
      <c r="AW49" s="116">
        <v>0</v>
      </c>
      <c r="AX49" s="116">
        <v>0</v>
      </c>
      <c r="AY49" s="116">
        <v>0</v>
      </c>
      <c r="AZ49" s="116">
        <v>0</v>
      </c>
      <c r="BA49" s="118">
        <v>0</v>
      </c>
    </row>
    <row r="50" spans="1:53" ht="12.75" customHeight="1" x14ac:dyDescent="0.2">
      <c r="A50" s="302" t="s">
        <v>296</v>
      </c>
      <c r="B50" s="115">
        <v>0</v>
      </c>
      <c r="C50" s="116">
        <v>0</v>
      </c>
      <c r="D50" s="155">
        <v>0</v>
      </c>
      <c r="E50" s="155">
        <v>0</v>
      </c>
      <c r="F50" s="156">
        <v>0</v>
      </c>
      <c r="G50" s="115">
        <v>0</v>
      </c>
      <c r="H50" s="116">
        <v>0</v>
      </c>
      <c r="I50" s="157">
        <v>0</v>
      </c>
      <c r="J50" s="155">
        <v>0</v>
      </c>
      <c r="K50" s="155">
        <v>0</v>
      </c>
      <c r="L50" s="158">
        <v>0</v>
      </c>
      <c r="M50" s="115">
        <v>0</v>
      </c>
      <c r="N50" s="120">
        <v>0</v>
      </c>
      <c r="O50" s="116">
        <v>0</v>
      </c>
      <c r="P50" s="116">
        <v>0</v>
      </c>
      <c r="Q50" s="116">
        <v>0</v>
      </c>
      <c r="R50" s="116">
        <v>0</v>
      </c>
      <c r="S50" s="119">
        <v>0</v>
      </c>
      <c r="T50" s="119">
        <v>0</v>
      </c>
      <c r="U50" s="119">
        <v>0</v>
      </c>
      <c r="V50" s="119">
        <v>0</v>
      </c>
      <c r="W50" s="119">
        <v>0</v>
      </c>
      <c r="X50" s="119">
        <v>0</v>
      </c>
      <c r="Y50" s="119">
        <v>0</v>
      </c>
      <c r="Z50" s="119">
        <v>0</v>
      </c>
      <c r="AA50" s="148">
        <v>0</v>
      </c>
      <c r="AB50" s="148">
        <v>0</v>
      </c>
      <c r="AC50" s="148">
        <v>0</v>
      </c>
      <c r="AD50" s="148">
        <v>0</v>
      </c>
      <c r="AE50" s="148">
        <v>0</v>
      </c>
      <c r="AF50" s="148">
        <v>0</v>
      </c>
      <c r="AG50" s="141">
        <v>0</v>
      </c>
      <c r="AH50" s="115">
        <v>0</v>
      </c>
      <c r="AI50" s="116">
        <v>0</v>
      </c>
      <c r="AJ50" s="116">
        <v>0</v>
      </c>
      <c r="AK50" s="116">
        <v>0</v>
      </c>
      <c r="AL50" s="116">
        <v>0</v>
      </c>
      <c r="AM50" s="116">
        <v>0</v>
      </c>
      <c r="AN50" s="116">
        <v>0</v>
      </c>
      <c r="AO50" s="116">
        <v>0</v>
      </c>
      <c r="AP50" s="116">
        <v>0</v>
      </c>
      <c r="AQ50" s="118">
        <v>0</v>
      </c>
      <c r="AR50" s="159">
        <v>0</v>
      </c>
      <c r="AS50" s="154">
        <v>0</v>
      </c>
      <c r="AT50" s="154">
        <v>0</v>
      </c>
      <c r="AU50" s="156">
        <v>0</v>
      </c>
      <c r="AV50" s="115">
        <v>0</v>
      </c>
      <c r="AW50" s="116">
        <v>0</v>
      </c>
      <c r="AX50" s="116">
        <v>0</v>
      </c>
      <c r="AY50" s="116">
        <v>0</v>
      </c>
      <c r="AZ50" s="116">
        <v>0</v>
      </c>
      <c r="BA50" s="118">
        <v>0</v>
      </c>
    </row>
    <row r="51" spans="1:53" ht="12.75" customHeight="1" x14ac:dyDescent="0.2">
      <c r="A51" s="299" t="s">
        <v>297</v>
      </c>
      <c r="B51" s="115">
        <v>0</v>
      </c>
      <c r="C51" s="116">
        <v>0</v>
      </c>
      <c r="D51" s="155">
        <v>0</v>
      </c>
      <c r="E51" s="155">
        <v>0</v>
      </c>
      <c r="F51" s="156">
        <v>0</v>
      </c>
      <c r="G51" s="115">
        <v>0</v>
      </c>
      <c r="H51" s="116">
        <v>0</v>
      </c>
      <c r="I51" s="157">
        <v>0</v>
      </c>
      <c r="J51" s="155">
        <v>0</v>
      </c>
      <c r="K51" s="155">
        <v>0</v>
      </c>
      <c r="L51" s="158">
        <v>0</v>
      </c>
      <c r="M51" s="115">
        <v>0</v>
      </c>
      <c r="N51" s="120">
        <v>0</v>
      </c>
      <c r="O51" s="116">
        <v>0</v>
      </c>
      <c r="P51" s="116">
        <v>0</v>
      </c>
      <c r="Q51" s="116">
        <v>0</v>
      </c>
      <c r="R51" s="116">
        <v>0</v>
      </c>
      <c r="S51" s="119">
        <v>0</v>
      </c>
      <c r="T51" s="119">
        <v>0</v>
      </c>
      <c r="U51" s="119">
        <v>0</v>
      </c>
      <c r="V51" s="119">
        <v>0</v>
      </c>
      <c r="W51" s="119">
        <v>0</v>
      </c>
      <c r="X51" s="119">
        <v>0</v>
      </c>
      <c r="Y51" s="119">
        <v>0</v>
      </c>
      <c r="Z51" s="119">
        <v>0</v>
      </c>
      <c r="AA51" s="148">
        <v>0</v>
      </c>
      <c r="AB51" s="148">
        <v>0</v>
      </c>
      <c r="AC51" s="148">
        <v>0</v>
      </c>
      <c r="AD51" s="148">
        <v>0</v>
      </c>
      <c r="AE51" s="148">
        <v>0</v>
      </c>
      <c r="AF51" s="148">
        <v>0</v>
      </c>
      <c r="AG51" s="141">
        <v>0</v>
      </c>
      <c r="AH51" s="115">
        <v>3</v>
      </c>
      <c r="AI51" s="116">
        <v>3</v>
      </c>
      <c r="AJ51" s="116">
        <v>0</v>
      </c>
      <c r="AK51" s="116">
        <v>3</v>
      </c>
      <c r="AL51" s="116">
        <v>0</v>
      </c>
      <c r="AM51" s="116">
        <v>3</v>
      </c>
      <c r="AN51" s="116">
        <v>1</v>
      </c>
      <c r="AO51" s="116">
        <v>0</v>
      </c>
      <c r="AP51" s="116">
        <v>0</v>
      </c>
      <c r="AQ51" s="118">
        <v>0</v>
      </c>
      <c r="AR51" s="159">
        <v>2</v>
      </c>
      <c r="AS51" s="154">
        <v>0</v>
      </c>
      <c r="AT51" s="154">
        <v>0</v>
      </c>
      <c r="AU51" s="156">
        <v>0</v>
      </c>
      <c r="AV51" s="115">
        <v>0</v>
      </c>
      <c r="AW51" s="116">
        <v>0</v>
      </c>
      <c r="AX51" s="116">
        <v>0</v>
      </c>
      <c r="AY51" s="116">
        <v>0</v>
      </c>
      <c r="AZ51" s="116">
        <v>0</v>
      </c>
      <c r="BA51" s="118">
        <v>0</v>
      </c>
    </row>
    <row r="52" spans="1:53" ht="12.75" customHeight="1" x14ac:dyDescent="0.2">
      <c r="A52" s="302" t="s">
        <v>298</v>
      </c>
      <c r="B52" s="115">
        <v>0</v>
      </c>
      <c r="C52" s="116">
        <v>0</v>
      </c>
      <c r="D52" s="155">
        <v>0</v>
      </c>
      <c r="E52" s="155">
        <v>0</v>
      </c>
      <c r="F52" s="156">
        <v>0</v>
      </c>
      <c r="G52" s="115">
        <v>0</v>
      </c>
      <c r="H52" s="116">
        <v>0</v>
      </c>
      <c r="I52" s="157">
        <v>0</v>
      </c>
      <c r="J52" s="155">
        <v>0</v>
      </c>
      <c r="K52" s="155">
        <v>0</v>
      </c>
      <c r="L52" s="158">
        <v>0</v>
      </c>
      <c r="M52" s="115">
        <v>0</v>
      </c>
      <c r="N52" s="120">
        <v>0</v>
      </c>
      <c r="O52" s="116">
        <v>0</v>
      </c>
      <c r="P52" s="116">
        <v>0</v>
      </c>
      <c r="Q52" s="116">
        <v>0</v>
      </c>
      <c r="R52" s="116">
        <v>0</v>
      </c>
      <c r="S52" s="119">
        <v>0</v>
      </c>
      <c r="T52" s="119">
        <v>0</v>
      </c>
      <c r="U52" s="119">
        <v>0</v>
      </c>
      <c r="V52" s="119">
        <v>0</v>
      </c>
      <c r="W52" s="119">
        <v>0</v>
      </c>
      <c r="X52" s="119">
        <v>0</v>
      </c>
      <c r="Y52" s="119">
        <v>0</v>
      </c>
      <c r="Z52" s="119">
        <v>0</v>
      </c>
      <c r="AA52" s="148">
        <v>0</v>
      </c>
      <c r="AB52" s="148">
        <v>0</v>
      </c>
      <c r="AC52" s="148">
        <v>0</v>
      </c>
      <c r="AD52" s="148">
        <v>0</v>
      </c>
      <c r="AE52" s="148">
        <v>0</v>
      </c>
      <c r="AF52" s="148">
        <v>0</v>
      </c>
      <c r="AG52" s="141">
        <v>0</v>
      </c>
      <c r="AH52" s="115">
        <v>59</v>
      </c>
      <c r="AI52" s="116">
        <v>59</v>
      </c>
      <c r="AJ52" s="116">
        <v>0</v>
      </c>
      <c r="AK52" s="116">
        <v>53</v>
      </c>
      <c r="AL52" s="116">
        <v>1</v>
      </c>
      <c r="AM52" s="116">
        <v>45</v>
      </c>
      <c r="AN52" s="116">
        <v>19</v>
      </c>
      <c r="AO52" s="116">
        <v>2</v>
      </c>
      <c r="AP52" s="116">
        <v>1</v>
      </c>
      <c r="AQ52" s="118">
        <v>15</v>
      </c>
      <c r="AR52" s="159">
        <v>0</v>
      </c>
      <c r="AS52" s="154">
        <v>0</v>
      </c>
      <c r="AT52" s="154">
        <v>0</v>
      </c>
      <c r="AU52" s="156">
        <v>0</v>
      </c>
      <c r="AV52" s="115">
        <v>0</v>
      </c>
      <c r="AW52" s="116">
        <v>0</v>
      </c>
      <c r="AX52" s="116">
        <v>0</v>
      </c>
      <c r="AY52" s="116">
        <v>0</v>
      </c>
      <c r="AZ52" s="116">
        <v>0</v>
      </c>
      <c r="BA52" s="118">
        <v>0</v>
      </c>
    </row>
    <row r="53" spans="1:53" ht="12.75" customHeight="1" x14ac:dyDescent="0.2">
      <c r="A53" s="302" t="s">
        <v>299</v>
      </c>
      <c r="B53" s="115">
        <v>0</v>
      </c>
      <c r="C53" s="116">
        <v>0</v>
      </c>
      <c r="D53" s="155">
        <v>0</v>
      </c>
      <c r="E53" s="155">
        <v>0</v>
      </c>
      <c r="F53" s="156">
        <v>0</v>
      </c>
      <c r="G53" s="115">
        <v>0</v>
      </c>
      <c r="H53" s="116">
        <v>0</v>
      </c>
      <c r="I53" s="157">
        <v>0</v>
      </c>
      <c r="J53" s="155">
        <v>0</v>
      </c>
      <c r="K53" s="155">
        <v>0</v>
      </c>
      <c r="L53" s="158">
        <v>0</v>
      </c>
      <c r="M53" s="115">
        <v>0</v>
      </c>
      <c r="N53" s="120">
        <v>0</v>
      </c>
      <c r="O53" s="116">
        <v>0</v>
      </c>
      <c r="P53" s="116">
        <v>0</v>
      </c>
      <c r="Q53" s="116">
        <v>0</v>
      </c>
      <c r="R53" s="116">
        <v>0</v>
      </c>
      <c r="S53" s="119">
        <v>0</v>
      </c>
      <c r="T53" s="119">
        <v>0</v>
      </c>
      <c r="U53" s="119">
        <v>0</v>
      </c>
      <c r="V53" s="119">
        <v>0</v>
      </c>
      <c r="W53" s="119">
        <v>0</v>
      </c>
      <c r="X53" s="119">
        <v>0</v>
      </c>
      <c r="Y53" s="119">
        <v>0</v>
      </c>
      <c r="Z53" s="119">
        <v>0</v>
      </c>
      <c r="AA53" s="148">
        <v>0</v>
      </c>
      <c r="AB53" s="148">
        <v>0</v>
      </c>
      <c r="AC53" s="148">
        <v>0</v>
      </c>
      <c r="AD53" s="148">
        <v>0</v>
      </c>
      <c r="AE53" s="148">
        <v>0</v>
      </c>
      <c r="AF53" s="148">
        <v>0</v>
      </c>
      <c r="AG53" s="141">
        <v>0</v>
      </c>
      <c r="AH53" s="115">
        <v>0</v>
      </c>
      <c r="AI53" s="116">
        <v>0</v>
      </c>
      <c r="AJ53" s="116">
        <v>0</v>
      </c>
      <c r="AK53" s="116">
        <v>0</v>
      </c>
      <c r="AL53" s="116">
        <v>0</v>
      </c>
      <c r="AM53" s="116">
        <v>0</v>
      </c>
      <c r="AN53" s="116">
        <v>0</v>
      </c>
      <c r="AO53" s="116">
        <v>0</v>
      </c>
      <c r="AP53" s="116">
        <v>0</v>
      </c>
      <c r="AQ53" s="118">
        <v>0</v>
      </c>
      <c r="AR53" s="159">
        <v>0</v>
      </c>
      <c r="AS53" s="154">
        <v>0</v>
      </c>
      <c r="AT53" s="154">
        <v>0</v>
      </c>
      <c r="AU53" s="156">
        <v>0</v>
      </c>
      <c r="AV53" s="115">
        <v>0</v>
      </c>
      <c r="AW53" s="116">
        <v>0</v>
      </c>
      <c r="AX53" s="116">
        <v>0</v>
      </c>
      <c r="AY53" s="116">
        <v>0</v>
      </c>
      <c r="AZ53" s="116">
        <v>0</v>
      </c>
      <c r="BA53" s="118">
        <v>0</v>
      </c>
    </row>
    <row r="54" spans="1:53" ht="12.75" customHeight="1" thickBot="1" x14ac:dyDescent="0.25">
      <c r="A54" s="299" t="s">
        <v>300</v>
      </c>
      <c r="B54" s="115">
        <v>0</v>
      </c>
      <c r="C54" s="116">
        <v>0</v>
      </c>
      <c r="D54" s="155">
        <v>0</v>
      </c>
      <c r="E54" s="155">
        <v>0</v>
      </c>
      <c r="F54" s="156">
        <v>0</v>
      </c>
      <c r="G54" s="115">
        <v>0</v>
      </c>
      <c r="H54" s="116">
        <v>0</v>
      </c>
      <c r="I54" s="157">
        <v>0</v>
      </c>
      <c r="J54" s="155">
        <v>0</v>
      </c>
      <c r="K54" s="155">
        <v>0</v>
      </c>
      <c r="L54" s="158">
        <v>0</v>
      </c>
      <c r="M54" s="115">
        <v>0</v>
      </c>
      <c r="N54" s="120">
        <v>0</v>
      </c>
      <c r="O54" s="116">
        <v>0</v>
      </c>
      <c r="P54" s="116">
        <v>0</v>
      </c>
      <c r="Q54" s="116">
        <v>0</v>
      </c>
      <c r="R54" s="116">
        <v>0</v>
      </c>
      <c r="S54" s="119">
        <v>0</v>
      </c>
      <c r="T54" s="119">
        <v>0</v>
      </c>
      <c r="U54" s="119">
        <v>0</v>
      </c>
      <c r="V54" s="119">
        <v>0</v>
      </c>
      <c r="W54" s="119">
        <v>0</v>
      </c>
      <c r="X54" s="119">
        <v>0</v>
      </c>
      <c r="Y54" s="119">
        <v>0</v>
      </c>
      <c r="Z54" s="119">
        <v>0</v>
      </c>
      <c r="AA54" s="148">
        <v>0</v>
      </c>
      <c r="AB54" s="148">
        <v>0</v>
      </c>
      <c r="AC54" s="148">
        <v>0</v>
      </c>
      <c r="AD54" s="148">
        <v>0</v>
      </c>
      <c r="AE54" s="148">
        <v>0</v>
      </c>
      <c r="AF54" s="148">
        <v>0</v>
      </c>
      <c r="AG54" s="141">
        <v>0</v>
      </c>
      <c r="AH54" s="115">
        <v>3</v>
      </c>
      <c r="AI54" s="116">
        <v>3</v>
      </c>
      <c r="AJ54" s="116">
        <v>0</v>
      </c>
      <c r="AK54" s="116">
        <v>3</v>
      </c>
      <c r="AL54" s="116">
        <v>0</v>
      </c>
      <c r="AM54" s="116">
        <v>2</v>
      </c>
      <c r="AN54" s="116">
        <v>2</v>
      </c>
      <c r="AO54" s="116">
        <v>0</v>
      </c>
      <c r="AP54" s="116">
        <v>0</v>
      </c>
      <c r="AQ54" s="118">
        <v>0</v>
      </c>
      <c r="AR54" s="159">
        <v>0</v>
      </c>
      <c r="AS54" s="154">
        <v>0</v>
      </c>
      <c r="AT54" s="154">
        <v>0</v>
      </c>
      <c r="AU54" s="156">
        <v>0</v>
      </c>
      <c r="AV54" s="115">
        <v>0</v>
      </c>
      <c r="AW54" s="116">
        <v>0</v>
      </c>
      <c r="AX54" s="116">
        <v>0</v>
      </c>
      <c r="AY54" s="116">
        <v>0</v>
      </c>
      <c r="AZ54" s="116">
        <v>0</v>
      </c>
      <c r="BA54" s="118">
        <v>0</v>
      </c>
    </row>
    <row r="55" spans="1:53" ht="15.75" thickBot="1" x14ac:dyDescent="0.3">
      <c r="A55" s="305" t="s">
        <v>0</v>
      </c>
      <c r="B55" s="382">
        <v>0</v>
      </c>
      <c r="C55" s="383">
        <v>0</v>
      </c>
      <c r="D55" s="384">
        <v>0</v>
      </c>
      <c r="E55" s="384">
        <v>0</v>
      </c>
      <c r="F55" s="385">
        <v>0</v>
      </c>
      <c r="G55" s="382">
        <v>0</v>
      </c>
      <c r="H55" s="383">
        <v>0</v>
      </c>
      <c r="I55" s="386">
        <v>0</v>
      </c>
      <c r="J55" s="384">
        <v>0</v>
      </c>
      <c r="K55" s="384">
        <v>0</v>
      </c>
      <c r="L55" s="387">
        <v>0</v>
      </c>
      <c r="M55" s="382">
        <v>0</v>
      </c>
      <c r="N55" s="388">
        <v>0</v>
      </c>
      <c r="O55" s="383">
        <v>0</v>
      </c>
      <c r="P55" s="383">
        <v>0</v>
      </c>
      <c r="Q55" s="383">
        <v>0</v>
      </c>
      <c r="R55" s="383">
        <v>0</v>
      </c>
      <c r="S55" s="389">
        <v>0</v>
      </c>
      <c r="T55" s="389">
        <v>0</v>
      </c>
      <c r="U55" s="389">
        <v>0</v>
      </c>
      <c r="V55" s="389">
        <v>0</v>
      </c>
      <c r="W55" s="389">
        <v>0</v>
      </c>
      <c r="X55" s="389">
        <v>0</v>
      </c>
      <c r="Y55" s="389">
        <v>0</v>
      </c>
      <c r="Z55" s="389">
        <v>0</v>
      </c>
      <c r="AA55" s="390">
        <v>0</v>
      </c>
      <c r="AB55" s="390">
        <v>0</v>
      </c>
      <c r="AC55" s="390">
        <v>0</v>
      </c>
      <c r="AD55" s="390">
        <v>0</v>
      </c>
      <c r="AE55" s="390">
        <v>0</v>
      </c>
      <c r="AF55" s="390">
        <v>0</v>
      </c>
      <c r="AG55" s="391">
        <v>0</v>
      </c>
      <c r="AH55" s="382">
        <v>1060</v>
      </c>
      <c r="AI55" s="383">
        <v>1060</v>
      </c>
      <c r="AJ55" s="383">
        <v>0</v>
      </c>
      <c r="AK55" s="383">
        <v>826</v>
      </c>
      <c r="AL55" s="383">
        <v>105</v>
      </c>
      <c r="AM55" s="383">
        <v>932</v>
      </c>
      <c r="AN55" s="383">
        <v>125</v>
      </c>
      <c r="AO55" s="383">
        <v>18</v>
      </c>
      <c r="AP55" s="383">
        <v>8</v>
      </c>
      <c r="AQ55" s="392">
        <v>432</v>
      </c>
      <c r="AR55" s="393">
        <v>344</v>
      </c>
      <c r="AS55" s="394">
        <v>60</v>
      </c>
      <c r="AT55" s="394">
        <v>0</v>
      </c>
      <c r="AU55" s="385">
        <v>7</v>
      </c>
      <c r="AV55" s="382">
        <v>0</v>
      </c>
      <c r="AW55" s="383">
        <v>0</v>
      </c>
      <c r="AX55" s="383">
        <v>0</v>
      </c>
      <c r="AY55" s="383">
        <v>0</v>
      </c>
      <c r="AZ55" s="383">
        <v>0</v>
      </c>
      <c r="BA55" s="392">
        <v>0</v>
      </c>
    </row>
  </sheetData>
  <mergeCells count="18">
    <mergeCell ref="AV6:AV7"/>
    <mergeCell ref="AW6:BA6"/>
    <mergeCell ref="AU5:AU7"/>
    <mergeCell ref="AV5:BA5"/>
    <mergeCell ref="M6:M7"/>
    <mergeCell ref="N6:R6"/>
    <mergeCell ref="S6:Z6"/>
    <mergeCell ref="AA6:AC6"/>
    <mergeCell ref="AD6:AG6"/>
    <mergeCell ref="AH6:AH7"/>
    <mergeCell ref="AI6:AM6"/>
    <mergeCell ref="AN6:AQ6"/>
    <mergeCell ref="AR5:AT6"/>
    <mergeCell ref="A5:A7"/>
    <mergeCell ref="B5:F6"/>
    <mergeCell ref="G5:L6"/>
    <mergeCell ref="M5:AG5"/>
    <mergeCell ref="AH5:AQ5"/>
  </mergeCells>
  <conditionalFormatting sqref="N9:Z9 N10:R54 S11:Z11 S13:Z13 S15:Z15 S17:Z17 S19:Z19 S21:Z21 S23:Z23 S25:Z25 S27:Z27 S29:Z29 S31:Z31 S33:Z33 S35:Z35 S37:Z37 S39:Z39 S41:Z41 S43:Z43 S45:Z45 S47:Z47 S49:Z49 S51:Z51 S53:Z53 N55:Z55">
    <cfRule type="cellIs" dxfId="527" priority="14" stopIfTrue="1" operator="greaterThan">
      <formula>$M9</formula>
    </cfRule>
  </conditionalFormatting>
  <conditionalFormatting sqref="AW9:BA55">
    <cfRule type="cellIs" dxfId="526" priority="13" stopIfTrue="1" operator="greaterThan">
      <formula>$AV9</formula>
    </cfRule>
  </conditionalFormatting>
  <conditionalFormatting sqref="C9:C55">
    <cfRule type="cellIs" dxfId="525" priority="12" stopIfTrue="1" operator="greaterThan">
      <formula>$B9</formula>
    </cfRule>
  </conditionalFormatting>
  <conditionalFormatting sqref="H9:H55">
    <cfRule type="cellIs" dxfId="524" priority="11" stopIfTrue="1" operator="greaterThan">
      <formula>$G9</formula>
    </cfRule>
  </conditionalFormatting>
  <conditionalFormatting sqref="AA9:AG55">
    <cfRule type="cellIs" dxfId="523" priority="10" operator="greaterThan">
      <formula>$M9</formula>
    </cfRule>
  </conditionalFormatting>
  <conditionalFormatting sqref="S9:Z55">
    <cfRule type="cellIs" dxfId="522" priority="9" operator="greaterThan">
      <formula>$R9</formula>
    </cfRule>
  </conditionalFormatting>
  <conditionalFormatting sqref="AI9:AM55">
    <cfRule type="cellIs" dxfId="521" priority="8" operator="greaterThan">
      <formula>$AH9</formula>
    </cfRule>
  </conditionalFormatting>
  <conditionalFormatting sqref="AH9:AH55">
    <cfRule type="cellIs" dxfId="520" priority="6" operator="notEqual">
      <formula>$AI9+$AJ9</formula>
    </cfRule>
    <cfRule type="cellIs" dxfId="519" priority="7" stopIfTrue="1" operator="lessThan">
      <formula>$AN9+$AO9+$AP9+$AQ9</formula>
    </cfRule>
  </conditionalFormatting>
  <conditionalFormatting sqref="AV9:AV55">
    <cfRule type="cellIs" dxfId="518" priority="5" operator="notEqual">
      <formula>$AW9+$AX9</formula>
    </cfRule>
  </conditionalFormatting>
  <conditionalFormatting sqref="I9:I55">
    <cfRule type="cellIs" dxfId="517" priority="4" operator="notEqual">
      <formula>$J9+$K9</formula>
    </cfRule>
  </conditionalFormatting>
  <conditionalFormatting sqref="M9:M55">
    <cfRule type="cellIs" dxfId="516" priority="1" operator="notEqual">
      <formula>$AD9+$AE9+$AF9+$AG9</formula>
    </cfRule>
    <cfRule type="cellIs" dxfId="515" priority="2" operator="notEqual">
      <formula>$AA9+$AB9+$AC9</formula>
    </cfRule>
    <cfRule type="cellIs" dxfId="514" priority="3" operator="notEqual">
      <formula>$N9+$O9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M55"/>
  <sheetViews>
    <sheetView showGridLines="0" zoomScaleNormal="100" workbookViewId="0">
      <pane xSplit="1" ySplit="8" topLeftCell="AH38" activePane="bottomRight" state="frozen"/>
      <selection pane="topRight" activeCell="B1" sqref="B1"/>
      <selection pane="bottomLeft" activeCell="A9" sqref="A9"/>
      <selection pane="bottomRight" activeCell="AH55" sqref="AH55"/>
    </sheetView>
  </sheetViews>
  <sheetFormatPr defaultRowHeight="12.75" x14ac:dyDescent="0.2"/>
  <cols>
    <col min="1" max="1" width="34.28515625" style="49" customWidth="1"/>
    <col min="2" max="2" width="10.7109375" style="49" customWidth="1"/>
    <col min="3" max="3" width="12.42578125" style="42" customWidth="1"/>
    <col min="4" max="4" width="11.7109375" style="42" customWidth="1"/>
    <col min="5" max="5" width="13.42578125" style="42" customWidth="1"/>
    <col min="6" max="6" width="10.7109375" style="49" customWidth="1"/>
    <col min="7" max="7" width="10.7109375" style="42" customWidth="1"/>
    <col min="8" max="8" width="11.42578125" style="49" customWidth="1"/>
    <col min="9" max="9" width="13.42578125" style="49" customWidth="1"/>
    <col min="10" max="10" width="11.7109375" style="42" customWidth="1"/>
    <col min="11" max="11" width="13.42578125" style="42" customWidth="1"/>
    <col min="12" max="12" width="11.42578125" style="49" customWidth="1"/>
    <col min="13" max="14" width="10.7109375" style="42" customWidth="1"/>
    <col min="15" max="15" width="12.7109375" style="49" customWidth="1"/>
    <col min="16" max="18" width="10.7109375" style="49" customWidth="1"/>
    <col min="19" max="26" width="8.7109375" style="49" customWidth="1"/>
    <col min="27" max="27" width="9" style="42" customWidth="1"/>
    <col min="28" max="29" width="8.7109375" style="42" customWidth="1"/>
    <col min="30" max="30" width="8.28515625" style="42" customWidth="1"/>
    <col min="31" max="31" width="7.42578125" style="42" customWidth="1"/>
    <col min="32" max="32" width="8.140625" style="42" customWidth="1"/>
    <col min="33" max="33" width="8.7109375" style="42" customWidth="1"/>
    <col min="34" max="35" width="10.7109375" style="49" customWidth="1"/>
    <col min="36" max="36" width="12.7109375" style="49" customWidth="1"/>
    <col min="37" max="37" width="10.7109375" style="49" customWidth="1"/>
    <col min="38" max="38" width="11.7109375" style="49" customWidth="1"/>
    <col min="39" max="46" width="10.7109375" style="49" customWidth="1"/>
    <col min="47" max="47" width="12.85546875" style="49" customWidth="1"/>
    <col min="48" max="49" width="10.7109375" style="49" customWidth="1"/>
    <col min="50" max="50" width="12.85546875" style="49" customWidth="1"/>
    <col min="51" max="53" width="10.7109375" style="49" customWidth="1"/>
    <col min="54" max="16384" width="9.140625" style="49"/>
  </cols>
  <sheetData>
    <row r="1" spans="1:65" s="54" customFormat="1" ht="20.25" x14ac:dyDescent="0.3">
      <c r="A1" s="41" t="s">
        <v>94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42"/>
      <c r="P1" s="42"/>
      <c r="Q1" s="42"/>
      <c r="R1" s="42"/>
      <c r="S1" s="53"/>
      <c r="T1" s="53"/>
      <c r="U1" s="53"/>
      <c r="V1" s="53"/>
      <c r="W1" s="53"/>
      <c r="X1" s="53"/>
      <c r="Y1" s="53"/>
      <c r="Z1" s="53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V1" s="42"/>
      <c r="AW1" s="42"/>
      <c r="AX1" s="42"/>
      <c r="AY1" s="42"/>
      <c r="AZ1" s="42"/>
      <c r="BA1" s="42"/>
    </row>
    <row r="2" spans="1:65" s="56" customFormat="1" ht="15.75" x14ac:dyDescent="0.2">
      <c r="A2" s="43" t="s">
        <v>391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44"/>
      <c r="P2" s="44"/>
      <c r="Q2" s="44"/>
      <c r="R2" s="44"/>
      <c r="S2" s="55"/>
      <c r="T2" s="55"/>
      <c r="U2" s="55"/>
      <c r="V2" s="55"/>
      <c r="W2" s="55"/>
      <c r="X2" s="55"/>
      <c r="Y2" s="55"/>
      <c r="Z2" s="55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V2" s="44"/>
      <c r="AW2" s="44"/>
      <c r="AX2" s="44"/>
      <c r="AY2" s="44"/>
      <c r="AZ2" s="44"/>
      <c r="BA2" s="44"/>
    </row>
    <row r="3" spans="1:65" s="56" customFormat="1" ht="15.75" x14ac:dyDescent="0.2">
      <c r="A3" s="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44"/>
      <c r="P3" s="44"/>
      <c r="Q3" s="44"/>
      <c r="R3" s="44"/>
      <c r="S3" s="55"/>
      <c r="T3" s="55"/>
      <c r="U3" s="55"/>
      <c r="V3" s="55"/>
      <c r="W3" s="55"/>
      <c r="X3" s="55"/>
      <c r="Y3" s="55"/>
      <c r="Z3" s="55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V3" s="44"/>
      <c r="AW3" s="44"/>
      <c r="AX3" s="44"/>
      <c r="AY3" s="44"/>
      <c r="AZ3" s="44"/>
      <c r="BA3" s="44"/>
    </row>
    <row r="4" spans="1:65" s="57" customFormat="1" ht="14.25" thickBot="1" x14ac:dyDescent="0.25"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42"/>
      <c r="P4" s="42"/>
      <c r="Q4" s="42"/>
      <c r="R4" s="42"/>
      <c r="S4" s="58"/>
      <c r="T4" s="58"/>
      <c r="U4" s="58"/>
      <c r="V4" s="58"/>
      <c r="W4" s="58"/>
      <c r="X4" s="58"/>
      <c r="Y4" s="58"/>
      <c r="Z4" s="58"/>
      <c r="AA4" s="34"/>
      <c r="AB4" s="34"/>
      <c r="AC4" s="34"/>
      <c r="AD4" s="34"/>
      <c r="AE4" s="34"/>
      <c r="AF4" s="34"/>
      <c r="AG4" s="34"/>
      <c r="AH4" s="42"/>
      <c r="AI4" s="42"/>
      <c r="AJ4" s="42"/>
      <c r="AK4" s="42"/>
      <c r="AL4" s="42"/>
      <c r="AM4" s="42"/>
      <c r="AN4" s="42"/>
      <c r="AO4" s="42"/>
      <c r="AP4" s="42"/>
      <c r="AQ4" s="42"/>
      <c r="AS4" s="42"/>
      <c r="AT4" s="42"/>
      <c r="AV4" s="42"/>
      <c r="AW4" s="42"/>
      <c r="AX4" s="42"/>
      <c r="AY4" s="42"/>
      <c r="AZ4" s="42"/>
      <c r="BA4" s="45" t="s">
        <v>223</v>
      </c>
    </row>
    <row r="5" spans="1:65" s="57" customFormat="1" ht="26.25" customHeight="1" x14ac:dyDescent="0.2">
      <c r="A5" s="687" t="s">
        <v>352</v>
      </c>
      <c r="B5" s="634" t="s">
        <v>22</v>
      </c>
      <c r="C5" s="635"/>
      <c r="D5" s="635"/>
      <c r="E5" s="635"/>
      <c r="F5" s="631"/>
      <c r="G5" s="634" t="s">
        <v>23</v>
      </c>
      <c r="H5" s="635"/>
      <c r="I5" s="635"/>
      <c r="J5" s="635"/>
      <c r="K5" s="635"/>
      <c r="L5" s="631"/>
      <c r="M5" s="692" t="s">
        <v>163</v>
      </c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3"/>
      <c r="AF5" s="693"/>
      <c r="AG5" s="694"/>
      <c r="AH5" s="692" t="s">
        <v>164</v>
      </c>
      <c r="AI5" s="693"/>
      <c r="AJ5" s="693"/>
      <c r="AK5" s="693"/>
      <c r="AL5" s="693"/>
      <c r="AM5" s="693"/>
      <c r="AN5" s="693"/>
      <c r="AO5" s="693"/>
      <c r="AP5" s="693"/>
      <c r="AQ5" s="694"/>
      <c r="AR5" s="613" t="s">
        <v>169</v>
      </c>
      <c r="AS5" s="613"/>
      <c r="AT5" s="613"/>
      <c r="AU5" s="561" t="s">
        <v>48</v>
      </c>
      <c r="AV5" s="601" t="s">
        <v>170</v>
      </c>
      <c r="AW5" s="560"/>
      <c r="AX5" s="560"/>
      <c r="AY5" s="560"/>
      <c r="AZ5" s="560"/>
      <c r="BA5" s="668"/>
      <c r="BB5" s="22"/>
    </row>
    <row r="6" spans="1:65" s="57" customFormat="1" ht="27.75" customHeight="1" x14ac:dyDescent="0.2">
      <c r="A6" s="688"/>
      <c r="B6" s="702"/>
      <c r="C6" s="703"/>
      <c r="D6" s="703"/>
      <c r="E6" s="703"/>
      <c r="F6" s="704"/>
      <c r="G6" s="636"/>
      <c r="H6" s="637"/>
      <c r="I6" s="637"/>
      <c r="J6" s="637"/>
      <c r="K6" s="637"/>
      <c r="L6" s="633"/>
      <c r="M6" s="638" t="s">
        <v>0</v>
      </c>
      <c r="N6" s="695" t="s">
        <v>41</v>
      </c>
      <c r="O6" s="685"/>
      <c r="P6" s="685"/>
      <c r="Q6" s="685"/>
      <c r="R6" s="705"/>
      <c r="S6" s="566" t="s">
        <v>243</v>
      </c>
      <c r="T6" s="567"/>
      <c r="U6" s="567"/>
      <c r="V6" s="567"/>
      <c r="W6" s="567"/>
      <c r="X6" s="567"/>
      <c r="Y6" s="567"/>
      <c r="Z6" s="568"/>
      <c r="AA6" s="575" t="s">
        <v>123</v>
      </c>
      <c r="AB6" s="575"/>
      <c r="AC6" s="575"/>
      <c r="AD6" s="575" t="s">
        <v>124</v>
      </c>
      <c r="AE6" s="575"/>
      <c r="AF6" s="575"/>
      <c r="AG6" s="581"/>
      <c r="AH6" s="638" t="s">
        <v>0</v>
      </c>
      <c r="AI6" s="695" t="s">
        <v>41</v>
      </c>
      <c r="AJ6" s="685"/>
      <c r="AK6" s="685"/>
      <c r="AL6" s="685"/>
      <c r="AM6" s="705"/>
      <c r="AN6" s="707" t="s">
        <v>168</v>
      </c>
      <c r="AO6" s="628"/>
      <c r="AP6" s="628"/>
      <c r="AQ6" s="619"/>
      <c r="AR6" s="706"/>
      <c r="AS6" s="706"/>
      <c r="AT6" s="706"/>
      <c r="AU6" s="562"/>
      <c r="AV6" s="697" t="s">
        <v>40</v>
      </c>
      <c r="AW6" s="695" t="s">
        <v>41</v>
      </c>
      <c r="AX6" s="685"/>
      <c r="AY6" s="685"/>
      <c r="AZ6" s="685"/>
      <c r="BA6" s="696"/>
      <c r="BB6" s="22"/>
    </row>
    <row r="7" spans="1:65" s="57" customFormat="1" ht="92.25" customHeight="1" x14ac:dyDescent="0.2">
      <c r="A7" s="701"/>
      <c r="B7" s="443" t="s">
        <v>107</v>
      </c>
      <c r="C7" s="451" t="s">
        <v>9</v>
      </c>
      <c r="D7" s="451" t="s">
        <v>110</v>
      </c>
      <c r="E7" s="451" t="s">
        <v>111</v>
      </c>
      <c r="F7" s="108" t="s">
        <v>108</v>
      </c>
      <c r="G7" s="443" t="s">
        <v>107</v>
      </c>
      <c r="H7" s="451" t="s">
        <v>9</v>
      </c>
      <c r="I7" s="451" t="s">
        <v>137</v>
      </c>
      <c r="J7" s="451" t="s">
        <v>138</v>
      </c>
      <c r="K7" s="451" t="s">
        <v>139</v>
      </c>
      <c r="L7" s="108" t="s">
        <v>10</v>
      </c>
      <c r="M7" s="639"/>
      <c r="N7" s="446" t="s">
        <v>192</v>
      </c>
      <c r="O7" s="451" t="s">
        <v>32</v>
      </c>
      <c r="P7" s="440" t="s">
        <v>42</v>
      </c>
      <c r="Q7" s="440" t="s">
        <v>62</v>
      </c>
      <c r="R7" s="440" t="s">
        <v>47</v>
      </c>
      <c r="S7" s="431" t="s">
        <v>215</v>
      </c>
      <c r="T7" s="431" t="s">
        <v>216</v>
      </c>
      <c r="U7" s="431" t="s">
        <v>217</v>
      </c>
      <c r="V7" s="431" t="s">
        <v>218</v>
      </c>
      <c r="W7" s="431" t="s">
        <v>219</v>
      </c>
      <c r="X7" s="431" t="s">
        <v>220</v>
      </c>
      <c r="Y7" s="431" t="s">
        <v>221</v>
      </c>
      <c r="Z7" s="431" t="s">
        <v>222</v>
      </c>
      <c r="AA7" s="432" t="s">
        <v>120</v>
      </c>
      <c r="AB7" s="432" t="s">
        <v>112</v>
      </c>
      <c r="AC7" s="432" t="s">
        <v>113</v>
      </c>
      <c r="AD7" s="432" t="s">
        <v>118</v>
      </c>
      <c r="AE7" s="432" t="s">
        <v>116</v>
      </c>
      <c r="AF7" s="432" t="s">
        <v>117</v>
      </c>
      <c r="AG7" s="441" t="s">
        <v>119</v>
      </c>
      <c r="AH7" s="639"/>
      <c r="AI7" s="446" t="s">
        <v>192</v>
      </c>
      <c r="AJ7" s="451" t="s">
        <v>32</v>
      </c>
      <c r="AK7" s="440" t="s">
        <v>42</v>
      </c>
      <c r="AL7" s="440" t="s">
        <v>46</v>
      </c>
      <c r="AM7" s="440" t="s">
        <v>47</v>
      </c>
      <c r="AN7" s="450" t="s">
        <v>35</v>
      </c>
      <c r="AO7" s="436" t="s">
        <v>36</v>
      </c>
      <c r="AP7" s="436" t="s">
        <v>34</v>
      </c>
      <c r="AQ7" s="453" t="s">
        <v>37</v>
      </c>
      <c r="AR7" s="450" t="s">
        <v>30</v>
      </c>
      <c r="AS7" s="436" t="s">
        <v>31</v>
      </c>
      <c r="AT7" s="436" t="s">
        <v>19</v>
      </c>
      <c r="AU7" s="563"/>
      <c r="AV7" s="698"/>
      <c r="AW7" s="446" t="s">
        <v>192</v>
      </c>
      <c r="AX7" s="446" t="s">
        <v>32</v>
      </c>
      <c r="AY7" s="440" t="s">
        <v>42</v>
      </c>
      <c r="AZ7" s="440" t="s">
        <v>62</v>
      </c>
      <c r="BA7" s="64" t="s">
        <v>47</v>
      </c>
      <c r="BB7" s="59"/>
    </row>
    <row r="8" spans="1:65" s="57" customFormat="1" ht="13.5" thickBot="1" x14ac:dyDescent="0.25">
      <c r="A8" s="111">
        <v>1</v>
      </c>
      <c r="B8" s="84">
        <v>2</v>
      </c>
      <c r="C8" s="85">
        <v>3</v>
      </c>
      <c r="D8" s="85">
        <v>4</v>
      </c>
      <c r="E8" s="85">
        <v>5</v>
      </c>
      <c r="F8" s="86">
        <v>6</v>
      </c>
      <c r="G8" s="84">
        <v>7</v>
      </c>
      <c r="H8" s="85">
        <v>8</v>
      </c>
      <c r="I8" s="107">
        <v>9</v>
      </c>
      <c r="J8" s="107">
        <v>10</v>
      </c>
      <c r="K8" s="107">
        <v>11</v>
      </c>
      <c r="L8" s="86">
        <v>12</v>
      </c>
      <c r="M8" s="84">
        <v>13</v>
      </c>
      <c r="N8" s="107">
        <v>14</v>
      </c>
      <c r="O8" s="107">
        <v>15</v>
      </c>
      <c r="P8" s="85">
        <v>16</v>
      </c>
      <c r="Q8" s="107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85">
        <v>23</v>
      </c>
      <c r="X8" s="85">
        <v>24</v>
      </c>
      <c r="Y8" s="85">
        <v>25</v>
      </c>
      <c r="Z8" s="85">
        <v>26</v>
      </c>
      <c r="AA8" s="85">
        <v>27</v>
      </c>
      <c r="AB8" s="85">
        <v>28</v>
      </c>
      <c r="AC8" s="85">
        <v>29</v>
      </c>
      <c r="AD8" s="85">
        <v>30</v>
      </c>
      <c r="AE8" s="85">
        <v>31</v>
      </c>
      <c r="AF8" s="85">
        <v>32</v>
      </c>
      <c r="AG8" s="91">
        <v>33</v>
      </c>
      <c r="AH8" s="84">
        <v>34</v>
      </c>
      <c r="AI8" s="85">
        <v>35</v>
      </c>
      <c r="AJ8" s="85">
        <v>36</v>
      </c>
      <c r="AK8" s="85">
        <v>37</v>
      </c>
      <c r="AL8" s="85">
        <v>38</v>
      </c>
      <c r="AM8" s="85">
        <v>39</v>
      </c>
      <c r="AN8" s="85">
        <v>40</v>
      </c>
      <c r="AO8" s="85">
        <v>41</v>
      </c>
      <c r="AP8" s="85">
        <v>42</v>
      </c>
      <c r="AQ8" s="86">
        <v>43</v>
      </c>
      <c r="AR8" s="107">
        <v>44</v>
      </c>
      <c r="AS8" s="85">
        <v>45</v>
      </c>
      <c r="AT8" s="85">
        <v>46</v>
      </c>
      <c r="AU8" s="91">
        <v>47</v>
      </c>
      <c r="AV8" s="84">
        <v>48</v>
      </c>
      <c r="AW8" s="85">
        <v>49</v>
      </c>
      <c r="AX8" s="85">
        <v>50</v>
      </c>
      <c r="AY8" s="85">
        <v>51</v>
      </c>
      <c r="AZ8" s="85">
        <v>52</v>
      </c>
      <c r="BA8" s="86">
        <v>53</v>
      </c>
      <c r="BB8" s="60"/>
    </row>
    <row r="9" spans="1:65" s="48" customFormat="1" ht="12.75" customHeight="1" thickTop="1" x14ac:dyDescent="0.2">
      <c r="A9" s="298" t="s">
        <v>255</v>
      </c>
      <c r="B9" s="115">
        <v>0</v>
      </c>
      <c r="C9" s="116">
        <v>0</v>
      </c>
      <c r="D9" s="157">
        <v>0</v>
      </c>
      <c r="E9" s="157">
        <v>0</v>
      </c>
      <c r="F9" s="156">
        <v>0</v>
      </c>
      <c r="G9" s="115">
        <v>0</v>
      </c>
      <c r="H9" s="116">
        <v>0</v>
      </c>
      <c r="I9" s="157">
        <v>0</v>
      </c>
      <c r="J9" s="157">
        <v>0</v>
      </c>
      <c r="K9" s="157">
        <v>0</v>
      </c>
      <c r="L9" s="158">
        <v>0</v>
      </c>
      <c r="M9" s="115">
        <v>0</v>
      </c>
      <c r="N9" s="120">
        <v>0</v>
      </c>
      <c r="O9" s="116">
        <v>0</v>
      </c>
      <c r="P9" s="116">
        <v>0</v>
      </c>
      <c r="Q9" s="116">
        <v>0</v>
      </c>
      <c r="R9" s="116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19">
        <v>0</v>
      </c>
      <c r="Z9" s="119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8">
        <v>0</v>
      </c>
      <c r="AG9" s="141">
        <v>0</v>
      </c>
      <c r="AH9" s="115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6">
        <v>0</v>
      </c>
      <c r="AP9" s="116">
        <v>0</v>
      </c>
      <c r="AQ9" s="118">
        <v>0</v>
      </c>
      <c r="AR9" s="159">
        <v>0</v>
      </c>
      <c r="AS9" s="154">
        <v>0</v>
      </c>
      <c r="AT9" s="154">
        <v>0</v>
      </c>
      <c r="AU9" s="156">
        <v>0</v>
      </c>
      <c r="AV9" s="115">
        <v>0</v>
      </c>
      <c r="AW9" s="116">
        <v>0</v>
      </c>
      <c r="AX9" s="116">
        <v>0</v>
      </c>
      <c r="AY9" s="116">
        <v>0</v>
      </c>
      <c r="AZ9" s="116">
        <v>0</v>
      </c>
      <c r="BA9" s="118">
        <v>0</v>
      </c>
      <c r="BB9" s="61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</row>
    <row r="10" spans="1:65" ht="12.75" customHeight="1" x14ac:dyDescent="0.2">
      <c r="A10" s="299" t="s">
        <v>256</v>
      </c>
      <c r="B10" s="115">
        <v>0</v>
      </c>
      <c r="C10" s="116">
        <v>0</v>
      </c>
      <c r="D10" s="157">
        <v>0</v>
      </c>
      <c r="E10" s="157">
        <v>0</v>
      </c>
      <c r="F10" s="156">
        <v>0</v>
      </c>
      <c r="G10" s="115">
        <v>0</v>
      </c>
      <c r="H10" s="116">
        <v>0</v>
      </c>
      <c r="I10" s="157">
        <v>0</v>
      </c>
      <c r="J10" s="157">
        <v>0</v>
      </c>
      <c r="K10" s="157">
        <v>0</v>
      </c>
      <c r="L10" s="158">
        <v>0</v>
      </c>
      <c r="M10" s="115">
        <v>0</v>
      </c>
      <c r="N10" s="120">
        <v>0</v>
      </c>
      <c r="O10" s="116">
        <v>0</v>
      </c>
      <c r="P10" s="116">
        <v>0</v>
      </c>
      <c r="Q10" s="116">
        <v>0</v>
      </c>
      <c r="R10" s="116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19">
        <v>0</v>
      </c>
      <c r="Z10" s="119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8">
        <v>0</v>
      </c>
      <c r="AG10" s="141">
        <v>0</v>
      </c>
      <c r="AH10" s="115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6">
        <v>0</v>
      </c>
      <c r="AP10" s="116">
        <v>0</v>
      </c>
      <c r="AQ10" s="118">
        <v>0</v>
      </c>
      <c r="AR10" s="159">
        <v>0</v>
      </c>
      <c r="AS10" s="154">
        <v>0</v>
      </c>
      <c r="AT10" s="154">
        <v>0</v>
      </c>
      <c r="AU10" s="156">
        <v>0</v>
      </c>
      <c r="AV10" s="115">
        <v>0</v>
      </c>
      <c r="AW10" s="116">
        <v>0</v>
      </c>
      <c r="AX10" s="116">
        <v>0</v>
      </c>
      <c r="AY10" s="116">
        <v>0</v>
      </c>
      <c r="AZ10" s="116">
        <v>0</v>
      </c>
      <c r="BA10" s="118">
        <v>0</v>
      </c>
    </row>
    <row r="11" spans="1:65" ht="12.75" customHeight="1" x14ac:dyDescent="0.2">
      <c r="A11" s="300" t="s">
        <v>257</v>
      </c>
      <c r="B11" s="115">
        <v>0</v>
      </c>
      <c r="C11" s="116">
        <v>0</v>
      </c>
      <c r="D11" s="157">
        <v>0</v>
      </c>
      <c r="E11" s="157">
        <v>0</v>
      </c>
      <c r="F11" s="156">
        <v>0</v>
      </c>
      <c r="G11" s="115">
        <v>0</v>
      </c>
      <c r="H11" s="116">
        <v>0</v>
      </c>
      <c r="I11" s="157">
        <v>0</v>
      </c>
      <c r="J11" s="157">
        <v>0</v>
      </c>
      <c r="K11" s="157">
        <v>0</v>
      </c>
      <c r="L11" s="158">
        <v>0</v>
      </c>
      <c r="M11" s="115">
        <v>0</v>
      </c>
      <c r="N11" s="120">
        <v>0</v>
      </c>
      <c r="O11" s="116">
        <v>0</v>
      </c>
      <c r="P11" s="116">
        <v>0</v>
      </c>
      <c r="Q11" s="116">
        <v>0</v>
      </c>
      <c r="R11" s="116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19">
        <v>0</v>
      </c>
      <c r="Z11" s="119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1">
        <v>0</v>
      </c>
      <c r="AH11" s="115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6">
        <v>0</v>
      </c>
      <c r="AP11" s="116">
        <v>0</v>
      </c>
      <c r="AQ11" s="118">
        <v>0</v>
      </c>
      <c r="AR11" s="159">
        <v>0</v>
      </c>
      <c r="AS11" s="154">
        <v>0</v>
      </c>
      <c r="AT11" s="154">
        <v>0</v>
      </c>
      <c r="AU11" s="156">
        <v>0</v>
      </c>
      <c r="AV11" s="115">
        <v>0</v>
      </c>
      <c r="AW11" s="116">
        <v>0</v>
      </c>
      <c r="AX11" s="116">
        <v>0</v>
      </c>
      <c r="AY11" s="116">
        <v>0</v>
      </c>
      <c r="AZ11" s="116">
        <v>0</v>
      </c>
      <c r="BA11" s="118">
        <v>0</v>
      </c>
    </row>
    <row r="12" spans="1:65" ht="12.75" customHeight="1" x14ac:dyDescent="0.2">
      <c r="A12" s="301" t="s">
        <v>258</v>
      </c>
      <c r="B12" s="115">
        <v>8</v>
      </c>
      <c r="C12" s="116">
        <v>0</v>
      </c>
      <c r="D12" s="157">
        <v>1305.5999999999999</v>
      </c>
      <c r="E12" s="157">
        <v>9414</v>
      </c>
      <c r="F12" s="156">
        <v>5</v>
      </c>
      <c r="G12" s="115">
        <v>11</v>
      </c>
      <c r="H12" s="116">
        <v>0</v>
      </c>
      <c r="I12" s="157">
        <v>15019.74</v>
      </c>
      <c r="J12" s="157">
        <v>1945.8</v>
      </c>
      <c r="K12" s="157">
        <v>13073.94</v>
      </c>
      <c r="L12" s="158">
        <v>6</v>
      </c>
      <c r="M12" s="115">
        <v>11</v>
      </c>
      <c r="N12" s="120">
        <v>11</v>
      </c>
      <c r="O12" s="116">
        <v>0</v>
      </c>
      <c r="P12" s="116">
        <v>9</v>
      </c>
      <c r="Q12" s="116">
        <v>0</v>
      </c>
      <c r="R12" s="116">
        <v>8</v>
      </c>
      <c r="S12" s="119">
        <v>0</v>
      </c>
      <c r="T12" s="119">
        <v>2</v>
      </c>
      <c r="U12" s="119">
        <v>2</v>
      </c>
      <c r="V12" s="119">
        <v>2</v>
      </c>
      <c r="W12" s="119">
        <v>5</v>
      </c>
      <c r="X12" s="119">
        <v>0</v>
      </c>
      <c r="Y12" s="119">
        <v>0</v>
      </c>
      <c r="Z12" s="119">
        <v>0</v>
      </c>
      <c r="AA12" s="148">
        <v>2</v>
      </c>
      <c r="AB12" s="148">
        <v>8</v>
      </c>
      <c r="AC12" s="148">
        <v>1</v>
      </c>
      <c r="AD12" s="148">
        <v>2</v>
      </c>
      <c r="AE12" s="148">
        <v>8</v>
      </c>
      <c r="AF12" s="148">
        <v>0</v>
      </c>
      <c r="AG12" s="141">
        <v>1</v>
      </c>
      <c r="AH12" s="115">
        <v>11</v>
      </c>
      <c r="AI12" s="116">
        <v>11</v>
      </c>
      <c r="AJ12" s="116">
        <v>0</v>
      </c>
      <c r="AK12" s="116">
        <v>9</v>
      </c>
      <c r="AL12" s="116">
        <v>1</v>
      </c>
      <c r="AM12" s="116">
        <v>10</v>
      </c>
      <c r="AN12" s="116">
        <v>1</v>
      </c>
      <c r="AO12" s="116">
        <v>0</v>
      </c>
      <c r="AP12" s="116">
        <v>0</v>
      </c>
      <c r="AQ12" s="118">
        <v>4</v>
      </c>
      <c r="AR12" s="159">
        <v>2</v>
      </c>
      <c r="AS12" s="154">
        <v>0</v>
      </c>
      <c r="AT12" s="154">
        <v>0</v>
      </c>
      <c r="AU12" s="156">
        <v>0</v>
      </c>
      <c r="AV12" s="115">
        <v>0</v>
      </c>
      <c r="AW12" s="116">
        <v>0</v>
      </c>
      <c r="AX12" s="116">
        <v>0</v>
      </c>
      <c r="AY12" s="116">
        <v>0</v>
      </c>
      <c r="AZ12" s="116">
        <v>0</v>
      </c>
      <c r="BA12" s="118">
        <v>0</v>
      </c>
    </row>
    <row r="13" spans="1:65" ht="12.75" customHeight="1" x14ac:dyDescent="0.2">
      <c r="A13" s="299" t="s">
        <v>259</v>
      </c>
      <c r="B13" s="115">
        <v>41</v>
      </c>
      <c r="C13" s="116">
        <v>0</v>
      </c>
      <c r="D13" s="157">
        <v>6664</v>
      </c>
      <c r="E13" s="157">
        <v>47869.53</v>
      </c>
      <c r="F13" s="156">
        <v>17</v>
      </c>
      <c r="G13" s="115">
        <v>43</v>
      </c>
      <c r="H13" s="116">
        <v>0</v>
      </c>
      <c r="I13" s="157">
        <v>57228.61</v>
      </c>
      <c r="J13" s="157">
        <v>6982</v>
      </c>
      <c r="K13" s="157">
        <v>50246.61</v>
      </c>
      <c r="L13" s="158">
        <v>5.94</v>
      </c>
      <c r="M13" s="115">
        <v>42</v>
      </c>
      <c r="N13" s="120">
        <v>42</v>
      </c>
      <c r="O13" s="116">
        <v>0</v>
      </c>
      <c r="P13" s="116">
        <v>24</v>
      </c>
      <c r="Q13" s="116">
        <v>0</v>
      </c>
      <c r="R13" s="116">
        <v>41</v>
      </c>
      <c r="S13" s="119">
        <v>3</v>
      </c>
      <c r="T13" s="119">
        <v>15</v>
      </c>
      <c r="U13" s="119">
        <v>29</v>
      </c>
      <c r="V13" s="119">
        <v>13</v>
      </c>
      <c r="W13" s="119">
        <v>29</v>
      </c>
      <c r="X13" s="119">
        <v>0</v>
      </c>
      <c r="Y13" s="119">
        <v>0</v>
      </c>
      <c r="Z13" s="119">
        <v>4</v>
      </c>
      <c r="AA13" s="148">
        <v>4</v>
      </c>
      <c r="AB13" s="148">
        <v>28</v>
      </c>
      <c r="AC13" s="148">
        <v>10</v>
      </c>
      <c r="AD13" s="148">
        <v>13</v>
      </c>
      <c r="AE13" s="148">
        <v>26</v>
      </c>
      <c r="AF13" s="148">
        <v>0</v>
      </c>
      <c r="AG13" s="141">
        <v>3</v>
      </c>
      <c r="AH13" s="115">
        <v>48</v>
      </c>
      <c r="AI13" s="116">
        <v>48</v>
      </c>
      <c r="AJ13" s="116">
        <v>0</v>
      </c>
      <c r="AK13" s="116">
        <v>27</v>
      </c>
      <c r="AL13" s="116">
        <v>7</v>
      </c>
      <c r="AM13" s="116">
        <v>47</v>
      </c>
      <c r="AN13" s="116">
        <v>7</v>
      </c>
      <c r="AO13" s="116">
        <v>1</v>
      </c>
      <c r="AP13" s="116">
        <v>0</v>
      </c>
      <c r="AQ13" s="118">
        <v>24</v>
      </c>
      <c r="AR13" s="159">
        <v>15</v>
      </c>
      <c r="AS13" s="154">
        <v>0</v>
      </c>
      <c r="AT13" s="154">
        <v>0</v>
      </c>
      <c r="AU13" s="156">
        <v>0</v>
      </c>
      <c r="AV13" s="115">
        <v>0</v>
      </c>
      <c r="AW13" s="116">
        <v>0</v>
      </c>
      <c r="AX13" s="116">
        <v>0</v>
      </c>
      <c r="AY13" s="116">
        <v>0</v>
      </c>
      <c r="AZ13" s="116">
        <v>0</v>
      </c>
      <c r="BA13" s="118">
        <v>0</v>
      </c>
    </row>
    <row r="14" spans="1:65" ht="12.75" customHeight="1" x14ac:dyDescent="0.2">
      <c r="A14" s="300" t="s">
        <v>260</v>
      </c>
      <c r="B14" s="115">
        <v>2</v>
      </c>
      <c r="C14" s="116">
        <v>0</v>
      </c>
      <c r="D14" s="157">
        <v>326.39999999999998</v>
      </c>
      <c r="E14" s="157">
        <v>2377.08</v>
      </c>
      <c r="F14" s="156">
        <v>2</v>
      </c>
      <c r="G14" s="115">
        <v>2</v>
      </c>
      <c r="H14" s="116">
        <v>0</v>
      </c>
      <c r="I14" s="157">
        <v>2703.48</v>
      </c>
      <c r="J14" s="157">
        <v>326.39999999999998</v>
      </c>
      <c r="K14" s="157">
        <v>2377.08</v>
      </c>
      <c r="L14" s="158">
        <v>6</v>
      </c>
      <c r="M14" s="115">
        <v>2</v>
      </c>
      <c r="N14" s="120">
        <v>2</v>
      </c>
      <c r="O14" s="116">
        <v>0</v>
      </c>
      <c r="P14" s="116">
        <v>1</v>
      </c>
      <c r="Q14" s="116">
        <v>0</v>
      </c>
      <c r="R14" s="116">
        <v>2</v>
      </c>
      <c r="S14" s="119">
        <v>1</v>
      </c>
      <c r="T14" s="119">
        <v>0</v>
      </c>
      <c r="U14" s="119">
        <v>2</v>
      </c>
      <c r="V14" s="119">
        <v>0</v>
      </c>
      <c r="W14" s="119">
        <v>1</v>
      </c>
      <c r="X14" s="119">
        <v>0</v>
      </c>
      <c r="Y14" s="119">
        <v>0</v>
      </c>
      <c r="Z14" s="119">
        <v>0</v>
      </c>
      <c r="AA14" s="148">
        <v>1</v>
      </c>
      <c r="AB14" s="148">
        <v>1</v>
      </c>
      <c r="AC14" s="148">
        <v>0</v>
      </c>
      <c r="AD14" s="148">
        <v>2</v>
      </c>
      <c r="AE14" s="148">
        <v>0</v>
      </c>
      <c r="AF14" s="148">
        <v>0</v>
      </c>
      <c r="AG14" s="141">
        <v>0</v>
      </c>
      <c r="AH14" s="115">
        <v>3</v>
      </c>
      <c r="AI14" s="116">
        <v>3</v>
      </c>
      <c r="AJ14" s="116">
        <v>0</v>
      </c>
      <c r="AK14" s="116">
        <v>3</v>
      </c>
      <c r="AL14" s="116">
        <v>0</v>
      </c>
      <c r="AM14" s="116">
        <v>2</v>
      </c>
      <c r="AN14" s="116">
        <v>2</v>
      </c>
      <c r="AO14" s="116">
        <v>0</v>
      </c>
      <c r="AP14" s="116">
        <v>0</v>
      </c>
      <c r="AQ14" s="118">
        <v>0</v>
      </c>
      <c r="AR14" s="159">
        <v>2</v>
      </c>
      <c r="AS14" s="154">
        <v>0</v>
      </c>
      <c r="AT14" s="154">
        <v>0</v>
      </c>
      <c r="AU14" s="156">
        <v>0</v>
      </c>
      <c r="AV14" s="115">
        <v>1</v>
      </c>
      <c r="AW14" s="116">
        <v>1</v>
      </c>
      <c r="AX14" s="116">
        <v>0</v>
      </c>
      <c r="AY14" s="116">
        <v>0</v>
      </c>
      <c r="AZ14" s="116">
        <v>0</v>
      </c>
      <c r="BA14" s="118">
        <v>1</v>
      </c>
    </row>
    <row r="15" spans="1:65" ht="12.75" customHeight="1" x14ac:dyDescent="0.2">
      <c r="A15" s="302" t="s">
        <v>261</v>
      </c>
      <c r="B15" s="115">
        <v>10</v>
      </c>
      <c r="C15" s="116">
        <v>0</v>
      </c>
      <c r="D15" s="157">
        <v>1632</v>
      </c>
      <c r="E15" s="157">
        <v>11885.4</v>
      </c>
      <c r="F15" s="156">
        <v>3</v>
      </c>
      <c r="G15" s="115">
        <v>22</v>
      </c>
      <c r="H15" s="116">
        <v>1</v>
      </c>
      <c r="I15" s="157">
        <v>30832.68</v>
      </c>
      <c r="J15" s="157">
        <v>4684.8</v>
      </c>
      <c r="K15" s="157">
        <v>26147.88</v>
      </c>
      <c r="L15" s="158">
        <v>6</v>
      </c>
      <c r="M15" s="115">
        <v>22</v>
      </c>
      <c r="N15" s="120">
        <v>22</v>
      </c>
      <c r="O15" s="116">
        <v>0</v>
      </c>
      <c r="P15" s="116">
        <v>21</v>
      </c>
      <c r="Q15" s="116">
        <v>1</v>
      </c>
      <c r="R15" s="116">
        <v>17</v>
      </c>
      <c r="S15" s="119">
        <v>2</v>
      </c>
      <c r="T15" s="119">
        <v>5</v>
      </c>
      <c r="U15" s="119">
        <v>7</v>
      </c>
      <c r="V15" s="119">
        <v>5</v>
      </c>
      <c r="W15" s="119">
        <v>12</v>
      </c>
      <c r="X15" s="119">
        <v>0</v>
      </c>
      <c r="Y15" s="119">
        <v>0</v>
      </c>
      <c r="Z15" s="119">
        <v>4</v>
      </c>
      <c r="AA15" s="148">
        <v>4</v>
      </c>
      <c r="AB15" s="148">
        <v>15</v>
      </c>
      <c r="AC15" s="148">
        <v>3</v>
      </c>
      <c r="AD15" s="148">
        <v>5</v>
      </c>
      <c r="AE15" s="148">
        <v>14</v>
      </c>
      <c r="AF15" s="148">
        <v>0</v>
      </c>
      <c r="AG15" s="141">
        <v>3</v>
      </c>
      <c r="AH15" s="115">
        <v>22</v>
      </c>
      <c r="AI15" s="116">
        <v>22</v>
      </c>
      <c r="AJ15" s="116">
        <v>0</v>
      </c>
      <c r="AK15" s="116">
        <v>21</v>
      </c>
      <c r="AL15" s="116">
        <v>1</v>
      </c>
      <c r="AM15" s="116">
        <v>17</v>
      </c>
      <c r="AN15" s="116">
        <v>1</v>
      </c>
      <c r="AO15" s="116">
        <v>1</v>
      </c>
      <c r="AP15" s="116">
        <v>0</v>
      </c>
      <c r="AQ15" s="118">
        <v>6</v>
      </c>
      <c r="AR15" s="159">
        <v>14</v>
      </c>
      <c r="AS15" s="154">
        <v>0</v>
      </c>
      <c r="AT15" s="154">
        <v>0</v>
      </c>
      <c r="AU15" s="156">
        <v>0</v>
      </c>
      <c r="AV15" s="115">
        <v>0</v>
      </c>
      <c r="AW15" s="116">
        <v>0</v>
      </c>
      <c r="AX15" s="116">
        <v>0</v>
      </c>
      <c r="AY15" s="116">
        <v>0</v>
      </c>
      <c r="AZ15" s="116">
        <v>0</v>
      </c>
      <c r="BA15" s="118">
        <v>0</v>
      </c>
    </row>
    <row r="16" spans="1:65" ht="12.75" customHeight="1" x14ac:dyDescent="0.2">
      <c r="A16" s="299" t="s">
        <v>262</v>
      </c>
      <c r="B16" s="115">
        <v>7</v>
      </c>
      <c r="C16" s="116">
        <v>0</v>
      </c>
      <c r="D16" s="157">
        <v>1142.4000000000001</v>
      </c>
      <c r="E16" s="157">
        <v>8319.7800000000007</v>
      </c>
      <c r="F16" s="156">
        <v>5</v>
      </c>
      <c r="G16" s="115">
        <v>7</v>
      </c>
      <c r="H16" s="116">
        <v>0</v>
      </c>
      <c r="I16" s="157">
        <v>8559.6200000000008</v>
      </c>
      <c r="J16" s="157">
        <v>1032.2</v>
      </c>
      <c r="K16" s="157">
        <v>7527.42</v>
      </c>
      <c r="L16" s="158">
        <v>6</v>
      </c>
      <c r="M16" s="115">
        <v>7</v>
      </c>
      <c r="N16" s="120">
        <v>7</v>
      </c>
      <c r="O16" s="116">
        <v>0</v>
      </c>
      <c r="P16" s="116">
        <v>4</v>
      </c>
      <c r="Q16" s="116">
        <v>2</v>
      </c>
      <c r="R16" s="116">
        <v>7</v>
      </c>
      <c r="S16" s="119">
        <v>2</v>
      </c>
      <c r="T16" s="119">
        <v>1</v>
      </c>
      <c r="U16" s="119">
        <v>3</v>
      </c>
      <c r="V16" s="119">
        <v>1</v>
      </c>
      <c r="W16" s="119">
        <v>1</v>
      </c>
      <c r="X16" s="119">
        <v>7</v>
      </c>
      <c r="Y16" s="119">
        <v>0</v>
      </c>
      <c r="Z16" s="119">
        <v>1</v>
      </c>
      <c r="AA16" s="148">
        <v>2</v>
      </c>
      <c r="AB16" s="148">
        <v>5</v>
      </c>
      <c r="AC16" s="148">
        <v>0</v>
      </c>
      <c r="AD16" s="148">
        <v>3</v>
      </c>
      <c r="AE16" s="148">
        <v>3</v>
      </c>
      <c r="AF16" s="148">
        <v>1</v>
      </c>
      <c r="AG16" s="141">
        <v>0</v>
      </c>
      <c r="AH16" s="115">
        <v>7</v>
      </c>
      <c r="AI16" s="116">
        <v>7</v>
      </c>
      <c r="AJ16" s="116">
        <v>0</v>
      </c>
      <c r="AK16" s="116">
        <v>4</v>
      </c>
      <c r="AL16" s="116">
        <v>2</v>
      </c>
      <c r="AM16" s="116">
        <v>7</v>
      </c>
      <c r="AN16" s="116">
        <v>0</v>
      </c>
      <c r="AO16" s="116">
        <v>1</v>
      </c>
      <c r="AP16" s="116">
        <v>0</v>
      </c>
      <c r="AQ16" s="118">
        <v>0</v>
      </c>
      <c r="AR16" s="159">
        <v>1</v>
      </c>
      <c r="AS16" s="154">
        <v>0</v>
      </c>
      <c r="AT16" s="154">
        <v>0</v>
      </c>
      <c r="AU16" s="156">
        <v>0</v>
      </c>
      <c r="AV16" s="115">
        <v>7</v>
      </c>
      <c r="AW16" s="116">
        <v>7</v>
      </c>
      <c r="AX16" s="116">
        <v>0</v>
      </c>
      <c r="AY16" s="116">
        <v>1</v>
      </c>
      <c r="AZ16" s="116">
        <v>1</v>
      </c>
      <c r="BA16" s="118">
        <v>1</v>
      </c>
    </row>
    <row r="17" spans="1:53" ht="12.75" customHeight="1" x14ac:dyDescent="0.2">
      <c r="A17" s="302" t="s">
        <v>263</v>
      </c>
      <c r="B17" s="115">
        <v>5</v>
      </c>
      <c r="C17" s="116">
        <v>0</v>
      </c>
      <c r="D17" s="157">
        <v>816</v>
      </c>
      <c r="E17" s="157">
        <v>5942.7</v>
      </c>
      <c r="F17" s="156">
        <v>3</v>
      </c>
      <c r="G17" s="115">
        <v>5</v>
      </c>
      <c r="H17" s="116">
        <v>0</v>
      </c>
      <c r="I17" s="157">
        <v>6758.7</v>
      </c>
      <c r="J17" s="157">
        <v>816</v>
      </c>
      <c r="K17" s="157">
        <v>5942.7</v>
      </c>
      <c r="L17" s="158">
        <v>6</v>
      </c>
      <c r="M17" s="115">
        <v>5</v>
      </c>
      <c r="N17" s="120">
        <v>5</v>
      </c>
      <c r="O17" s="116">
        <v>0</v>
      </c>
      <c r="P17" s="116">
        <v>5</v>
      </c>
      <c r="Q17" s="116">
        <v>0</v>
      </c>
      <c r="R17" s="116">
        <v>5</v>
      </c>
      <c r="S17" s="119">
        <v>1</v>
      </c>
      <c r="T17" s="119">
        <v>0</v>
      </c>
      <c r="U17" s="119">
        <v>3</v>
      </c>
      <c r="V17" s="119">
        <v>0</v>
      </c>
      <c r="W17" s="119">
        <v>5</v>
      </c>
      <c r="X17" s="119">
        <v>0</v>
      </c>
      <c r="Y17" s="119">
        <v>0</v>
      </c>
      <c r="Z17" s="119">
        <v>0</v>
      </c>
      <c r="AA17" s="148">
        <v>1</v>
      </c>
      <c r="AB17" s="148">
        <v>4</v>
      </c>
      <c r="AC17" s="148">
        <v>0</v>
      </c>
      <c r="AD17" s="148">
        <v>0</v>
      </c>
      <c r="AE17" s="148">
        <v>2</v>
      </c>
      <c r="AF17" s="148">
        <v>0</v>
      </c>
      <c r="AG17" s="141">
        <v>3</v>
      </c>
      <c r="AH17" s="115">
        <v>9</v>
      </c>
      <c r="AI17" s="116">
        <v>9</v>
      </c>
      <c r="AJ17" s="116">
        <v>0</v>
      </c>
      <c r="AK17" s="116">
        <v>9</v>
      </c>
      <c r="AL17" s="116">
        <v>0</v>
      </c>
      <c r="AM17" s="116">
        <v>9</v>
      </c>
      <c r="AN17" s="116">
        <v>0</v>
      </c>
      <c r="AO17" s="116">
        <v>0</v>
      </c>
      <c r="AP17" s="116">
        <v>0</v>
      </c>
      <c r="AQ17" s="118">
        <v>9</v>
      </c>
      <c r="AR17" s="159">
        <v>0</v>
      </c>
      <c r="AS17" s="154">
        <v>0</v>
      </c>
      <c r="AT17" s="154">
        <v>0</v>
      </c>
      <c r="AU17" s="156">
        <v>0</v>
      </c>
      <c r="AV17" s="115">
        <v>0</v>
      </c>
      <c r="AW17" s="116">
        <v>0</v>
      </c>
      <c r="AX17" s="116">
        <v>0</v>
      </c>
      <c r="AY17" s="116">
        <v>0</v>
      </c>
      <c r="AZ17" s="116">
        <v>0</v>
      </c>
      <c r="BA17" s="118">
        <v>0</v>
      </c>
    </row>
    <row r="18" spans="1:53" ht="12.75" customHeight="1" x14ac:dyDescent="0.2">
      <c r="A18" s="302" t="s">
        <v>264</v>
      </c>
      <c r="B18" s="115">
        <v>16</v>
      </c>
      <c r="C18" s="116">
        <v>0</v>
      </c>
      <c r="D18" s="157">
        <v>2611.1999999999998</v>
      </c>
      <c r="E18" s="157">
        <v>19016.64</v>
      </c>
      <c r="F18" s="156">
        <v>7</v>
      </c>
      <c r="G18" s="115">
        <v>16</v>
      </c>
      <c r="H18" s="116">
        <v>0</v>
      </c>
      <c r="I18" s="157">
        <v>21627.84</v>
      </c>
      <c r="J18" s="157">
        <v>2611.1999999999998</v>
      </c>
      <c r="K18" s="157">
        <v>19016.64</v>
      </c>
      <c r="L18" s="158">
        <v>6</v>
      </c>
      <c r="M18" s="115">
        <v>16</v>
      </c>
      <c r="N18" s="120">
        <v>16</v>
      </c>
      <c r="O18" s="116">
        <v>0</v>
      </c>
      <c r="P18" s="116">
        <v>11</v>
      </c>
      <c r="Q18" s="116">
        <v>3</v>
      </c>
      <c r="R18" s="116">
        <v>10</v>
      </c>
      <c r="S18" s="119">
        <v>1</v>
      </c>
      <c r="T18" s="119">
        <v>3</v>
      </c>
      <c r="U18" s="119">
        <v>7</v>
      </c>
      <c r="V18" s="119">
        <v>2</v>
      </c>
      <c r="W18" s="119">
        <v>4</v>
      </c>
      <c r="X18" s="119">
        <v>0</v>
      </c>
      <c r="Y18" s="119">
        <v>0</v>
      </c>
      <c r="Z18" s="119">
        <v>2</v>
      </c>
      <c r="AA18" s="148">
        <v>0</v>
      </c>
      <c r="AB18" s="148">
        <v>14</v>
      </c>
      <c r="AC18" s="148">
        <v>2</v>
      </c>
      <c r="AD18" s="148">
        <v>4</v>
      </c>
      <c r="AE18" s="148">
        <v>8</v>
      </c>
      <c r="AF18" s="148">
        <v>0</v>
      </c>
      <c r="AG18" s="141">
        <v>4</v>
      </c>
      <c r="AH18" s="115">
        <v>16</v>
      </c>
      <c r="AI18" s="116">
        <v>16</v>
      </c>
      <c r="AJ18" s="116">
        <v>0</v>
      </c>
      <c r="AK18" s="116">
        <v>11</v>
      </c>
      <c r="AL18" s="116">
        <v>3</v>
      </c>
      <c r="AM18" s="116">
        <v>10</v>
      </c>
      <c r="AN18" s="116">
        <v>4</v>
      </c>
      <c r="AO18" s="116">
        <v>0</v>
      </c>
      <c r="AP18" s="116">
        <v>0</v>
      </c>
      <c r="AQ18" s="118">
        <v>12</v>
      </c>
      <c r="AR18" s="159">
        <v>4</v>
      </c>
      <c r="AS18" s="154">
        <v>0</v>
      </c>
      <c r="AT18" s="154">
        <v>0</v>
      </c>
      <c r="AU18" s="156">
        <v>0</v>
      </c>
      <c r="AV18" s="115">
        <v>0</v>
      </c>
      <c r="AW18" s="116">
        <v>0</v>
      </c>
      <c r="AX18" s="116">
        <v>0</v>
      </c>
      <c r="AY18" s="116">
        <v>0</v>
      </c>
      <c r="AZ18" s="116">
        <v>0</v>
      </c>
      <c r="BA18" s="118">
        <v>0</v>
      </c>
    </row>
    <row r="19" spans="1:53" ht="12.75" customHeight="1" x14ac:dyDescent="0.2">
      <c r="A19" s="302" t="s">
        <v>265</v>
      </c>
      <c r="B19" s="115">
        <v>2</v>
      </c>
      <c r="C19" s="116">
        <v>0</v>
      </c>
      <c r="D19" s="157">
        <v>272</v>
      </c>
      <c r="E19" s="157">
        <v>1980.9</v>
      </c>
      <c r="F19" s="156">
        <v>2</v>
      </c>
      <c r="G19" s="115">
        <v>3</v>
      </c>
      <c r="H19" s="116">
        <v>0</v>
      </c>
      <c r="I19" s="157">
        <v>4031.44</v>
      </c>
      <c r="J19" s="157">
        <v>431</v>
      </c>
      <c r="K19" s="157">
        <v>3600.44</v>
      </c>
      <c r="L19" s="158">
        <v>5.33</v>
      </c>
      <c r="M19" s="115">
        <v>3</v>
      </c>
      <c r="N19" s="120">
        <v>3</v>
      </c>
      <c r="O19" s="116">
        <v>0</v>
      </c>
      <c r="P19" s="116">
        <v>3</v>
      </c>
      <c r="Q19" s="116">
        <v>0</v>
      </c>
      <c r="R19" s="116">
        <v>3</v>
      </c>
      <c r="S19" s="119">
        <v>1</v>
      </c>
      <c r="T19" s="119">
        <v>0</v>
      </c>
      <c r="U19" s="119">
        <v>0</v>
      </c>
      <c r="V19" s="119">
        <v>0</v>
      </c>
      <c r="W19" s="119">
        <v>3</v>
      </c>
      <c r="X19" s="119">
        <v>0</v>
      </c>
      <c r="Y19" s="119">
        <v>0</v>
      </c>
      <c r="Z19" s="119">
        <v>0</v>
      </c>
      <c r="AA19" s="148">
        <v>2</v>
      </c>
      <c r="AB19" s="148">
        <v>1</v>
      </c>
      <c r="AC19" s="148">
        <v>0</v>
      </c>
      <c r="AD19" s="148">
        <v>0</v>
      </c>
      <c r="AE19" s="148">
        <v>1</v>
      </c>
      <c r="AF19" s="148">
        <v>0</v>
      </c>
      <c r="AG19" s="141">
        <v>2</v>
      </c>
      <c r="AH19" s="115">
        <v>3</v>
      </c>
      <c r="AI19" s="116">
        <v>3</v>
      </c>
      <c r="AJ19" s="116">
        <v>0</v>
      </c>
      <c r="AK19" s="116">
        <v>3</v>
      </c>
      <c r="AL19" s="116">
        <v>0</v>
      </c>
      <c r="AM19" s="116">
        <v>3</v>
      </c>
      <c r="AN19" s="116">
        <v>1</v>
      </c>
      <c r="AO19" s="116">
        <v>0</v>
      </c>
      <c r="AP19" s="116">
        <v>0</v>
      </c>
      <c r="AQ19" s="118">
        <v>1</v>
      </c>
      <c r="AR19" s="159">
        <v>2</v>
      </c>
      <c r="AS19" s="154">
        <v>0</v>
      </c>
      <c r="AT19" s="154">
        <v>0</v>
      </c>
      <c r="AU19" s="156">
        <v>0</v>
      </c>
      <c r="AV19" s="115">
        <v>0</v>
      </c>
      <c r="AW19" s="116">
        <v>0</v>
      </c>
      <c r="AX19" s="116">
        <v>0</v>
      </c>
      <c r="AY19" s="116">
        <v>0</v>
      </c>
      <c r="AZ19" s="116">
        <v>0</v>
      </c>
      <c r="BA19" s="118">
        <v>0</v>
      </c>
    </row>
    <row r="20" spans="1:53" ht="12.75" customHeight="1" x14ac:dyDescent="0.2">
      <c r="A20" s="299" t="s">
        <v>266</v>
      </c>
      <c r="B20" s="115">
        <v>18</v>
      </c>
      <c r="C20" s="116">
        <v>1</v>
      </c>
      <c r="D20" s="157">
        <v>3672.36</v>
      </c>
      <c r="E20" s="157">
        <v>5854.04</v>
      </c>
      <c r="F20" s="156">
        <v>5</v>
      </c>
      <c r="G20" s="115">
        <v>18</v>
      </c>
      <c r="H20" s="116">
        <v>1</v>
      </c>
      <c r="I20" s="157">
        <v>9526.4</v>
      </c>
      <c r="J20" s="157">
        <v>3672.36</v>
      </c>
      <c r="K20" s="157">
        <v>5854.04</v>
      </c>
      <c r="L20" s="158">
        <v>6</v>
      </c>
      <c r="M20" s="115">
        <v>41</v>
      </c>
      <c r="N20" s="120">
        <v>41</v>
      </c>
      <c r="O20" s="116">
        <v>0</v>
      </c>
      <c r="P20" s="116">
        <v>33</v>
      </c>
      <c r="Q20" s="116">
        <v>0</v>
      </c>
      <c r="R20" s="116">
        <v>35</v>
      </c>
      <c r="S20" s="119">
        <v>4</v>
      </c>
      <c r="T20" s="119">
        <v>10</v>
      </c>
      <c r="U20" s="119">
        <v>21</v>
      </c>
      <c r="V20" s="119">
        <v>5</v>
      </c>
      <c r="W20" s="119">
        <v>20</v>
      </c>
      <c r="X20" s="119">
        <v>0</v>
      </c>
      <c r="Y20" s="119">
        <v>0</v>
      </c>
      <c r="Z20" s="119">
        <v>2</v>
      </c>
      <c r="AA20" s="148">
        <v>6</v>
      </c>
      <c r="AB20" s="148">
        <v>28</v>
      </c>
      <c r="AC20" s="148">
        <v>7</v>
      </c>
      <c r="AD20" s="148">
        <v>5</v>
      </c>
      <c r="AE20" s="148">
        <v>30</v>
      </c>
      <c r="AF20" s="148">
        <v>2</v>
      </c>
      <c r="AG20" s="141">
        <v>4</v>
      </c>
      <c r="AH20" s="115">
        <v>42</v>
      </c>
      <c r="AI20" s="116">
        <v>42</v>
      </c>
      <c r="AJ20" s="116">
        <v>0</v>
      </c>
      <c r="AK20" s="116">
        <v>34</v>
      </c>
      <c r="AL20" s="116">
        <v>0</v>
      </c>
      <c r="AM20" s="116">
        <v>36</v>
      </c>
      <c r="AN20" s="116">
        <v>7</v>
      </c>
      <c r="AO20" s="116">
        <v>0</v>
      </c>
      <c r="AP20" s="116">
        <v>0</v>
      </c>
      <c r="AQ20" s="118">
        <v>28</v>
      </c>
      <c r="AR20" s="159">
        <v>7</v>
      </c>
      <c r="AS20" s="154">
        <v>0</v>
      </c>
      <c r="AT20" s="154">
        <v>0</v>
      </c>
      <c r="AU20" s="156">
        <v>0</v>
      </c>
      <c r="AV20" s="115">
        <v>0</v>
      </c>
      <c r="AW20" s="116">
        <v>0</v>
      </c>
      <c r="AX20" s="116">
        <v>0</v>
      </c>
      <c r="AY20" s="116">
        <v>0</v>
      </c>
      <c r="AZ20" s="116">
        <v>0</v>
      </c>
      <c r="BA20" s="118">
        <v>0</v>
      </c>
    </row>
    <row r="21" spans="1:53" ht="12.75" customHeight="1" x14ac:dyDescent="0.2">
      <c r="A21" s="302" t="s">
        <v>267</v>
      </c>
      <c r="B21" s="115">
        <v>14</v>
      </c>
      <c r="C21" s="116">
        <v>0</v>
      </c>
      <c r="D21" s="157">
        <v>2230.4</v>
      </c>
      <c r="E21" s="157">
        <v>16639.560000000001</v>
      </c>
      <c r="F21" s="156">
        <v>8</v>
      </c>
      <c r="G21" s="115">
        <v>17</v>
      </c>
      <c r="H21" s="116">
        <v>0</v>
      </c>
      <c r="I21" s="157">
        <v>22912.58</v>
      </c>
      <c r="J21" s="157">
        <v>2707.4</v>
      </c>
      <c r="K21" s="157">
        <v>20205.18</v>
      </c>
      <c r="L21" s="158">
        <v>6</v>
      </c>
      <c r="M21" s="115">
        <v>17</v>
      </c>
      <c r="N21" s="120">
        <v>17</v>
      </c>
      <c r="O21" s="116">
        <v>0</v>
      </c>
      <c r="P21" s="116">
        <v>14</v>
      </c>
      <c r="Q21" s="116">
        <v>0</v>
      </c>
      <c r="R21" s="116">
        <v>15</v>
      </c>
      <c r="S21" s="119">
        <v>3</v>
      </c>
      <c r="T21" s="119">
        <v>1</v>
      </c>
      <c r="U21" s="119">
        <v>8</v>
      </c>
      <c r="V21" s="119">
        <v>2</v>
      </c>
      <c r="W21" s="119">
        <v>13</v>
      </c>
      <c r="X21" s="119">
        <v>0</v>
      </c>
      <c r="Y21" s="119">
        <v>0</v>
      </c>
      <c r="Z21" s="119">
        <v>2</v>
      </c>
      <c r="AA21" s="148">
        <v>2</v>
      </c>
      <c r="AB21" s="148">
        <v>14</v>
      </c>
      <c r="AC21" s="148">
        <v>1</v>
      </c>
      <c r="AD21" s="148">
        <v>4</v>
      </c>
      <c r="AE21" s="148">
        <v>5</v>
      </c>
      <c r="AF21" s="148">
        <v>0</v>
      </c>
      <c r="AG21" s="141">
        <v>8</v>
      </c>
      <c r="AH21" s="115">
        <v>17</v>
      </c>
      <c r="AI21" s="116">
        <v>17</v>
      </c>
      <c r="AJ21" s="116">
        <v>0</v>
      </c>
      <c r="AK21" s="116">
        <v>14</v>
      </c>
      <c r="AL21" s="116">
        <v>0</v>
      </c>
      <c r="AM21" s="116">
        <v>15</v>
      </c>
      <c r="AN21" s="116">
        <v>1</v>
      </c>
      <c r="AO21" s="116">
        <v>0</v>
      </c>
      <c r="AP21" s="116">
        <v>1</v>
      </c>
      <c r="AQ21" s="118">
        <v>5</v>
      </c>
      <c r="AR21" s="159">
        <v>10</v>
      </c>
      <c r="AS21" s="154">
        <v>0</v>
      </c>
      <c r="AT21" s="154">
        <v>0</v>
      </c>
      <c r="AU21" s="156">
        <v>0</v>
      </c>
      <c r="AV21" s="115">
        <v>0</v>
      </c>
      <c r="AW21" s="116">
        <v>0</v>
      </c>
      <c r="AX21" s="116">
        <v>0</v>
      </c>
      <c r="AY21" s="116">
        <v>0</v>
      </c>
      <c r="AZ21" s="116">
        <v>0</v>
      </c>
      <c r="BA21" s="118">
        <v>0</v>
      </c>
    </row>
    <row r="22" spans="1:53" ht="12.75" customHeight="1" x14ac:dyDescent="0.2">
      <c r="A22" s="299" t="s">
        <v>268</v>
      </c>
      <c r="B22" s="115">
        <v>10</v>
      </c>
      <c r="C22" s="116">
        <v>0</v>
      </c>
      <c r="D22" s="157">
        <v>1468.8</v>
      </c>
      <c r="E22" s="157">
        <v>11799.28</v>
      </c>
      <c r="F22" s="156">
        <v>5</v>
      </c>
      <c r="G22" s="115">
        <v>22</v>
      </c>
      <c r="H22" s="116">
        <v>0</v>
      </c>
      <c r="I22" s="157">
        <v>29608.22</v>
      </c>
      <c r="J22" s="157">
        <v>3535.8</v>
      </c>
      <c r="K22" s="157">
        <v>26072.42</v>
      </c>
      <c r="L22" s="158">
        <v>6</v>
      </c>
      <c r="M22" s="115">
        <v>21</v>
      </c>
      <c r="N22" s="120">
        <v>21</v>
      </c>
      <c r="O22" s="116">
        <v>0</v>
      </c>
      <c r="P22" s="116">
        <v>18</v>
      </c>
      <c r="Q22" s="116">
        <v>4</v>
      </c>
      <c r="R22" s="116">
        <v>17</v>
      </c>
      <c r="S22" s="119">
        <v>1</v>
      </c>
      <c r="T22" s="119">
        <v>3</v>
      </c>
      <c r="U22" s="119">
        <v>12</v>
      </c>
      <c r="V22" s="119">
        <v>6</v>
      </c>
      <c r="W22" s="119">
        <v>9</v>
      </c>
      <c r="X22" s="119">
        <v>0</v>
      </c>
      <c r="Y22" s="119">
        <v>0</v>
      </c>
      <c r="Z22" s="119">
        <v>0</v>
      </c>
      <c r="AA22" s="148">
        <v>3</v>
      </c>
      <c r="AB22" s="148">
        <v>16</v>
      </c>
      <c r="AC22" s="148">
        <v>2</v>
      </c>
      <c r="AD22" s="148">
        <v>5</v>
      </c>
      <c r="AE22" s="148">
        <v>13</v>
      </c>
      <c r="AF22" s="148">
        <v>0</v>
      </c>
      <c r="AG22" s="141">
        <v>3</v>
      </c>
      <c r="AH22" s="115">
        <v>21</v>
      </c>
      <c r="AI22" s="116">
        <v>21</v>
      </c>
      <c r="AJ22" s="116">
        <v>0</v>
      </c>
      <c r="AK22" s="116">
        <v>18</v>
      </c>
      <c r="AL22" s="116">
        <v>5</v>
      </c>
      <c r="AM22" s="116">
        <v>17</v>
      </c>
      <c r="AN22" s="116">
        <v>6</v>
      </c>
      <c r="AO22" s="116">
        <v>0</v>
      </c>
      <c r="AP22" s="116">
        <v>0</v>
      </c>
      <c r="AQ22" s="118">
        <v>14</v>
      </c>
      <c r="AR22" s="159">
        <v>12</v>
      </c>
      <c r="AS22" s="154">
        <v>0</v>
      </c>
      <c r="AT22" s="154">
        <v>0</v>
      </c>
      <c r="AU22" s="156">
        <v>0</v>
      </c>
      <c r="AV22" s="115">
        <v>0</v>
      </c>
      <c r="AW22" s="116">
        <v>0</v>
      </c>
      <c r="AX22" s="116">
        <v>0</v>
      </c>
      <c r="AY22" s="116">
        <v>0</v>
      </c>
      <c r="AZ22" s="116">
        <v>0</v>
      </c>
      <c r="BA22" s="118">
        <v>0</v>
      </c>
    </row>
    <row r="23" spans="1:53" ht="12.75" customHeight="1" x14ac:dyDescent="0.2">
      <c r="A23" s="299" t="s">
        <v>269</v>
      </c>
      <c r="B23" s="115">
        <v>12</v>
      </c>
      <c r="C23" s="116">
        <v>2</v>
      </c>
      <c r="D23" s="157">
        <v>1752</v>
      </c>
      <c r="E23" s="157">
        <v>11489.22</v>
      </c>
      <c r="F23" s="156">
        <v>7</v>
      </c>
      <c r="G23" s="115">
        <v>38</v>
      </c>
      <c r="H23" s="116">
        <v>0</v>
      </c>
      <c r="I23" s="157">
        <v>50393.75</v>
      </c>
      <c r="J23" s="157">
        <v>7804.4</v>
      </c>
      <c r="K23" s="157">
        <v>42589.35</v>
      </c>
      <c r="L23" s="158">
        <v>4.5</v>
      </c>
      <c r="M23" s="115">
        <v>38</v>
      </c>
      <c r="N23" s="120">
        <v>38</v>
      </c>
      <c r="O23" s="116">
        <v>0</v>
      </c>
      <c r="P23" s="116">
        <v>34</v>
      </c>
      <c r="Q23" s="116">
        <v>0</v>
      </c>
      <c r="R23" s="116">
        <v>33</v>
      </c>
      <c r="S23" s="119">
        <v>0</v>
      </c>
      <c r="T23" s="119">
        <v>5</v>
      </c>
      <c r="U23" s="119">
        <v>16</v>
      </c>
      <c r="V23" s="119">
        <v>2</v>
      </c>
      <c r="W23" s="119">
        <v>25</v>
      </c>
      <c r="X23" s="119">
        <v>0</v>
      </c>
      <c r="Y23" s="119">
        <v>5</v>
      </c>
      <c r="Z23" s="119">
        <v>2</v>
      </c>
      <c r="AA23" s="148">
        <v>7</v>
      </c>
      <c r="AB23" s="148">
        <v>28</v>
      </c>
      <c r="AC23" s="148">
        <v>3</v>
      </c>
      <c r="AD23" s="148">
        <v>2</v>
      </c>
      <c r="AE23" s="148">
        <v>33</v>
      </c>
      <c r="AF23" s="148">
        <v>0</v>
      </c>
      <c r="AG23" s="141">
        <v>3</v>
      </c>
      <c r="AH23" s="115">
        <v>40</v>
      </c>
      <c r="AI23" s="116">
        <v>40</v>
      </c>
      <c r="AJ23" s="116">
        <v>0</v>
      </c>
      <c r="AK23" s="116">
        <v>35</v>
      </c>
      <c r="AL23" s="116">
        <v>4</v>
      </c>
      <c r="AM23" s="116">
        <v>33</v>
      </c>
      <c r="AN23" s="116">
        <v>1</v>
      </c>
      <c r="AO23" s="116">
        <v>0</v>
      </c>
      <c r="AP23" s="116">
        <v>0</v>
      </c>
      <c r="AQ23" s="118">
        <v>16</v>
      </c>
      <c r="AR23" s="159">
        <v>9</v>
      </c>
      <c r="AS23" s="154">
        <v>0</v>
      </c>
      <c r="AT23" s="154">
        <v>0</v>
      </c>
      <c r="AU23" s="156">
        <v>5</v>
      </c>
      <c r="AV23" s="115">
        <v>0</v>
      </c>
      <c r="AW23" s="116">
        <v>0</v>
      </c>
      <c r="AX23" s="116">
        <v>0</v>
      </c>
      <c r="AY23" s="116">
        <v>0</v>
      </c>
      <c r="AZ23" s="116">
        <v>0</v>
      </c>
      <c r="BA23" s="118">
        <v>0</v>
      </c>
    </row>
    <row r="24" spans="1:53" ht="12.75" customHeight="1" x14ac:dyDescent="0.2">
      <c r="A24" s="302" t="s">
        <v>270</v>
      </c>
      <c r="B24" s="115">
        <v>16</v>
      </c>
      <c r="C24" s="116">
        <v>0</v>
      </c>
      <c r="D24" s="157">
        <v>1985.6</v>
      </c>
      <c r="E24" s="157">
        <v>14460.57</v>
      </c>
      <c r="F24" s="156">
        <v>7</v>
      </c>
      <c r="G24" s="115">
        <v>22</v>
      </c>
      <c r="H24" s="116">
        <v>0</v>
      </c>
      <c r="I24" s="157">
        <v>24556.61</v>
      </c>
      <c r="J24" s="157">
        <v>2964.8</v>
      </c>
      <c r="K24" s="157">
        <v>21591.81</v>
      </c>
      <c r="L24" s="158">
        <v>5.5</v>
      </c>
      <c r="M24" s="115">
        <v>22</v>
      </c>
      <c r="N24" s="120">
        <v>22</v>
      </c>
      <c r="O24" s="116">
        <v>0</v>
      </c>
      <c r="P24" s="116">
        <v>21</v>
      </c>
      <c r="Q24" s="116">
        <v>0</v>
      </c>
      <c r="R24" s="116">
        <v>20</v>
      </c>
      <c r="S24" s="119">
        <v>2</v>
      </c>
      <c r="T24" s="119">
        <v>3</v>
      </c>
      <c r="U24" s="119">
        <v>8</v>
      </c>
      <c r="V24" s="119">
        <v>1</v>
      </c>
      <c r="W24" s="119">
        <v>13</v>
      </c>
      <c r="X24" s="119">
        <v>0</v>
      </c>
      <c r="Y24" s="119">
        <v>0</v>
      </c>
      <c r="Z24" s="119">
        <v>1</v>
      </c>
      <c r="AA24" s="148">
        <v>7</v>
      </c>
      <c r="AB24" s="148">
        <v>15</v>
      </c>
      <c r="AC24" s="148">
        <v>0</v>
      </c>
      <c r="AD24" s="148">
        <v>1</v>
      </c>
      <c r="AE24" s="148">
        <v>18</v>
      </c>
      <c r="AF24" s="148">
        <v>0</v>
      </c>
      <c r="AG24" s="141">
        <v>3</v>
      </c>
      <c r="AH24" s="115">
        <v>22</v>
      </c>
      <c r="AI24" s="116">
        <v>22</v>
      </c>
      <c r="AJ24" s="116">
        <v>0</v>
      </c>
      <c r="AK24" s="116">
        <v>21</v>
      </c>
      <c r="AL24" s="116">
        <v>0</v>
      </c>
      <c r="AM24" s="116">
        <v>20</v>
      </c>
      <c r="AN24" s="116">
        <v>4</v>
      </c>
      <c r="AO24" s="116">
        <v>0</v>
      </c>
      <c r="AP24" s="116">
        <v>0</v>
      </c>
      <c r="AQ24" s="118">
        <v>18</v>
      </c>
      <c r="AR24" s="159">
        <v>8</v>
      </c>
      <c r="AS24" s="154">
        <v>0</v>
      </c>
      <c r="AT24" s="154">
        <v>0</v>
      </c>
      <c r="AU24" s="156">
        <v>0</v>
      </c>
      <c r="AV24" s="115">
        <v>0</v>
      </c>
      <c r="AW24" s="116">
        <v>0</v>
      </c>
      <c r="AX24" s="116">
        <v>0</v>
      </c>
      <c r="AY24" s="116">
        <v>0</v>
      </c>
      <c r="AZ24" s="116">
        <v>0</v>
      </c>
      <c r="BA24" s="118">
        <v>0</v>
      </c>
    </row>
    <row r="25" spans="1:53" ht="12.75" customHeight="1" x14ac:dyDescent="0.2">
      <c r="A25" s="302" t="s">
        <v>271</v>
      </c>
      <c r="B25" s="115">
        <v>111</v>
      </c>
      <c r="C25" s="116">
        <v>0</v>
      </c>
      <c r="D25" s="157">
        <v>16483.2</v>
      </c>
      <c r="E25" s="157">
        <v>114750.72</v>
      </c>
      <c r="F25" s="156">
        <v>51</v>
      </c>
      <c r="G25" s="115">
        <v>128</v>
      </c>
      <c r="H25" s="116">
        <v>0</v>
      </c>
      <c r="I25" s="157">
        <v>155445.79</v>
      </c>
      <c r="J25" s="157">
        <v>18310.900000000001</v>
      </c>
      <c r="K25" s="157">
        <v>137134.89000000001</v>
      </c>
      <c r="L25" s="158">
        <v>5.37</v>
      </c>
      <c r="M25" s="115">
        <v>128</v>
      </c>
      <c r="N25" s="120">
        <v>128</v>
      </c>
      <c r="O25" s="116">
        <v>0</v>
      </c>
      <c r="P25" s="116">
        <v>78</v>
      </c>
      <c r="Q25" s="116">
        <v>39</v>
      </c>
      <c r="R25" s="116">
        <v>119</v>
      </c>
      <c r="S25" s="119">
        <v>18</v>
      </c>
      <c r="T25" s="119">
        <v>34</v>
      </c>
      <c r="U25" s="119">
        <v>54</v>
      </c>
      <c r="V25" s="119">
        <v>33</v>
      </c>
      <c r="W25" s="119">
        <v>103</v>
      </c>
      <c r="X25" s="119">
        <v>0</v>
      </c>
      <c r="Y25" s="119">
        <v>1</v>
      </c>
      <c r="Z25" s="119">
        <v>6</v>
      </c>
      <c r="AA25" s="148">
        <v>23</v>
      </c>
      <c r="AB25" s="148">
        <v>85</v>
      </c>
      <c r="AC25" s="148">
        <v>20</v>
      </c>
      <c r="AD25" s="148">
        <v>34</v>
      </c>
      <c r="AE25" s="148">
        <v>73</v>
      </c>
      <c r="AF25" s="148">
        <v>0</v>
      </c>
      <c r="AG25" s="141">
        <v>21</v>
      </c>
      <c r="AH25" s="115">
        <v>128</v>
      </c>
      <c r="AI25" s="116">
        <v>128</v>
      </c>
      <c r="AJ25" s="116">
        <v>0</v>
      </c>
      <c r="AK25" s="116">
        <v>78</v>
      </c>
      <c r="AL25" s="116">
        <v>39</v>
      </c>
      <c r="AM25" s="116">
        <v>119</v>
      </c>
      <c r="AN25" s="116">
        <v>13</v>
      </c>
      <c r="AO25" s="116">
        <v>3</v>
      </c>
      <c r="AP25" s="116">
        <v>0</v>
      </c>
      <c r="AQ25" s="118">
        <v>69</v>
      </c>
      <c r="AR25" s="159">
        <v>0</v>
      </c>
      <c r="AS25" s="154">
        <v>0</v>
      </c>
      <c r="AT25" s="154">
        <v>0</v>
      </c>
      <c r="AU25" s="156">
        <v>0</v>
      </c>
      <c r="AV25" s="115">
        <v>0</v>
      </c>
      <c r="AW25" s="116">
        <v>0</v>
      </c>
      <c r="AX25" s="116">
        <v>0</v>
      </c>
      <c r="AY25" s="116">
        <v>0</v>
      </c>
      <c r="AZ25" s="116">
        <v>0</v>
      </c>
      <c r="BA25" s="118">
        <v>0</v>
      </c>
    </row>
    <row r="26" spans="1:53" ht="12.75" customHeight="1" x14ac:dyDescent="0.2">
      <c r="A26" s="299" t="s">
        <v>272</v>
      </c>
      <c r="B26" s="115">
        <v>1</v>
      </c>
      <c r="C26" s="116">
        <v>0</v>
      </c>
      <c r="D26" s="157">
        <v>108.8</v>
      </c>
      <c r="E26" s="157">
        <v>1980.9</v>
      </c>
      <c r="F26" s="156">
        <v>1</v>
      </c>
      <c r="G26" s="115">
        <v>10</v>
      </c>
      <c r="H26" s="116">
        <v>0</v>
      </c>
      <c r="I26" s="157">
        <v>14217.56</v>
      </c>
      <c r="J26" s="157">
        <v>1539.8</v>
      </c>
      <c r="K26" s="157">
        <v>12677.76</v>
      </c>
      <c r="L26" s="158">
        <v>6</v>
      </c>
      <c r="M26" s="115">
        <v>10</v>
      </c>
      <c r="N26" s="120">
        <v>10</v>
      </c>
      <c r="O26" s="116">
        <v>0</v>
      </c>
      <c r="P26" s="116">
        <v>10</v>
      </c>
      <c r="Q26" s="116">
        <v>2</v>
      </c>
      <c r="R26" s="116">
        <v>9</v>
      </c>
      <c r="S26" s="119">
        <v>2</v>
      </c>
      <c r="T26" s="119">
        <v>2</v>
      </c>
      <c r="U26" s="119">
        <v>2</v>
      </c>
      <c r="V26" s="119">
        <v>1</v>
      </c>
      <c r="W26" s="119">
        <v>8</v>
      </c>
      <c r="X26" s="119">
        <v>0</v>
      </c>
      <c r="Y26" s="119">
        <v>0</v>
      </c>
      <c r="Z26" s="119">
        <v>0</v>
      </c>
      <c r="AA26" s="148">
        <v>1</v>
      </c>
      <c r="AB26" s="148">
        <v>9</v>
      </c>
      <c r="AC26" s="148">
        <v>0</v>
      </c>
      <c r="AD26" s="148">
        <v>1</v>
      </c>
      <c r="AE26" s="148">
        <v>5</v>
      </c>
      <c r="AF26" s="148">
        <v>0</v>
      </c>
      <c r="AG26" s="141">
        <v>4</v>
      </c>
      <c r="AH26" s="115">
        <v>10</v>
      </c>
      <c r="AI26" s="116">
        <v>10</v>
      </c>
      <c r="AJ26" s="116">
        <v>0</v>
      </c>
      <c r="AK26" s="116">
        <v>10</v>
      </c>
      <c r="AL26" s="116">
        <v>2</v>
      </c>
      <c r="AM26" s="116">
        <v>9</v>
      </c>
      <c r="AN26" s="116">
        <v>1</v>
      </c>
      <c r="AO26" s="116">
        <v>0</v>
      </c>
      <c r="AP26" s="116">
        <v>1</v>
      </c>
      <c r="AQ26" s="118">
        <v>5</v>
      </c>
      <c r="AR26" s="159">
        <v>2</v>
      </c>
      <c r="AS26" s="154">
        <v>1</v>
      </c>
      <c r="AT26" s="154">
        <v>0</v>
      </c>
      <c r="AU26" s="156">
        <v>0</v>
      </c>
      <c r="AV26" s="115">
        <v>0</v>
      </c>
      <c r="AW26" s="116">
        <v>0</v>
      </c>
      <c r="AX26" s="116">
        <v>0</v>
      </c>
      <c r="AY26" s="116">
        <v>0</v>
      </c>
      <c r="AZ26" s="116">
        <v>0</v>
      </c>
      <c r="BA26" s="118">
        <v>0</v>
      </c>
    </row>
    <row r="27" spans="1:53" ht="12.75" customHeight="1" x14ac:dyDescent="0.2">
      <c r="A27" s="299" t="s">
        <v>273</v>
      </c>
      <c r="B27" s="115">
        <v>48</v>
      </c>
      <c r="C27" s="116">
        <v>1</v>
      </c>
      <c r="D27" s="157">
        <v>8237.6</v>
      </c>
      <c r="E27" s="157">
        <v>56186.13</v>
      </c>
      <c r="F27" s="156">
        <v>18</v>
      </c>
      <c r="G27" s="115">
        <v>63</v>
      </c>
      <c r="H27" s="116">
        <v>2</v>
      </c>
      <c r="I27" s="157">
        <v>85977.62</v>
      </c>
      <c r="J27" s="157">
        <v>11099.6</v>
      </c>
      <c r="K27" s="157">
        <v>74878.02</v>
      </c>
      <c r="L27" s="158">
        <v>5.79</v>
      </c>
      <c r="M27" s="115">
        <v>65</v>
      </c>
      <c r="N27" s="120">
        <v>63</v>
      </c>
      <c r="O27" s="116">
        <v>2</v>
      </c>
      <c r="P27" s="116">
        <v>56</v>
      </c>
      <c r="Q27" s="116">
        <v>40</v>
      </c>
      <c r="R27" s="116">
        <v>52</v>
      </c>
      <c r="S27" s="119">
        <v>13</v>
      </c>
      <c r="T27" s="119">
        <v>8</v>
      </c>
      <c r="U27" s="119">
        <v>35</v>
      </c>
      <c r="V27" s="119">
        <v>9</v>
      </c>
      <c r="W27" s="119">
        <v>40</v>
      </c>
      <c r="X27" s="119">
        <v>0</v>
      </c>
      <c r="Y27" s="119">
        <v>1</v>
      </c>
      <c r="Z27" s="119">
        <v>1</v>
      </c>
      <c r="AA27" s="148">
        <v>19</v>
      </c>
      <c r="AB27" s="148">
        <v>41</v>
      </c>
      <c r="AC27" s="148">
        <v>5</v>
      </c>
      <c r="AD27" s="148">
        <v>10</v>
      </c>
      <c r="AE27" s="148">
        <v>44</v>
      </c>
      <c r="AF27" s="148">
        <v>1</v>
      </c>
      <c r="AG27" s="141">
        <v>10</v>
      </c>
      <c r="AH27" s="115">
        <v>75</v>
      </c>
      <c r="AI27" s="116">
        <v>75</v>
      </c>
      <c r="AJ27" s="116">
        <v>0</v>
      </c>
      <c r="AK27" s="116">
        <v>62</v>
      </c>
      <c r="AL27" s="116">
        <v>10</v>
      </c>
      <c r="AM27" s="116">
        <v>61</v>
      </c>
      <c r="AN27" s="116">
        <v>7</v>
      </c>
      <c r="AO27" s="116">
        <v>0</v>
      </c>
      <c r="AP27" s="116">
        <v>1</v>
      </c>
      <c r="AQ27" s="118">
        <v>27</v>
      </c>
      <c r="AR27" s="159">
        <v>0</v>
      </c>
      <c r="AS27" s="154">
        <v>0</v>
      </c>
      <c r="AT27" s="154">
        <v>0</v>
      </c>
      <c r="AU27" s="156">
        <v>0</v>
      </c>
      <c r="AV27" s="115">
        <v>0</v>
      </c>
      <c r="AW27" s="116">
        <v>0</v>
      </c>
      <c r="AX27" s="116">
        <v>0</v>
      </c>
      <c r="AY27" s="116">
        <v>0</v>
      </c>
      <c r="AZ27" s="116">
        <v>0</v>
      </c>
      <c r="BA27" s="118">
        <v>0</v>
      </c>
    </row>
    <row r="28" spans="1:53" ht="12.75" customHeight="1" x14ac:dyDescent="0.2">
      <c r="A28" s="299" t="s">
        <v>274</v>
      </c>
      <c r="B28" s="115">
        <v>5</v>
      </c>
      <c r="C28" s="116">
        <v>0</v>
      </c>
      <c r="D28" s="157">
        <v>816</v>
      </c>
      <c r="E28" s="157">
        <v>5942.7</v>
      </c>
      <c r="F28" s="156">
        <v>2</v>
      </c>
      <c r="G28" s="115">
        <v>18</v>
      </c>
      <c r="H28" s="116">
        <v>0</v>
      </c>
      <c r="I28" s="157">
        <v>24275.94</v>
      </c>
      <c r="J28" s="157">
        <v>2883</v>
      </c>
      <c r="K28" s="157">
        <v>21392.94</v>
      </c>
      <c r="L28" s="158">
        <v>6</v>
      </c>
      <c r="M28" s="115">
        <v>18</v>
      </c>
      <c r="N28" s="120">
        <v>18</v>
      </c>
      <c r="O28" s="116">
        <v>0</v>
      </c>
      <c r="P28" s="116">
        <v>16</v>
      </c>
      <c r="Q28" s="116">
        <v>1</v>
      </c>
      <c r="R28" s="116">
        <v>13</v>
      </c>
      <c r="S28" s="119">
        <v>2</v>
      </c>
      <c r="T28" s="119">
        <v>5</v>
      </c>
      <c r="U28" s="119">
        <v>5</v>
      </c>
      <c r="V28" s="119">
        <v>1</v>
      </c>
      <c r="W28" s="119">
        <v>6</v>
      </c>
      <c r="X28" s="119">
        <v>0</v>
      </c>
      <c r="Y28" s="119">
        <v>0</v>
      </c>
      <c r="Z28" s="119">
        <v>1</v>
      </c>
      <c r="AA28" s="148">
        <v>1</v>
      </c>
      <c r="AB28" s="148">
        <v>14</v>
      </c>
      <c r="AC28" s="148">
        <v>3</v>
      </c>
      <c r="AD28" s="148">
        <v>4</v>
      </c>
      <c r="AE28" s="148">
        <v>0</v>
      </c>
      <c r="AF28" s="148">
        <v>7</v>
      </c>
      <c r="AG28" s="141">
        <v>7</v>
      </c>
      <c r="AH28" s="115">
        <v>18</v>
      </c>
      <c r="AI28" s="116">
        <v>18</v>
      </c>
      <c r="AJ28" s="116">
        <v>0</v>
      </c>
      <c r="AK28" s="116">
        <v>16</v>
      </c>
      <c r="AL28" s="116">
        <v>1</v>
      </c>
      <c r="AM28" s="116">
        <v>13</v>
      </c>
      <c r="AN28" s="116">
        <v>3</v>
      </c>
      <c r="AO28" s="116">
        <v>0</v>
      </c>
      <c r="AP28" s="116">
        <v>0</v>
      </c>
      <c r="AQ28" s="118">
        <v>15</v>
      </c>
      <c r="AR28" s="159">
        <v>0</v>
      </c>
      <c r="AS28" s="154">
        <v>0</v>
      </c>
      <c r="AT28" s="154">
        <v>0</v>
      </c>
      <c r="AU28" s="156">
        <v>0</v>
      </c>
      <c r="AV28" s="115">
        <v>0</v>
      </c>
      <c r="AW28" s="116">
        <v>0</v>
      </c>
      <c r="AX28" s="116">
        <v>0</v>
      </c>
      <c r="AY28" s="116">
        <v>0</v>
      </c>
      <c r="AZ28" s="116">
        <v>0</v>
      </c>
      <c r="BA28" s="118">
        <v>0</v>
      </c>
    </row>
    <row r="29" spans="1:53" ht="12.75" customHeight="1" x14ac:dyDescent="0.2">
      <c r="A29" s="302" t="s">
        <v>275</v>
      </c>
      <c r="B29" s="115">
        <v>21</v>
      </c>
      <c r="C29" s="116">
        <v>0</v>
      </c>
      <c r="D29" s="157">
        <v>2910.4</v>
      </c>
      <c r="E29" s="157">
        <v>21195.63</v>
      </c>
      <c r="F29" s="156">
        <v>13</v>
      </c>
      <c r="G29" s="115">
        <v>32</v>
      </c>
      <c r="H29" s="116">
        <v>0</v>
      </c>
      <c r="I29" s="157">
        <v>38956.17</v>
      </c>
      <c r="J29" s="157">
        <v>4686.6000000000004</v>
      </c>
      <c r="K29" s="157">
        <v>34269.57</v>
      </c>
      <c r="L29" s="158">
        <v>5.61</v>
      </c>
      <c r="M29" s="115">
        <v>32</v>
      </c>
      <c r="N29" s="120">
        <v>32</v>
      </c>
      <c r="O29" s="116">
        <v>0</v>
      </c>
      <c r="P29" s="116">
        <v>32</v>
      </c>
      <c r="Q29" s="116">
        <v>6</v>
      </c>
      <c r="R29" s="116">
        <v>32</v>
      </c>
      <c r="S29" s="119">
        <v>9</v>
      </c>
      <c r="T29" s="119">
        <v>1</v>
      </c>
      <c r="U29" s="119">
        <v>14</v>
      </c>
      <c r="V29" s="119">
        <v>2</v>
      </c>
      <c r="W29" s="119">
        <v>27</v>
      </c>
      <c r="X29" s="119">
        <v>0</v>
      </c>
      <c r="Y29" s="119">
        <v>0</v>
      </c>
      <c r="Z29" s="119">
        <v>3</v>
      </c>
      <c r="AA29" s="148">
        <v>12</v>
      </c>
      <c r="AB29" s="148">
        <v>20</v>
      </c>
      <c r="AC29" s="148">
        <v>0</v>
      </c>
      <c r="AD29" s="148">
        <v>2</v>
      </c>
      <c r="AE29" s="148">
        <v>19</v>
      </c>
      <c r="AF29" s="148">
        <v>1</v>
      </c>
      <c r="AG29" s="141">
        <v>10</v>
      </c>
      <c r="AH29" s="115">
        <v>32</v>
      </c>
      <c r="AI29" s="116">
        <v>32</v>
      </c>
      <c r="AJ29" s="116">
        <v>0</v>
      </c>
      <c r="AK29" s="116">
        <v>32</v>
      </c>
      <c r="AL29" s="116">
        <v>6</v>
      </c>
      <c r="AM29" s="116">
        <v>32</v>
      </c>
      <c r="AN29" s="116">
        <v>8</v>
      </c>
      <c r="AO29" s="116">
        <v>0</v>
      </c>
      <c r="AP29" s="116">
        <v>0</v>
      </c>
      <c r="AQ29" s="118">
        <v>0</v>
      </c>
      <c r="AR29" s="159">
        <v>20</v>
      </c>
      <c r="AS29" s="154">
        <v>0</v>
      </c>
      <c r="AT29" s="154">
        <v>0</v>
      </c>
      <c r="AU29" s="156">
        <v>0</v>
      </c>
      <c r="AV29" s="115">
        <v>0</v>
      </c>
      <c r="AW29" s="116">
        <v>0</v>
      </c>
      <c r="AX29" s="116">
        <v>0</v>
      </c>
      <c r="AY29" s="116">
        <v>0</v>
      </c>
      <c r="AZ29" s="116">
        <v>0</v>
      </c>
      <c r="BA29" s="118">
        <v>0</v>
      </c>
    </row>
    <row r="30" spans="1:53" ht="12.75" customHeight="1" x14ac:dyDescent="0.2">
      <c r="A30" s="299" t="s">
        <v>276</v>
      </c>
      <c r="B30" s="115">
        <v>19</v>
      </c>
      <c r="C30" s="116">
        <v>0</v>
      </c>
      <c r="D30" s="157">
        <v>3100.8</v>
      </c>
      <c r="E30" s="157">
        <v>22384.17</v>
      </c>
      <c r="F30" s="156">
        <v>4</v>
      </c>
      <c r="G30" s="115">
        <v>19</v>
      </c>
      <c r="H30" s="116">
        <v>0</v>
      </c>
      <c r="I30" s="157">
        <v>25459.77</v>
      </c>
      <c r="J30" s="157">
        <v>3075.6</v>
      </c>
      <c r="K30" s="157">
        <v>22384.17</v>
      </c>
      <c r="L30" s="158">
        <v>6</v>
      </c>
      <c r="M30" s="115">
        <v>19</v>
      </c>
      <c r="N30" s="120">
        <v>19</v>
      </c>
      <c r="O30" s="116">
        <v>0</v>
      </c>
      <c r="P30" s="116">
        <v>15</v>
      </c>
      <c r="Q30" s="116">
        <v>1</v>
      </c>
      <c r="R30" s="116">
        <v>15</v>
      </c>
      <c r="S30" s="119">
        <v>0</v>
      </c>
      <c r="T30" s="119">
        <v>7</v>
      </c>
      <c r="U30" s="119">
        <v>6</v>
      </c>
      <c r="V30" s="119">
        <v>2</v>
      </c>
      <c r="W30" s="119">
        <v>10</v>
      </c>
      <c r="X30" s="119">
        <v>0</v>
      </c>
      <c r="Y30" s="119">
        <v>1</v>
      </c>
      <c r="Z30" s="119">
        <v>1</v>
      </c>
      <c r="AA30" s="148">
        <v>0</v>
      </c>
      <c r="AB30" s="148">
        <v>18</v>
      </c>
      <c r="AC30" s="148">
        <v>1</v>
      </c>
      <c r="AD30" s="148">
        <v>2</v>
      </c>
      <c r="AE30" s="148">
        <v>13</v>
      </c>
      <c r="AF30" s="148">
        <v>0</v>
      </c>
      <c r="AG30" s="141">
        <v>4</v>
      </c>
      <c r="AH30" s="115">
        <v>19</v>
      </c>
      <c r="AI30" s="116">
        <v>19</v>
      </c>
      <c r="AJ30" s="116">
        <v>0</v>
      </c>
      <c r="AK30" s="116">
        <v>15</v>
      </c>
      <c r="AL30" s="116">
        <v>1</v>
      </c>
      <c r="AM30" s="116">
        <v>15</v>
      </c>
      <c r="AN30" s="116">
        <v>10</v>
      </c>
      <c r="AO30" s="116">
        <v>1</v>
      </c>
      <c r="AP30" s="116">
        <v>0</v>
      </c>
      <c r="AQ30" s="118">
        <v>7</v>
      </c>
      <c r="AR30" s="159">
        <v>0</v>
      </c>
      <c r="AS30" s="154">
        <v>0</v>
      </c>
      <c r="AT30" s="154">
        <v>0</v>
      </c>
      <c r="AU30" s="156">
        <v>0</v>
      </c>
      <c r="AV30" s="115">
        <v>0</v>
      </c>
      <c r="AW30" s="116">
        <v>0</v>
      </c>
      <c r="AX30" s="116">
        <v>0</v>
      </c>
      <c r="AY30" s="116">
        <v>0</v>
      </c>
      <c r="AZ30" s="116">
        <v>0</v>
      </c>
      <c r="BA30" s="118">
        <v>0</v>
      </c>
    </row>
    <row r="31" spans="1:53" ht="12.75" customHeight="1" x14ac:dyDescent="0.2">
      <c r="A31" s="300" t="s">
        <v>277</v>
      </c>
      <c r="B31" s="115">
        <v>1</v>
      </c>
      <c r="C31" s="116">
        <v>0</v>
      </c>
      <c r="D31" s="157">
        <v>163.19999999999999</v>
      </c>
      <c r="E31" s="157">
        <v>1188.54</v>
      </c>
      <c r="F31" s="156">
        <v>1</v>
      </c>
      <c r="G31" s="115">
        <v>1</v>
      </c>
      <c r="H31" s="116">
        <v>0</v>
      </c>
      <c r="I31" s="157">
        <v>1351.74</v>
      </c>
      <c r="J31" s="157">
        <v>163.19999999999999</v>
      </c>
      <c r="K31" s="157">
        <v>1188.54</v>
      </c>
      <c r="L31" s="158">
        <v>6</v>
      </c>
      <c r="M31" s="115">
        <v>1</v>
      </c>
      <c r="N31" s="120">
        <v>1</v>
      </c>
      <c r="O31" s="116">
        <v>0</v>
      </c>
      <c r="P31" s="116">
        <v>1</v>
      </c>
      <c r="Q31" s="116">
        <v>0</v>
      </c>
      <c r="R31" s="116">
        <v>1</v>
      </c>
      <c r="S31" s="119">
        <v>1</v>
      </c>
      <c r="T31" s="119">
        <v>0</v>
      </c>
      <c r="U31" s="119">
        <v>0</v>
      </c>
      <c r="V31" s="119">
        <v>0</v>
      </c>
      <c r="W31" s="119">
        <v>1</v>
      </c>
      <c r="X31" s="119">
        <v>0</v>
      </c>
      <c r="Y31" s="119">
        <v>0</v>
      </c>
      <c r="Z31" s="119">
        <v>0</v>
      </c>
      <c r="AA31" s="148">
        <v>0</v>
      </c>
      <c r="AB31" s="148">
        <v>1</v>
      </c>
      <c r="AC31" s="148">
        <v>0</v>
      </c>
      <c r="AD31" s="148">
        <v>0</v>
      </c>
      <c r="AE31" s="148">
        <v>0</v>
      </c>
      <c r="AF31" s="148">
        <v>0</v>
      </c>
      <c r="AG31" s="141">
        <v>1</v>
      </c>
      <c r="AH31" s="115">
        <v>1</v>
      </c>
      <c r="AI31" s="116">
        <v>1</v>
      </c>
      <c r="AJ31" s="116">
        <v>0</v>
      </c>
      <c r="AK31" s="116">
        <v>1</v>
      </c>
      <c r="AL31" s="116">
        <v>0</v>
      </c>
      <c r="AM31" s="116">
        <v>1</v>
      </c>
      <c r="AN31" s="116">
        <v>0</v>
      </c>
      <c r="AO31" s="116">
        <v>0</v>
      </c>
      <c r="AP31" s="116">
        <v>0</v>
      </c>
      <c r="AQ31" s="118">
        <v>1</v>
      </c>
      <c r="AR31" s="159">
        <v>0</v>
      </c>
      <c r="AS31" s="154">
        <v>0</v>
      </c>
      <c r="AT31" s="154">
        <v>0</v>
      </c>
      <c r="AU31" s="156">
        <v>0</v>
      </c>
      <c r="AV31" s="115">
        <v>0</v>
      </c>
      <c r="AW31" s="116">
        <v>0</v>
      </c>
      <c r="AX31" s="116">
        <v>0</v>
      </c>
      <c r="AY31" s="116">
        <v>0</v>
      </c>
      <c r="AZ31" s="116">
        <v>0</v>
      </c>
      <c r="BA31" s="118">
        <v>0</v>
      </c>
    </row>
    <row r="32" spans="1:53" ht="12.75" customHeight="1" x14ac:dyDescent="0.2">
      <c r="A32" s="299" t="s">
        <v>278</v>
      </c>
      <c r="B32" s="115">
        <v>19</v>
      </c>
      <c r="C32" s="116">
        <v>0</v>
      </c>
      <c r="D32" s="157">
        <v>2747.2</v>
      </c>
      <c r="E32" s="157">
        <v>20007.09</v>
      </c>
      <c r="F32" s="156">
        <v>8</v>
      </c>
      <c r="G32" s="115">
        <v>19</v>
      </c>
      <c r="H32" s="116">
        <v>0</v>
      </c>
      <c r="I32" s="157">
        <v>22754.29</v>
      </c>
      <c r="J32" s="157">
        <v>2747.2</v>
      </c>
      <c r="K32" s="157">
        <v>20007.09</v>
      </c>
      <c r="L32" s="158">
        <v>5.3</v>
      </c>
      <c r="M32" s="115">
        <v>19</v>
      </c>
      <c r="N32" s="120">
        <v>19</v>
      </c>
      <c r="O32" s="116">
        <v>0</v>
      </c>
      <c r="P32" s="116">
        <v>18</v>
      </c>
      <c r="Q32" s="116">
        <v>8</v>
      </c>
      <c r="R32" s="116">
        <v>17</v>
      </c>
      <c r="S32" s="119">
        <v>4</v>
      </c>
      <c r="T32" s="119">
        <v>2</v>
      </c>
      <c r="U32" s="119">
        <v>6</v>
      </c>
      <c r="V32" s="119">
        <v>1</v>
      </c>
      <c r="W32" s="119">
        <v>15</v>
      </c>
      <c r="X32" s="119">
        <v>0</v>
      </c>
      <c r="Y32" s="119">
        <v>0</v>
      </c>
      <c r="Z32" s="119">
        <v>0</v>
      </c>
      <c r="AA32" s="148">
        <v>5</v>
      </c>
      <c r="AB32" s="148">
        <v>14</v>
      </c>
      <c r="AC32" s="148">
        <v>0</v>
      </c>
      <c r="AD32" s="148">
        <v>1</v>
      </c>
      <c r="AE32" s="148">
        <v>7</v>
      </c>
      <c r="AF32" s="148">
        <v>0</v>
      </c>
      <c r="AG32" s="141">
        <v>11</v>
      </c>
      <c r="AH32" s="115">
        <v>19</v>
      </c>
      <c r="AI32" s="116">
        <v>19</v>
      </c>
      <c r="AJ32" s="116">
        <v>0</v>
      </c>
      <c r="AK32" s="116">
        <v>18</v>
      </c>
      <c r="AL32" s="116">
        <v>8</v>
      </c>
      <c r="AM32" s="116">
        <v>17</v>
      </c>
      <c r="AN32" s="116">
        <v>4</v>
      </c>
      <c r="AO32" s="116">
        <v>0</v>
      </c>
      <c r="AP32" s="116">
        <v>0</v>
      </c>
      <c r="AQ32" s="118">
        <v>8</v>
      </c>
      <c r="AR32" s="159">
        <v>7</v>
      </c>
      <c r="AS32" s="154">
        <v>0</v>
      </c>
      <c r="AT32" s="154">
        <v>0</v>
      </c>
      <c r="AU32" s="156">
        <v>2</v>
      </c>
      <c r="AV32" s="115">
        <v>0</v>
      </c>
      <c r="AW32" s="116">
        <v>0</v>
      </c>
      <c r="AX32" s="116">
        <v>0</v>
      </c>
      <c r="AY32" s="116">
        <v>0</v>
      </c>
      <c r="AZ32" s="116">
        <v>0</v>
      </c>
      <c r="BA32" s="118">
        <v>0</v>
      </c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57">
        <v>0</v>
      </c>
      <c r="E33" s="157">
        <v>0</v>
      </c>
      <c r="F33" s="156">
        <v>0</v>
      </c>
      <c r="G33" s="115">
        <v>0</v>
      </c>
      <c r="H33" s="116">
        <v>0</v>
      </c>
      <c r="I33" s="157">
        <v>0</v>
      </c>
      <c r="J33" s="157">
        <v>0</v>
      </c>
      <c r="K33" s="157">
        <v>0</v>
      </c>
      <c r="L33" s="158">
        <v>0</v>
      </c>
      <c r="M33" s="115">
        <v>0</v>
      </c>
      <c r="N33" s="120">
        <v>0</v>
      </c>
      <c r="O33" s="116">
        <v>0</v>
      </c>
      <c r="P33" s="116">
        <v>0</v>
      </c>
      <c r="Q33" s="116">
        <v>0</v>
      </c>
      <c r="R33" s="116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19">
        <v>0</v>
      </c>
      <c r="Z33" s="119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8">
        <v>0</v>
      </c>
      <c r="AG33" s="141">
        <v>0</v>
      </c>
      <c r="AH33" s="115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6">
        <v>0</v>
      </c>
      <c r="AP33" s="116">
        <v>0</v>
      </c>
      <c r="AQ33" s="118">
        <v>0</v>
      </c>
      <c r="AR33" s="159">
        <v>0</v>
      </c>
      <c r="AS33" s="154">
        <v>0</v>
      </c>
      <c r="AT33" s="154">
        <v>0</v>
      </c>
      <c r="AU33" s="156">
        <v>0</v>
      </c>
      <c r="AV33" s="115">
        <v>0</v>
      </c>
      <c r="AW33" s="116">
        <v>0</v>
      </c>
      <c r="AX33" s="116">
        <v>0</v>
      </c>
      <c r="AY33" s="116">
        <v>0</v>
      </c>
      <c r="AZ33" s="116">
        <v>0</v>
      </c>
      <c r="BA33" s="118">
        <v>0</v>
      </c>
    </row>
    <row r="34" spans="1:53" ht="12.75" customHeight="1" x14ac:dyDescent="0.2">
      <c r="A34" s="299" t="s">
        <v>280</v>
      </c>
      <c r="B34" s="115">
        <v>4</v>
      </c>
      <c r="C34" s="116">
        <v>0</v>
      </c>
      <c r="D34" s="157">
        <v>652.79999999999995</v>
      </c>
      <c r="E34" s="157">
        <v>4754.16</v>
      </c>
      <c r="F34" s="156">
        <v>1</v>
      </c>
      <c r="G34" s="115">
        <v>5</v>
      </c>
      <c r="H34" s="116">
        <v>0</v>
      </c>
      <c r="I34" s="157">
        <v>6754.5000000000009</v>
      </c>
      <c r="J34" s="157">
        <v>811.8</v>
      </c>
      <c r="K34" s="157">
        <v>5942.7000000000007</v>
      </c>
      <c r="L34" s="158">
        <v>6</v>
      </c>
      <c r="M34" s="115">
        <v>5</v>
      </c>
      <c r="N34" s="120">
        <v>5</v>
      </c>
      <c r="O34" s="116">
        <v>0</v>
      </c>
      <c r="P34" s="116">
        <v>1</v>
      </c>
      <c r="Q34" s="116">
        <v>0</v>
      </c>
      <c r="R34" s="116">
        <v>5</v>
      </c>
      <c r="S34" s="119">
        <v>1</v>
      </c>
      <c r="T34" s="119">
        <v>1</v>
      </c>
      <c r="U34" s="119">
        <v>0</v>
      </c>
      <c r="V34" s="119">
        <v>1</v>
      </c>
      <c r="W34" s="119">
        <v>5</v>
      </c>
      <c r="X34" s="119">
        <v>0</v>
      </c>
      <c r="Y34" s="119">
        <v>0</v>
      </c>
      <c r="Z34" s="119">
        <v>1</v>
      </c>
      <c r="AA34" s="148">
        <v>2</v>
      </c>
      <c r="AB34" s="148">
        <v>3</v>
      </c>
      <c r="AC34" s="148">
        <v>0</v>
      </c>
      <c r="AD34" s="148">
        <v>1</v>
      </c>
      <c r="AE34" s="148">
        <v>3</v>
      </c>
      <c r="AF34" s="148">
        <v>1</v>
      </c>
      <c r="AG34" s="141">
        <v>0</v>
      </c>
      <c r="AH34" s="115">
        <v>5</v>
      </c>
      <c r="AI34" s="116">
        <v>5</v>
      </c>
      <c r="AJ34" s="116">
        <v>0</v>
      </c>
      <c r="AK34" s="116">
        <v>1</v>
      </c>
      <c r="AL34" s="116">
        <v>0</v>
      </c>
      <c r="AM34" s="116">
        <v>5</v>
      </c>
      <c r="AN34" s="116">
        <v>3</v>
      </c>
      <c r="AO34" s="116">
        <v>0</v>
      </c>
      <c r="AP34" s="116">
        <v>0</v>
      </c>
      <c r="AQ34" s="118">
        <v>0</v>
      </c>
      <c r="AR34" s="159">
        <v>5</v>
      </c>
      <c r="AS34" s="154">
        <v>0</v>
      </c>
      <c r="AT34" s="154">
        <v>0</v>
      </c>
      <c r="AU34" s="156">
        <v>0</v>
      </c>
      <c r="AV34" s="115">
        <v>0</v>
      </c>
      <c r="AW34" s="116">
        <v>0</v>
      </c>
      <c r="AX34" s="116">
        <v>0</v>
      </c>
      <c r="AY34" s="116">
        <v>0</v>
      </c>
      <c r="AZ34" s="116">
        <v>0</v>
      </c>
      <c r="BA34" s="118">
        <v>0</v>
      </c>
    </row>
    <row r="35" spans="1:53" ht="12.75" customHeight="1" x14ac:dyDescent="0.2">
      <c r="A35" s="300" t="s">
        <v>281</v>
      </c>
      <c r="B35" s="115">
        <v>0</v>
      </c>
      <c r="C35" s="116">
        <v>0</v>
      </c>
      <c r="D35" s="157">
        <v>0</v>
      </c>
      <c r="E35" s="157">
        <v>0</v>
      </c>
      <c r="F35" s="156">
        <v>0</v>
      </c>
      <c r="G35" s="115">
        <v>0</v>
      </c>
      <c r="H35" s="116">
        <v>0</v>
      </c>
      <c r="I35" s="157">
        <v>0</v>
      </c>
      <c r="J35" s="157">
        <v>0</v>
      </c>
      <c r="K35" s="157">
        <v>0</v>
      </c>
      <c r="L35" s="158">
        <v>0</v>
      </c>
      <c r="M35" s="115">
        <v>0</v>
      </c>
      <c r="N35" s="120">
        <v>0</v>
      </c>
      <c r="O35" s="116">
        <v>0</v>
      </c>
      <c r="P35" s="116">
        <v>0</v>
      </c>
      <c r="Q35" s="116">
        <v>0</v>
      </c>
      <c r="R35" s="116">
        <v>0</v>
      </c>
      <c r="S35" s="119">
        <v>0</v>
      </c>
      <c r="T35" s="119">
        <v>0</v>
      </c>
      <c r="U35" s="119">
        <v>0</v>
      </c>
      <c r="V35" s="119">
        <v>0</v>
      </c>
      <c r="W35" s="119">
        <v>0</v>
      </c>
      <c r="X35" s="119">
        <v>0</v>
      </c>
      <c r="Y35" s="119">
        <v>0</v>
      </c>
      <c r="Z35" s="119">
        <v>0</v>
      </c>
      <c r="AA35" s="148">
        <v>0</v>
      </c>
      <c r="AB35" s="148">
        <v>0</v>
      </c>
      <c r="AC35" s="148">
        <v>0</v>
      </c>
      <c r="AD35" s="148">
        <v>0</v>
      </c>
      <c r="AE35" s="148">
        <v>0</v>
      </c>
      <c r="AF35" s="148">
        <v>0</v>
      </c>
      <c r="AG35" s="141">
        <v>0</v>
      </c>
      <c r="AH35" s="115">
        <v>8</v>
      </c>
      <c r="AI35" s="116">
        <v>8</v>
      </c>
      <c r="AJ35" s="116">
        <v>0</v>
      </c>
      <c r="AK35" s="116">
        <v>7</v>
      </c>
      <c r="AL35" s="116">
        <v>0</v>
      </c>
      <c r="AM35" s="116">
        <v>8</v>
      </c>
      <c r="AN35" s="116">
        <v>0</v>
      </c>
      <c r="AO35" s="116">
        <v>0</v>
      </c>
      <c r="AP35" s="116">
        <v>0</v>
      </c>
      <c r="AQ35" s="118">
        <v>4</v>
      </c>
      <c r="AR35" s="159">
        <v>4</v>
      </c>
      <c r="AS35" s="154">
        <v>0</v>
      </c>
      <c r="AT35" s="154">
        <v>0</v>
      </c>
      <c r="AU35" s="156">
        <v>0</v>
      </c>
      <c r="AV35" s="115">
        <v>0</v>
      </c>
      <c r="AW35" s="116">
        <v>0</v>
      </c>
      <c r="AX35" s="116">
        <v>0</v>
      </c>
      <c r="AY35" s="116">
        <v>0</v>
      </c>
      <c r="AZ35" s="116">
        <v>0</v>
      </c>
      <c r="BA35" s="118">
        <v>0</v>
      </c>
    </row>
    <row r="36" spans="1:53" ht="12.75" customHeight="1" x14ac:dyDescent="0.2">
      <c r="A36" s="299" t="s">
        <v>282</v>
      </c>
      <c r="B36" s="115">
        <v>0</v>
      </c>
      <c r="C36" s="116">
        <v>0</v>
      </c>
      <c r="D36" s="157">
        <v>0</v>
      </c>
      <c r="E36" s="157">
        <v>0</v>
      </c>
      <c r="F36" s="156">
        <v>0</v>
      </c>
      <c r="G36" s="115">
        <v>0</v>
      </c>
      <c r="H36" s="116">
        <v>0</v>
      </c>
      <c r="I36" s="157">
        <v>0</v>
      </c>
      <c r="J36" s="157">
        <v>0</v>
      </c>
      <c r="K36" s="157">
        <v>0</v>
      </c>
      <c r="L36" s="158">
        <v>0</v>
      </c>
      <c r="M36" s="115">
        <v>0</v>
      </c>
      <c r="N36" s="120">
        <v>0</v>
      </c>
      <c r="O36" s="116">
        <v>0</v>
      </c>
      <c r="P36" s="116">
        <v>0</v>
      </c>
      <c r="Q36" s="116">
        <v>0</v>
      </c>
      <c r="R36" s="116">
        <v>0</v>
      </c>
      <c r="S36" s="119">
        <v>0</v>
      </c>
      <c r="T36" s="119">
        <v>0</v>
      </c>
      <c r="U36" s="119">
        <v>0</v>
      </c>
      <c r="V36" s="119">
        <v>0</v>
      </c>
      <c r="W36" s="119">
        <v>0</v>
      </c>
      <c r="X36" s="119">
        <v>0</v>
      </c>
      <c r="Y36" s="119">
        <v>0</v>
      </c>
      <c r="Z36" s="119">
        <v>0</v>
      </c>
      <c r="AA36" s="148">
        <v>0</v>
      </c>
      <c r="AB36" s="148">
        <v>0</v>
      </c>
      <c r="AC36" s="148">
        <v>0</v>
      </c>
      <c r="AD36" s="148">
        <v>0</v>
      </c>
      <c r="AE36" s="148">
        <v>0</v>
      </c>
      <c r="AF36" s="148">
        <v>0</v>
      </c>
      <c r="AG36" s="141">
        <v>0</v>
      </c>
      <c r="AH36" s="115">
        <v>0</v>
      </c>
      <c r="AI36" s="116">
        <v>0</v>
      </c>
      <c r="AJ36" s="116">
        <v>0</v>
      </c>
      <c r="AK36" s="116">
        <v>0</v>
      </c>
      <c r="AL36" s="116">
        <v>0</v>
      </c>
      <c r="AM36" s="116">
        <v>0</v>
      </c>
      <c r="AN36" s="116">
        <v>0</v>
      </c>
      <c r="AO36" s="116">
        <v>0</v>
      </c>
      <c r="AP36" s="116">
        <v>0</v>
      </c>
      <c r="AQ36" s="118">
        <v>0</v>
      </c>
      <c r="AR36" s="159">
        <v>0</v>
      </c>
      <c r="AS36" s="154">
        <v>0</v>
      </c>
      <c r="AT36" s="154">
        <v>0</v>
      </c>
      <c r="AU36" s="156">
        <v>0</v>
      </c>
      <c r="AV36" s="115">
        <v>0</v>
      </c>
      <c r="AW36" s="116">
        <v>0</v>
      </c>
      <c r="AX36" s="116">
        <v>0</v>
      </c>
      <c r="AY36" s="116">
        <v>0</v>
      </c>
      <c r="AZ36" s="116">
        <v>0</v>
      </c>
      <c r="BA36" s="118">
        <v>0</v>
      </c>
    </row>
    <row r="37" spans="1:53" ht="12.75" customHeight="1" x14ac:dyDescent="0.2">
      <c r="A37" s="302" t="s">
        <v>283</v>
      </c>
      <c r="B37" s="115">
        <v>21</v>
      </c>
      <c r="C37" s="116">
        <v>0</v>
      </c>
      <c r="D37" s="157">
        <v>3753.6</v>
      </c>
      <c r="E37" s="157">
        <v>24959.34</v>
      </c>
      <c r="F37" s="156">
        <v>6</v>
      </c>
      <c r="G37" s="115">
        <v>53</v>
      </c>
      <c r="H37" s="116">
        <v>1</v>
      </c>
      <c r="I37" s="157">
        <v>72851.820000000007</v>
      </c>
      <c r="J37" s="157">
        <v>9859.2000000000007</v>
      </c>
      <c r="K37" s="157">
        <v>62992.62</v>
      </c>
      <c r="L37" s="158">
        <v>6</v>
      </c>
      <c r="M37" s="115">
        <v>53</v>
      </c>
      <c r="N37" s="120">
        <v>53</v>
      </c>
      <c r="O37" s="116">
        <v>0</v>
      </c>
      <c r="P37" s="116">
        <v>45</v>
      </c>
      <c r="Q37" s="116">
        <v>8</v>
      </c>
      <c r="R37" s="116">
        <v>47</v>
      </c>
      <c r="S37" s="119">
        <v>2</v>
      </c>
      <c r="T37" s="119">
        <v>14</v>
      </c>
      <c r="U37" s="119">
        <v>16</v>
      </c>
      <c r="V37" s="119">
        <v>2</v>
      </c>
      <c r="W37" s="119">
        <v>36</v>
      </c>
      <c r="X37" s="119">
        <v>0</v>
      </c>
      <c r="Y37" s="119">
        <v>2</v>
      </c>
      <c r="Z37" s="119">
        <v>1</v>
      </c>
      <c r="AA37" s="148">
        <v>7</v>
      </c>
      <c r="AB37" s="148">
        <v>40</v>
      </c>
      <c r="AC37" s="148">
        <v>6</v>
      </c>
      <c r="AD37" s="148">
        <v>2</v>
      </c>
      <c r="AE37" s="148">
        <v>45</v>
      </c>
      <c r="AF37" s="148">
        <v>0</v>
      </c>
      <c r="AG37" s="141">
        <v>6</v>
      </c>
      <c r="AH37" s="115">
        <v>53</v>
      </c>
      <c r="AI37" s="116">
        <v>53</v>
      </c>
      <c r="AJ37" s="116">
        <v>0</v>
      </c>
      <c r="AK37" s="116">
        <v>45</v>
      </c>
      <c r="AL37" s="116">
        <v>8</v>
      </c>
      <c r="AM37" s="116">
        <v>47</v>
      </c>
      <c r="AN37" s="116">
        <v>9</v>
      </c>
      <c r="AO37" s="116">
        <v>0</v>
      </c>
      <c r="AP37" s="116">
        <v>0</v>
      </c>
      <c r="AQ37" s="118">
        <v>19</v>
      </c>
      <c r="AR37" s="159">
        <v>23</v>
      </c>
      <c r="AS37" s="154">
        <v>0</v>
      </c>
      <c r="AT37" s="154">
        <v>0</v>
      </c>
      <c r="AU37" s="156">
        <v>0</v>
      </c>
      <c r="AV37" s="115">
        <v>0</v>
      </c>
      <c r="AW37" s="116">
        <v>0</v>
      </c>
      <c r="AX37" s="116">
        <v>0</v>
      </c>
      <c r="AY37" s="116">
        <v>0</v>
      </c>
      <c r="AZ37" s="116">
        <v>0</v>
      </c>
      <c r="BA37" s="118">
        <v>0</v>
      </c>
    </row>
    <row r="38" spans="1:53" ht="12.75" customHeight="1" x14ac:dyDescent="0.2">
      <c r="A38" s="299" t="s">
        <v>284</v>
      </c>
      <c r="B38" s="115">
        <v>73</v>
      </c>
      <c r="C38" s="116">
        <v>0</v>
      </c>
      <c r="D38" s="157">
        <v>10078.200000000001</v>
      </c>
      <c r="E38" s="157">
        <v>86169.15</v>
      </c>
      <c r="F38" s="156">
        <v>14</v>
      </c>
      <c r="G38" s="115">
        <v>83</v>
      </c>
      <c r="H38" s="116">
        <v>0</v>
      </c>
      <c r="I38" s="157">
        <v>109722.75</v>
      </c>
      <c r="J38" s="157">
        <v>11668.2</v>
      </c>
      <c r="K38" s="157">
        <v>98054.55</v>
      </c>
      <c r="L38" s="158">
        <v>6</v>
      </c>
      <c r="M38" s="115">
        <v>83</v>
      </c>
      <c r="N38" s="120">
        <v>83</v>
      </c>
      <c r="O38" s="116">
        <v>0</v>
      </c>
      <c r="P38" s="116">
        <v>58</v>
      </c>
      <c r="Q38" s="116">
        <v>15</v>
      </c>
      <c r="R38" s="116">
        <v>78</v>
      </c>
      <c r="S38" s="119">
        <v>9</v>
      </c>
      <c r="T38" s="119">
        <v>6</v>
      </c>
      <c r="U38" s="119">
        <v>17</v>
      </c>
      <c r="V38" s="119">
        <v>0</v>
      </c>
      <c r="W38" s="119">
        <v>0</v>
      </c>
      <c r="X38" s="119">
        <v>0</v>
      </c>
      <c r="Y38" s="119">
        <v>0</v>
      </c>
      <c r="Z38" s="119">
        <v>4</v>
      </c>
      <c r="AA38" s="148">
        <v>27</v>
      </c>
      <c r="AB38" s="148">
        <v>48</v>
      </c>
      <c r="AC38" s="148">
        <v>8</v>
      </c>
      <c r="AD38" s="148">
        <v>6</v>
      </c>
      <c r="AE38" s="148">
        <v>66</v>
      </c>
      <c r="AF38" s="148">
        <v>1</v>
      </c>
      <c r="AG38" s="141">
        <v>10</v>
      </c>
      <c r="AH38" s="115">
        <v>109</v>
      </c>
      <c r="AI38" s="116">
        <v>109</v>
      </c>
      <c r="AJ38" s="116">
        <v>0</v>
      </c>
      <c r="AK38" s="116">
        <v>77</v>
      </c>
      <c r="AL38" s="116">
        <v>15</v>
      </c>
      <c r="AM38" s="116">
        <v>100</v>
      </c>
      <c r="AN38" s="116">
        <v>16</v>
      </c>
      <c r="AO38" s="116">
        <v>4</v>
      </c>
      <c r="AP38" s="116">
        <v>0</v>
      </c>
      <c r="AQ38" s="118">
        <v>45</v>
      </c>
      <c r="AR38" s="159">
        <v>4</v>
      </c>
      <c r="AS38" s="154">
        <v>4</v>
      </c>
      <c r="AT38" s="154">
        <v>8</v>
      </c>
      <c r="AU38" s="156">
        <v>0</v>
      </c>
      <c r="AV38" s="115">
        <v>0</v>
      </c>
      <c r="AW38" s="116">
        <v>0</v>
      </c>
      <c r="AX38" s="116">
        <v>0</v>
      </c>
      <c r="AY38" s="116">
        <v>0</v>
      </c>
      <c r="AZ38" s="116">
        <v>0</v>
      </c>
      <c r="BA38" s="118">
        <v>0</v>
      </c>
    </row>
    <row r="39" spans="1:53" ht="12.75" customHeight="1" x14ac:dyDescent="0.2">
      <c r="A39" s="299" t="s">
        <v>285</v>
      </c>
      <c r="B39" s="115">
        <v>77</v>
      </c>
      <c r="C39" s="116">
        <v>0</v>
      </c>
      <c r="D39" s="157">
        <v>12240</v>
      </c>
      <c r="E39" s="157">
        <v>89140.5</v>
      </c>
      <c r="F39" s="156">
        <v>25</v>
      </c>
      <c r="G39" s="115">
        <v>99</v>
      </c>
      <c r="H39" s="116">
        <v>0</v>
      </c>
      <c r="I39" s="157">
        <v>131026.38</v>
      </c>
      <c r="J39" s="157">
        <v>15738</v>
      </c>
      <c r="K39" s="157">
        <v>115288.38</v>
      </c>
      <c r="L39" s="158">
        <v>5.82</v>
      </c>
      <c r="M39" s="115">
        <v>99</v>
      </c>
      <c r="N39" s="120">
        <v>99</v>
      </c>
      <c r="O39" s="116">
        <v>0</v>
      </c>
      <c r="P39" s="116">
        <v>63</v>
      </c>
      <c r="Q39" s="116">
        <v>6</v>
      </c>
      <c r="R39" s="116">
        <v>92</v>
      </c>
      <c r="S39" s="119">
        <v>10</v>
      </c>
      <c r="T39" s="119">
        <v>23</v>
      </c>
      <c r="U39" s="119">
        <v>20</v>
      </c>
      <c r="V39" s="119">
        <v>0</v>
      </c>
      <c r="W39" s="119">
        <v>66</v>
      </c>
      <c r="X39" s="119">
        <v>0</v>
      </c>
      <c r="Y39" s="119">
        <v>0</v>
      </c>
      <c r="Z39" s="119">
        <v>3</v>
      </c>
      <c r="AA39" s="148">
        <v>34</v>
      </c>
      <c r="AB39" s="148">
        <v>52</v>
      </c>
      <c r="AC39" s="148">
        <v>13</v>
      </c>
      <c r="AD39" s="148">
        <v>1</v>
      </c>
      <c r="AE39" s="148">
        <v>92</v>
      </c>
      <c r="AF39" s="148">
        <v>2</v>
      </c>
      <c r="AG39" s="141">
        <v>4</v>
      </c>
      <c r="AH39" s="115">
        <v>125</v>
      </c>
      <c r="AI39" s="116">
        <v>125</v>
      </c>
      <c r="AJ39" s="116">
        <v>0</v>
      </c>
      <c r="AK39" s="116">
        <v>81</v>
      </c>
      <c r="AL39" s="116">
        <v>9</v>
      </c>
      <c r="AM39" s="116">
        <v>116</v>
      </c>
      <c r="AN39" s="116">
        <v>29</v>
      </c>
      <c r="AO39" s="116">
        <v>1</v>
      </c>
      <c r="AP39" s="116">
        <v>0</v>
      </c>
      <c r="AQ39" s="118">
        <v>37</v>
      </c>
      <c r="AR39" s="159">
        <v>77</v>
      </c>
      <c r="AS39" s="154">
        <v>0</v>
      </c>
      <c r="AT39" s="154">
        <v>0</v>
      </c>
      <c r="AU39" s="156">
        <v>0</v>
      </c>
      <c r="AV39" s="115">
        <v>0</v>
      </c>
      <c r="AW39" s="116">
        <v>0</v>
      </c>
      <c r="AX39" s="116">
        <v>0</v>
      </c>
      <c r="AY39" s="116">
        <v>0</v>
      </c>
      <c r="AZ39" s="116">
        <v>0</v>
      </c>
      <c r="BA39" s="118">
        <v>0</v>
      </c>
    </row>
    <row r="40" spans="1:53" ht="12.75" customHeight="1" x14ac:dyDescent="0.2">
      <c r="A40" s="299" t="s">
        <v>286</v>
      </c>
      <c r="B40" s="115">
        <v>1</v>
      </c>
      <c r="C40" s="116">
        <v>0</v>
      </c>
      <c r="D40" s="157">
        <v>163.19999999999999</v>
      </c>
      <c r="E40" s="157">
        <v>1188.54</v>
      </c>
      <c r="F40" s="156">
        <v>1</v>
      </c>
      <c r="G40" s="115">
        <v>1</v>
      </c>
      <c r="H40" s="116">
        <v>0</v>
      </c>
      <c r="I40" s="157">
        <v>1351.74</v>
      </c>
      <c r="J40" s="157">
        <v>163.19999999999999</v>
      </c>
      <c r="K40" s="157">
        <v>1188.54</v>
      </c>
      <c r="L40" s="158">
        <v>6</v>
      </c>
      <c r="M40" s="115">
        <v>1</v>
      </c>
      <c r="N40" s="120">
        <v>1</v>
      </c>
      <c r="O40" s="116">
        <v>0</v>
      </c>
      <c r="P40" s="116">
        <v>1</v>
      </c>
      <c r="Q40" s="116">
        <v>0</v>
      </c>
      <c r="R40" s="116">
        <v>1</v>
      </c>
      <c r="S40" s="119">
        <v>0</v>
      </c>
      <c r="T40" s="119">
        <v>0</v>
      </c>
      <c r="U40" s="119">
        <v>0</v>
      </c>
      <c r="V40" s="119">
        <v>0</v>
      </c>
      <c r="W40" s="119">
        <v>1</v>
      </c>
      <c r="X40" s="119">
        <v>0</v>
      </c>
      <c r="Y40" s="119">
        <v>0</v>
      </c>
      <c r="Z40" s="119">
        <v>0</v>
      </c>
      <c r="AA40" s="148">
        <v>1</v>
      </c>
      <c r="AB40" s="148">
        <v>0</v>
      </c>
      <c r="AC40" s="148">
        <v>0</v>
      </c>
      <c r="AD40" s="148">
        <v>0</v>
      </c>
      <c r="AE40" s="148">
        <v>1</v>
      </c>
      <c r="AF40" s="148">
        <v>0</v>
      </c>
      <c r="AG40" s="141">
        <v>0</v>
      </c>
      <c r="AH40" s="115">
        <v>1</v>
      </c>
      <c r="AI40" s="116">
        <v>1</v>
      </c>
      <c r="AJ40" s="116">
        <v>0</v>
      </c>
      <c r="AK40" s="116">
        <v>1</v>
      </c>
      <c r="AL40" s="116">
        <v>0</v>
      </c>
      <c r="AM40" s="116">
        <v>1</v>
      </c>
      <c r="AN40" s="116">
        <v>0</v>
      </c>
      <c r="AO40" s="116">
        <v>0</v>
      </c>
      <c r="AP40" s="116">
        <v>0</v>
      </c>
      <c r="AQ40" s="118">
        <v>0</v>
      </c>
      <c r="AR40" s="159">
        <v>1</v>
      </c>
      <c r="AS40" s="154">
        <v>0</v>
      </c>
      <c r="AT40" s="154">
        <v>0</v>
      </c>
      <c r="AU40" s="156">
        <v>0</v>
      </c>
      <c r="AV40" s="115">
        <v>0</v>
      </c>
      <c r="AW40" s="116">
        <v>0</v>
      </c>
      <c r="AX40" s="116">
        <v>0</v>
      </c>
      <c r="AY40" s="116">
        <v>0</v>
      </c>
      <c r="AZ40" s="116">
        <v>0</v>
      </c>
      <c r="BA40" s="118">
        <v>0</v>
      </c>
    </row>
    <row r="41" spans="1:53" ht="12.75" customHeight="1" x14ac:dyDescent="0.2">
      <c r="A41" s="302" t="s">
        <v>287</v>
      </c>
      <c r="B41" s="115">
        <v>4</v>
      </c>
      <c r="C41" s="116">
        <v>0</v>
      </c>
      <c r="D41" s="157">
        <v>544</v>
      </c>
      <c r="E41" s="157">
        <v>3961.8</v>
      </c>
      <c r="F41" s="156">
        <v>4</v>
      </c>
      <c r="G41" s="115">
        <v>30</v>
      </c>
      <c r="H41" s="116">
        <v>0</v>
      </c>
      <c r="I41" s="157">
        <v>19953.68</v>
      </c>
      <c r="J41" s="157">
        <v>4996</v>
      </c>
      <c r="K41" s="157">
        <v>14957.68</v>
      </c>
      <c r="L41" s="158">
        <v>5.66</v>
      </c>
      <c r="M41" s="115">
        <v>30</v>
      </c>
      <c r="N41" s="120">
        <v>30</v>
      </c>
      <c r="O41" s="116">
        <v>0</v>
      </c>
      <c r="P41" s="116">
        <v>26</v>
      </c>
      <c r="Q41" s="116">
        <v>7</v>
      </c>
      <c r="R41" s="116">
        <v>27</v>
      </c>
      <c r="S41" s="119">
        <v>5</v>
      </c>
      <c r="T41" s="119">
        <v>9</v>
      </c>
      <c r="U41" s="119">
        <v>14</v>
      </c>
      <c r="V41" s="119">
        <v>2</v>
      </c>
      <c r="W41" s="119">
        <v>21</v>
      </c>
      <c r="X41" s="119">
        <v>0</v>
      </c>
      <c r="Y41" s="119">
        <v>0</v>
      </c>
      <c r="Z41" s="119">
        <v>1</v>
      </c>
      <c r="AA41" s="148">
        <v>5</v>
      </c>
      <c r="AB41" s="148">
        <v>22</v>
      </c>
      <c r="AC41" s="148">
        <v>3</v>
      </c>
      <c r="AD41" s="148">
        <v>2</v>
      </c>
      <c r="AE41" s="148">
        <v>20</v>
      </c>
      <c r="AF41" s="148">
        <v>0</v>
      </c>
      <c r="AG41" s="141">
        <v>8</v>
      </c>
      <c r="AH41" s="115">
        <v>33</v>
      </c>
      <c r="AI41" s="116">
        <v>33</v>
      </c>
      <c r="AJ41" s="116">
        <v>0</v>
      </c>
      <c r="AK41" s="116">
        <v>28</v>
      </c>
      <c r="AL41" s="116">
        <v>4</v>
      </c>
      <c r="AM41" s="116">
        <v>30</v>
      </c>
      <c r="AN41" s="116">
        <v>2</v>
      </c>
      <c r="AO41" s="116">
        <v>0</v>
      </c>
      <c r="AP41" s="116">
        <v>0</v>
      </c>
      <c r="AQ41" s="118">
        <v>13</v>
      </c>
      <c r="AR41" s="159">
        <v>20</v>
      </c>
      <c r="AS41" s="154">
        <v>1</v>
      </c>
      <c r="AT41" s="154">
        <v>0</v>
      </c>
      <c r="AU41" s="156">
        <v>0</v>
      </c>
      <c r="AV41" s="115">
        <v>0</v>
      </c>
      <c r="AW41" s="116">
        <v>0</v>
      </c>
      <c r="AX41" s="116">
        <v>0</v>
      </c>
      <c r="AY41" s="116">
        <v>0</v>
      </c>
      <c r="AZ41" s="116">
        <v>0</v>
      </c>
      <c r="BA41" s="118">
        <v>0</v>
      </c>
    </row>
    <row r="42" spans="1:53" ht="12.75" customHeight="1" x14ac:dyDescent="0.2">
      <c r="A42" s="302" t="s">
        <v>288</v>
      </c>
      <c r="B42" s="115">
        <v>0</v>
      </c>
      <c r="C42" s="116">
        <v>0</v>
      </c>
      <c r="D42" s="157">
        <v>0</v>
      </c>
      <c r="E42" s="157">
        <v>0</v>
      </c>
      <c r="F42" s="156">
        <v>0</v>
      </c>
      <c r="G42" s="115">
        <v>0</v>
      </c>
      <c r="H42" s="116">
        <v>0</v>
      </c>
      <c r="I42" s="157">
        <v>0</v>
      </c>
      <c r="J42" s="157">
        <v>0</v>
      </c>
      <c r="K42" s="157">
        <v>0</v>
      </c>
      <c r="L42" s="158">
        <v>0</v>
      </c>
      <c r="M42" s="115">
        <v>0</v>
      </c>
      <c r="N42" s="120">
        <v>0</v>
      </c>
      <c r="O42" s="116">
        <v>0</v>
      </c>
      <c r="P42" s="116">
        <v>0</v>
      </c>
      <c r="Q42" s="116">
        <v>0</v>
      </c>
      <c r="R42" s="116">
        <v>0</v>
      </c>
      <c r="S42" s="119">
        <v>0</v>
      </c>
      <c r="T42" s="119">
        <v>0</v>
      </c>
      <c r="U42" s="119">
        <v>0</v>
      </c>
      <c r="V42" s="119">
        <v>0</v>
      </c>
      <c r="W42" s="119">
        <v>0</v>
      </c>
      <c r="X42" s="119">
        <v>0</v>
      </c>
      <c r="Y42" s="119">
        <v>0</v>
      </c>
      <c r="Z42" s="119">
        <v>0</v>
      </c>
      <c r="AA42" s="148">
        <v>0</v>
      </c>
      <c r="AB42" s="148">
        <v>0</v>
      </c>
      <c r="AC42" s="148">
        <v>0</v>
      </c>
      <c r="AD42" s="148">
        <v>0</v>
      </c>
      <c r="AE42" s="148">
        <v>0</v>
      </c>
      <c r="AF42" s="148">
        <v>0</v>
      </c>
      <c r="AG42" s="141">
        <v>0</v>
      </c>
      <c r="AH42" s="115">
        <v>45</v>
      </c>
      <c r="AI42" s="116">
        <v>45</v>
      </c>
      <c r="AJ42" s="116">
        <v>0</v>
      </c>
      <c r="AK42" s="116">
        <v>35</v>
      </c>
      <c r="AL42" s="116">
        <v>9</v>
      </c>
      <c r="AM42" s="116">
        <v>45</v>
      </c>
      <c r="AN42" s="116">
        <v>12</v>
      </c>
      <c r="AO42" s="116">
        <v>6</v>
      </c>
      <c r="AP42" s="116">
        <v>0</v>
      </c>
      <c r="AQ42" s="118">
        <v>25</v>
      </c>
      <c r="AR42" s="159">
        <v>0</v>
      </c>
      <c r="AS42" s="154">
        <v>0</v>
      </c>
      <c r="AT42" s="154">
        <v>0</v>
      </c>
      <c r="AU42" s="156">
        <v>0</v>
      </c>
      <c r="AV42" s="115">
        <v>0</v>
      </c>
      <c r="AW42" s="116">
        <v>0</v>
      </c>
      <c r="AX42" s="116">
        <v>0</v>
      </c>
      <c r="AY42" s="116">
        <v>0</v>
      </c>
      <c r="AZ42" s="116">
        <v>0</v>
      </c>
      <c r="BA42" s="118">
        <v>0</v>
      </c>
    </row>
    <row r="43" spans="1:53" ht="12.75" customHeight="1" x14ac:dyDescent="0.2">
      <c r="A43" s="302" t="s">
        <v>289</v>
      </c>
      <c r="B43" s="115">
        <v>14</v>
      </c>
      <c r="C43" s="116">
        <v>0</v>
      </c>
      <c r="D43" s="157">
        <v>2094.4</v>
      </c>
      <c r="E43" s="157">
        <v>15252.93</v>
      </c>
      <c r="F43" s="156">
        <v>5</v>
      </c>
      <c r="G43" s="115">
        <v>18</v>
      </c>
      <c r="H43" s="116">
        <v>0</v>
      </c>
      <c r="I43" s="157">
        <v>22737.49</v>
      </c>
      <c r="J43" s="157">
        <v>2730.4</v>
      </c>
      <c r="K43" s="157">
        <v>20007.09</v>
      </c>
      <c r="L43" s="158">
        <v>5.2</v>
      </c>
      <c r="M43" s="115">
        <v>18</v>
      </c>
      <c r="N43" s="120">
        <v>18</v>
      </c>
      <c r="O43" s="116">
        <v>0</v>
      </c>
      <c r="P43" s="116">
        <v>16</v>
      </c>
      <c r="Q43" s="116">
        <v>3</v>
      </c>
      <c r="R43" s="116">
        <v>15</v>
      </c>
      <c r="S43" s="119">
        <v>1</v>
      </c>
      <c r="T43" s="119">
        <v>3</v>
      </c>
      <c r="U43" s="119">
        <v>6</v>
      </c>
      <c r="V43" s="119">
        <v>0</v>
      </c>
      <c r="W43" s="119">
        <v>12</v>
      </c>
      <c r="X43" s="119">
        <v>0</v>
      </c>
      <c r="Y43" s="119">
        <v>0</v>
      </c>
      <c r="Z43" s="119">
        <v>1</v>
      </c>
      <c r="AA43" s="148">
        <v>2</v>
      </c>
      <c r="AB43" s="148">
        <v>15</v>
      </c>
      <c r="AC43" s="148">
        <v>1</v>
      </c>
      <c r="AD43" s="148">
        <v>5</v>
      </c>
      <c r="AE43" s="148">
        <v>8</v>
      </c>
      <c r="AF43" s="148">
        <v>0</v>
      </c>
      <c r="AG43" s="141">
        <v>5</v>
      </c>
      <c r="AH43" s="115">
        <v>18</v>
      </c>
      <c r="AI43" s="116">
        <v>18</v>
      </c>
      <c r="AJ43" s="116">
        <v>0</v>
      </c>
      <c r="AK43" s="116">
        <v>16</v>
      </c>
      <c r="AL43" s="116">
        <v>3</v>
      </c>
      <c r="AM43" s="116">
        <v>15</v>
      </c>
      <c r="AN43" s="116">
        <v>1</v>
      </c>
      <c r="AO43" s="116">
        <v>0</v>
      </c>
      <c r="AP43" s="116">
        <v>0</v>
      </c>
      <c r="AQ43" s="118">
        <v>17</v>
      </c>
      <c r="AR43" s="159">
        <v>5</v>
      </c>
      <c r="AS43" s="154">
        <v>0</v>
      </c>
      <c r="AT43" s="154">
        <v>0</v>
      </c>
      <c r="AU43" s="156">
        <v>0</v>
      </c>
      <c r="AV43" s="115">
        <v>0</v>
      </c>
      <c r="AW43" s="116">
        <v>0</v>
      </c>
      <c r="AX43" s="116">
        <v>0</v>
      </c>
      <c r="AY43" s="116">
        <v>0</v>
      </c>
      <c r="AZ43" s="116">
        <v>0</v>
      </c>
      <c r="BA43" s="118">
        <v>0</v>
      </c>
    </row>
    <row r="44" spans="1:53" ht="12.75" customHeight="1" x14ac:dyDescent="0.2">
      <c r="A44" s="302" t="s">
        <v>290</v>
      </c>
      <c r="B44" s="115">
        <v>23</v>
      </c>
      <c r="C44" s="116">
        <v>0</v>
      </c>
      <c r="D44" s="157">
        <v>698.9</v>
      </c>
      <c r="E44" s="157">
        <v>27336.42</v>
      </c>
      <c r="F44" s="156">
        <v>12</v>
      </c>
      <c r="G44" s="115">
        <v>27</v>
      </c>
      <c r="H44" s="116">
        <v>0</v>
      </c>
      <c r="I44" s="157">
        <v>32960.480000000003</v>
      </c>
      <c r="J44" s="157">
        <v>869.9</v>
      </c>
      <c r="K44" s="157">
        <v>32090.58</v>
      </c>
      <c r="L44" s="158">
        <v>6</v>
      </c>
      <c r="M44" s="115">
        <v>27</v>
      </c>
      <c r="N44" s="120">
        <v>27</v>
      </c>
      <c r="O44" s="116">
        <v>0</v>
      </c>
      <c r="P44" s="116">
        <v>23</v>
      </c>
      <c r="Q44" s="116">
        <v>4</v>
      </c>
      <c r="R44" s="116">
        <v>23</v>
      </c>
      <c r="S44" s="119">
        <v>7</v>
      </c>
      <c r="T44" s="119">
        <v>2</v>
      </c>
      <c r="U44" s="119">
        <v>8</v>
      </c>
      <c r="V44" s="119">
        <v>3</v>
      </c>
      <c r="W44" s="119">
        <v>16</v>
      </c>
      <c r="X44" s="119">
        <v>0</v>
      </c>
      <c r="Y44" s="119">
        <v>0</v>
      </c>
      <c r="Z44" s="119">
        <v>1</v>
      </c>
      <c r="AA44" s="148">
        <v>9</v>
      </c>
      <c r="AB44" s="148">
        <v>18</v>
      </c>
      <c r="AC44" s="148">
        <v>0</v>
      </c>
      <c r="AD44" s="148">
        <v>3</v>
      </c>
      <c r="AE44" s="148">
        <v>14</v>
      </c>
      <c r="AF44" s="148">
        <v>1</v>
      </c>
      <c r="AG44" s="141">
        <v>9</v>
      </c>
      <c r="AH44" s="115">
        <v>27</v>
      </c>
      <c r="AI44" s="116">
        <v>27</v>
      </c>
      <c r="AJ44" s="116">
        <v>0</v>
      </c>
      <c r="AK44" s="116">
        <v>23</v>
      </c>
      <c r="AL44" s="116">
        <v>4</v>
      </c>
      <c r="AM44" s="116">
        <v>23</v>
      </c>
      <c r="AN44" s="116">
        <v>0</v>
      </c>
      <c r="AO44" s="116">
        <v>0</v>
      </c>
      <c r="AP44" s="116">
        <v>0</v>
      </c>
      <c r="AQ44" s="118">
        <v>12</v>
      </c>
      <c r="AR44" s="159">
        <v>0</v>
      </c>
      <c r="AS44" s="154">
        <v>0</v>
      </c>
      <c r="AT44" s="154">
        <v>0</v>
      </c>
      <c r="AU44" s="156">
        <v>0</v>
      </c>
      <c r="AV44" s="115">
        <v>0</v>
      </c>
      <c r="AW44" s="116">
        <v>0</v>
      </c>
      <c r="AX44" s="116">
        <v>0</v>
      </c>
      <c r="AY44" s="116">
        <v>0</v>
      </c>
      <c r="AZ44" s="116">
        <v>0</v>
      </c>
      <c r="BA44" s="118">
        <v>0</v>
      </c>
    </row>
    <row r="45" spans="1:53" ht="12.75" customHeight="1" x14ac:dyDescent="0.2">
      <c r="A45" s="303" t="s">
        <v>291</v>
      </c>
      <c r="B45" s="115">
        <v>6</v>
      </c>
      <c r="C45" s="116">
        <v>0</v>
      </c>
      <c r="D45" s="157">
        <v>788.8</v>
      </c>
      <c r="E45" s="157">
        <v>5744.61</v>
      </c>
      <c r="F45" s="156">
        <v>4</v>
      </c>
      <c r="G45" s="115">
        <v>14</v>
      </c>
      <c r="H45" s="116">
        <v>0</v>
      </c>
      <c r="I45" s="157">
        <v>6533.41</v>
      </c>
      <c r="J45" s="157">
        <v>788.8</v>
      </c>
      <c r="K45" s="157">
        <v>5744.61</v>
      </c>
      <c r="L45" s="158">
        <v>5</v>
      </c>
      <c r="M45" s="115">
        <v>14</v>
      </c>
      <c r="N45" s="120">
        <v>14</v>
      </c>
      <c r="O45" s="116">
        <v>0</v>
      </c>
      <c r="P45" s="116">
        <v>12</v>
      </c>
      <c r="Q45" s="116">
        <v>0</v>
      </c>
      <c r="R45" s="116">
        <v>14</v>
      </c>
      <c r="S45" s="119">
        <v>1</v>
      </c>
      <c r="T45" s="119">
        <v>0</v>
      </c>
      <c r="U45" s="119">
        <v>6</v>
      </c>
      <c r="V45" s="119">
        <v>0</v>
      </c>
      <c r="W45" s="119">
        <v>13</v>
      </c>
      <c r="X45" s="119">
        <v>0</v>
      </c>
      <c r="Y45" s="119">
        <v>0</v>
      </c>
      <c r="Z45" s="119">
        <v>0</v>
      </c>
      <c r="AA45" s="148">
        <v>3</v>
      </c>
      <c r="AB45" s="148">
        <v>11</v>
      </c>
      <c r="AC45" s="148">
        <v>0</v>
      </c>
      <c r="AD45" s="148">
        <v>0</v>
      </c>
      <c r="AE45" s="148">
        <v>9</v>
      </c>
      <c r="AF45" s="148">
        <v>0</v>
      </c>
      <c r="AG45" s="141">
        <v>5</v>
      </c>
      <c r="AH45" s="115">
        <v>24</v>
      </c>
      <c r="AI45" s="116">
        <v>24</v>
      </c>
      <c r="AJ45" s="116">
        <v>0</v>
      </c>
      <c r="AK45" s="116">
        <v>20</v>
      </c>
      <c r="AL45" s="116">
        <v>5</v>
      </c>
      <c r="AM45" s="116">
        <v>22</v>
      </c>
      <c r="AN45" s="116">
        <v>4</v>
      </c>
      <c r="AO45" s="116">
        <v>0</v>
      </c>
      <c r="AP45" s="116">
        <v>0</v>
      </c>
      <c r="AQ45" s="118">
        <v>6</v>
      </c>
      <c r="AR45" s="159">
        <v>14</v>
      </c>
      <c r="AS45" s="154">
        <v>2</v>
      </c>
      <c r="AT45" s="154">
        <v>0</v>
      </c>
      <c r="AU45" s="156">
        <v>0</v>
      </c>
      <c r="AV45" s="115">
        <v>0</v>
      </c>
      <c r="AW45" s="116">
        <v>0</v>
      </c>
      <c r="AX45" s="116">
        <v>0</v>
      </c>
      <c r="AY45" s="116">
        <v>0</v>
      </c>
      <c r="AZ45" s="116">
        <v>0</v>
      </c>
      <c r="BA45" s="118">
        <v>0</v>
      </c>
    </row>
    <row r="46" spans="1:53" ht="12.75" customHeight="1" x14ac:dyDescent="0.2">
      <c r="A46" s="304" t="s">
        <v>292</v>
      </c>
      <c r="B46" s="115">
        <v>37</v>
      </c>
      <c r="C46" s="116">
        <v>0</v>
      </c>
      <c r="D46" s="157">
        <v>5168</v>
      </c>
      <c r="E46" s="157">
        <v>37637.1</v>
      </c>
      <c r="F46" s="156">
        <v>28</v>
      </c>
      <c r="G46" s="115">
        <v>49</v>
      </c>
      <c r="H46" s="116">
        <v>0</v>
      </c>
      <c r="I46" s="157">
        <v>42805.1</v>
      </c>
      <c r="J46" s="157">
        <v>5168</v>
      </c>
      <c r="K46" s="157">
        <v>37637.1</v>
      </c>
      <c r="L46" s="158">
        <v>6</v>
      </c>
      <c r="M46" s="115">
        <v>49</v>
      </c>
      <c r="N46" s="120">
        <v>49</v>
      </c>
      <c r="O46" s="116">
        <v>0</v>
      </c>
      <c r="P46" s="116">
        <v>42</v>
      </c>
      <c r="Q46" s="116">
        <v>6</v>
      </c>
      <c r="R46" s="116">
        <v>45</v>
      </c>
      <c r="S46" s="119">
        <v>9</v>
      </c>
      <c r="T46" s="119">
        <v>5</v>
      </c>
      <c r="U46" s="119">
        <v>17</v>
      </c>
      <c r="V46" s="119">
        <v>2</v>
      </c>
      <c r="W46" s="119">
        <v>35</v>
      </c>
      <c r="X46" s="119">
        <v>0</v>
      </c>
      <c r="Y46" s="119">
        <v>0</v>
      </c>
      <c r="Z46" s="119">
        <v>4</v>
      </c>
      <c r="AA46" s="148">
        <v>10</v>
      </c>
      <c r="AB46" s="148">
        <v>36</v>
      </c>
      <c r="AC46" s="148">
        <v>3</v>
      </c>
      <c r="AD46" s="148">
        <v>2</v>
      </c>
      <c r="AE46" s="148">
        <v>24</v>
      </c>
      <c r="AF46" s="148">
        <v>1</v>
      </c>
      <c r="AG46" s="141">
        <v>22</v>
      </c>
      <c r="AH46" s="115">
        <v>51</v>
      </c>
      <c r="AI46" s="116">
        <v>51</v>
      </c>
      <c r="AJ46" s="116">
        <v>0</v>
      </c>
      <c r="AK46" s="116">
        <v>44</v>
      </c>
      <c r="AL46" s="116">
        <v>6</v>
      </c>
      <c r="AM46" s="116">
        <v>45</v>
      </c>
      <c r="AN46" s="116">
        <v>5</v>
      </c>
      <c r="AO46" s="116">
        <v>2</v>
      </c>
      <c r="AP46" s="116">
        <v>0</v>
      </c>
      <c r="AQ46" s="118">
        <v>20</v>
      </c>
      <c r="AR46" s="159">
        <v>5</v>
      </c>
      <c r="AS46" s="154">
        <v>0</v>
      </c>
      <c r="AT46" s="154">
        <v>0</v>
      </c>
      <c r="AU46" s="156">
        <v>0</v>
      </c>
      <c r="AV46" s="115">
        <v>0</v>
      </c>
      <c r="AW46" s="116">
        <v>0</v>
      </c>
      <c r="AX46" s="116">
        <v>0</v>
      </c>
      <c r="AY46" s="116">
        <v>0</v>
      </c>
      <c r="AZ46" s="116">
        <v>0</v>
      </c>
      <c r="BA46" s="118">
        <v>0</v>
      </c>
    </row>
    <row r="47" spans="1:53" ht="12.75" customHeight="1" x14ac:dyDescent="0.2">
      <c r="A47" s="302" t="s">
        <v>293</v>
      </c>
      <c r="B47" s="115">
        <v>15</v>
      </c>
      <c r="C47" s="116">
        <v>0</v>
      </c>
      <c r="D47" s="157">
        <v>2339.1999999999998</v>
      </c>
      <c r="E47" s="157">
        <v>17582.28</v>
      </c>
      <c r="F47" s="156">
        <v>8</v>
      </c>
      <c r="G47" s="115">
        <v>15</v>
      </c>
      <c r="H47" s="116">
        <v>0</v>
      </c>
      <c r="I47" s="157">
        <v>19921.48</v>
      </c>
      <c r="J47" s="157">
        <v>2339.1999999999998</v>
      </c>
      <c r="K47" s="157">
        <v>17582.28</v>
      </c>
      <c r="L47" s="158">
        <v>5.5</v>
      </c>
      <c r="M47" s="115">
        <v>15</v>
      </c>
      <c r="N47" s="120">
        <v>15</v>
      </c>
      <c r="O47" s="116">
        <v>0</v>
      </c>
      <c r="P47" s="116">
        <v>11</v>
      </c>
      <c r="Q47" s="116">
        <v>6</v>
      </c>
      <c r="R47" s="116">
        <v>15</v>
      </c>
      <c r="S47" s="119">
        <v>3</v>
      </c>
      <c r="T47" s="119">
        <v>0</v>
      </c>
      <c r="U47" s="119">
        <v>10</v>
      </c>
      <c r="V47" s="119">
        <v>1</v>
      </c>
      <c r="W47" s="119">
        <v>12</v>
      </c>
      <c r="X47" s="119">
        <v>0</v>
      </c>
      <c r="Y47" s="119">
        <v>1</v>
      </c>
      <c r="Z47" s="119">
        <v>0</v>
      </c>
      <c r="AA47" s="148">
        <v>8</v>
      </c>
      <c r="AB47" s="148">
        <v>7</v>
      </c>
      <c r="AC47" s="148">
        <v>0</v>
      </c>
      <c r="AD47" s="148">
        <v>1</v>
      </c>
      <c r="AE47" s="148">
        <v>9</v>
      </c>
      <c r="AF47" s="148">
        <v>0</v>
      </c>
      <c r="AG47" s="141">
        <v>5</v>
      </c>
      <c r="AH47" s="115">
        <v>19</v>
      </c>
      <c r="AI47" s="116">
        <v>19</v>
      </c>
      <c r="AJ47" s="116">
        <v>0</v>
      </c>
      <c r="AK47" s="116">
        <v>13</v>
      </c>
      <c r="AL47" s="116">
        <v>3</v>
      </c>
      <c r="AM47" s="116">
        <v>19</v>
      </c>
      <c r="AN47" s="116">
        <v>1</v>
      </c>
      <c r="AO47" s="116">
        <v>0</v>
      </c>
      <c r="AP47" s="116">
        <v>0</v>
      </c>
      <c r="AQ47" s="118">
        <v>7</v>
      </c>
      <c r="AR47" s="159">
        <v>1</v>
      </c>
      <c r="AS47" s="154">
        <v>0</v>
      </c>
      <c r="AT47" s="154">
        <v>0</v>
      </c>
      <c r="AU47" s="156">
        <v>0</v>
      </c>
      <c r="AV47" s="115">
        <v>0</v>
      </c>
      <c r="AW47" s="116">
        <v>0</v>
      </c>
      <c r="AX47" s="116">
        <v>0</v>
      </c>
      <c r="AY47" s="116">
        <v>0</v>
      </c>
      <c r="AZ47" s="116">
        <v>0</v>
      </c>
      <c r="BA47" s="118">
        <v>0</v>
      </c>
    </row>
    <row r="48" spans="1:53" ht="12.75" customHeight="1" x14ac:dyDescent="0.2">
      <c r="A48" s="299" t="s">
        <v>294</v>
      </c>
      <c r="B48" s="115">
        <v>0</v>
      </c>
      <c r="C48" s="116">
        <v>0</v>
      </c>
      <c r="D48" s="157">
        <v>0</v>
      </c>
      <c r="E48" s="157">
        <v>0</v>
      </c>
      <c r="F48" s="156">
        <v>0</v>
      </c>
      <c r="G48" s="115">
        <v>0</v>
      </c>
      <c r="H48" s="116">
        <v>0</v>
      </c>
      <c r="I48" s="157">
        <v>0</v>
      </c>
      <c r="J48" s="157">
        <v>0</v>
      </c>
      <c r="K48" s="157">
        <v>0</v>
      </c>
      <c r="L48" s="158">
        <v>0</v>
      </c>
      <c r="M48" s="115">
        <v>0</v>
      </c>
      <c r="N48" s="120">
        <v>0</v>
      </c>
      <c r="O48" s="116">
        <v>0</v>
      </c>
      <c r="P48" s="116">
        <v>0</v>
      </c>
      <c r="Q48" s="116">
        <v>0</v>
      </c>
      <c r="R48" s="116">
        <v>0</v>
      </c>
      <c r="S48" s="119">
        <v>0</v>
      </c>
      <c r="T48" s="119">
        <v>0</v>
      </c>
      <c r="U48" s="119">
        <v>0</v>
      </c>
      <c r="V48" s="119">
        <v>0</v>
      </c>
      <c r="W48" s="119">
        <v>0</v>
      </c>
      <c r="X48" s="119">
        <v>0</v>
      </c>
      <c r="Y48" s="119">
        <v>0</v>
      </c>
      <c r="Z48" s="119">
        <v>0</v>
      </c>
      <c r="AA48" s="148">
        <v>0</v>
      </c>
      <c r="AB48" s="148">
        <v>0</v>
      </c>
      <c r="AC48" s="148">
        <v>0</v>
      </c>
      <c r="AD48" s="148">
        <v>0</v>
      </c>
      <c r="AE48" s="148">
        <v>0</v>
      </c>
      <c r="AF48" s="148">
        <v>0</v>
      </c>
      <c r="AG48" s="141">
        <v>0</v>
      </c>
      <c r="AH48" s="115">
        <v>0</v>
      </c>
      <c r="AI48" s="116">
        <v>0</v>
      </c>
      <c r="AJ48" s="116">
        <v>0</v>
      </c>
      <c r="AK48" s="116">
        <v>0</v>
      </c>
      <c r="AL48" s="116">
        <v>0</v>
      </c>
      <c r="AM48" s="116">
        <v>0</v>
      </c>
      <c r="AN48" s="116">
        <v>0</v>
      </c>
      <c r="AO48" s="116">
        <v>0</v>
      </c>
      <c r="AP48" s="116">
        <v>0</v>
      </c>
      <c r="AQ48" s="118">
        <v>0</v>
      </c>
      <c r="AR48" s="159">
        <v>0</v>
      </c>
      <c r="AS48" s="154">
        <v>0</v>
      </c>
      <c r="AT48" s="154">
        <v>0</v>
      </c>
      <c r="AU48" s="156">
        <v>0</v>
      </c>
      <c r="AV48" s="115">
        <v>0</v>
      </c>
      <c r="AW48" s="116">
        <v>0</v>
      </c>
      <c r="AX48" s="116">
        <v>0</v>
      </c>
      <c r="AY48" s="116">
        <v>0</v>
      </c>
      <c r="AZ48" s="116">
        <v>0</v>
      </c>
      <c r="BA48" s="118">
        <v>0</v>
      </c>
    </row>
    <row r="49" spans="1:53" ht="12.75" customHeight="1" x14ac:dyDescent="0.2">
      <c r="A49" s="302" t="s">
        <v>295</v>
      </c>
      <c r="B49" s="115">
        <v>0</v>
      </c>
      <c r="C49" s="116">
        <v>0</v>
      </c>
      <c r="D49" s="157">
        <v>0</v>
      </c>
      <c r="E49" s="157">
        <v>0</v>
      </c>
      <c r="F49" s="156">
        <v>0</v>
      </c>
      <c r="G49" s="115">
        <v>0</v>
      </c>
      <c r="H49" s="116">
        <v>0</v>
      </c>
      <c r="I49" s="157">
        <v>0</v>
      </c>
      <c r="J49" s="157">
        <v>0</v>
      </c>
      <c r="K49" s="157">
        <v>0</v>
      </c>
      <c r="L49" s="158">
        <v>0</v>
      </c>
      <c r="M49" s="115">
        <v>0</v>
      </c>
      <c r="N49" s="120">
        <v>0</v>
      </c>
      <c r="O49" s="116">
        <v>0</v>
      </c>
      <c r="P49" s="116">
        <v>0</v>
      </c>
      <c r="Q49" s="116">
        <v>0</v>
      </c>
      <c r="R49" s="116">
        <v>0</v>
      </c>
      <c r="S49" s="119">
        <v>0</v>
      </c>
      <c r="T49" s="119">
        <v>0</v>
      </c>
      <c r="U49" s="119">
        <v>0</v>
      </c>
      <c r="V49" s="119">
        <v>0</v>
      </c>
      <c r="W49" s="119">
        <v>0</v>
      </c>
      <c r="X49" s="119">
        <v>0</v>
      </c>
      <c r="Y49" s="119">
        <v>0</v>
      </c>
      <c r="Z49" s="119">
        <v>0</v>
      </c>
      <c r="AA49" s="148">
        <v>0</v>
      </c>
      <c r="AB49" s="148">
        <v>0</v>
      </c>
      <c r="AC49" s="148">
        <v>0</v>
      </c>
      <c r="AD49" s="148">
        <v>0</v>
      </c>
      <c r="AE49" s="148">
        <v>0</v>
      </c>
      <c r="AF49" s="148">
        <v>0</v>
      </c>
      <c r="AG49" s="141">
        <v>0</v>
      </c>
      <c r="AH49" s="115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6">
        <v>0</v>
      </c>
      <c r="AP49" s="116">
        <v>0</v>
      </c>
      <c r="AQ49" s="118">
        <v>0</v>
      </c>
      <c r="AR49" s="159">
        <v>0</v>
      </c>
      <c r="AS49" s="154">
        <v>0</v>
      </c>
      <c r="AT49" s="154">
        <v>0</v>
      </c>
      <c r="AU49" s="156">
        <v>0</v>
      </c>
      <c r="AV49" s="115">
        <v>0</v>
      </c>
      <c r="AW49" s="116">
        <v>0</v>
      </c>
      <c r="AX49" s="116">
        <v>0</v>
      </c>
      <c r="AY49" s="116">
        <v>0</v>
      </c>
      <c r="AZ49" s="116">
        <v>0</v>
      </c>
      <c r="BA49" s="118">
        <v>0</v>
      </c>
    </row>
    <row r="50" spans="1:53" ht="12.75" customHeight="1" x14ac:dyDescent="0.2">
      <c r="A50" s="302" t="s">
        <v>296</v>
      </c>
      <c r="B50" s="115">
        <v>23</v>
      </c>
      <c r="C50" s="116">
        <v>0</v>
      </c>
      <c r="D50" s="157">
        <v>6419</v>
      </c>
      <c r="E50" s="157">
        <v>25808.31</v>
      </c>
      <c r="F50" s="156">
        <v>10</v>
      </c>
      <c r="G50" s="115">
        <v>40</v>
      </c>
      <c r="H50" s="116">
        <v>0</v>
      </c>
      <c r="I50" s="157">
        <v>57297.89</v>
      </c>
      <c r="J50" s="157">
        <v>11284.4</v>
      </c>
      <c r="K50" s="157">
        <v>46013.49</v>
      </c>
      <c r="L50" s="158">
        <v>5.59</v>
      </c>
      <c r="M50" s="115">
        <v>40</v>
      </c>
      <c r="N50" s="120">
        <v>40</v>
      </c>
      <c r="O50" s="116">
        <v>0</v>
      </c>
      <c r="P50" s="116">
        <v>34</v>
      </c>
      <c r="Q50" s="116">
        <v>13</v>
      </c>
      <c r="R50" s="116">
        <v>37</v>
      </c>
      <c r="S50" s="119">
        <v>9</v>
      </c>
      <c r="T50" s="119">
        <v>5</v>
      </c>
      <c r="U50" s="119">
        <v>15</v>
      </c>
      <c r="V50" s="119">
        <v>2</v>
      </c>
      <c r="W50" s="119">
        <v>30</v>
      </c>
      <c r="X50" s="119">
        <v>0</v>
      </c>
      <c r="Y50" s="119">
        <v>0</v>
      </c>
      <c r="Z50" s="119">
        <v>4</v>
      </c>
      <c r="AA50" s="148">
        <v>11</v>
      </c>
      <c r="AB50" s="148">
        <v>29</v>
      </c>
      <c r="AC50" s="148">
        <v>0</v>
      </c>
      <c r="AD50" s="148">
        <v>7</v>
      </c>
      <c r="AE50" s="148">
        <v>18</v>
      </c>
      <c r="AF50" s="148">
        <v>0</v>
      </c>
      <c r="AG50" s="141">
        <v>15</v>
      </c>
      <c r="AH50" s="115">
        <v>40</v>
      </c>
      <c r="AI50" s="116">
        <v>40</v>
      </c>
      <c r="AJ50" s="116">
        <v>0</v>
      </c>
      <c r="AK50" s="116">
        <v>34</v>
      </c>
      <c r="AL50" s="116">
        <v>13</v>
      </c>
      <c r="AM50" s="116">
        <v>37</v>
      </c>
      <c r="AN50" s="116">
        <v>6</v>
      </c>
      <c r="AO50" s="116">
        <v>0</v>
      </c>
      <c r="AP50" s="116">
        <v>0</v>
      </c>
      <c r="AQ50" s="118">
        <v>34</v>
      </c>
      <c r="AR50" s="159">
        <v>13</v>
      </c>
      <c r="AS50" s="154">
        <v>0</v>
      </c>
      <c r="AT50" s="154">
        <v>0</v>
      </c>
      <c r="AU50" s="156">
        <v>0</v>
      </c>
      <c r="AV50" s="115">
        <v>0</v>
      </c>
      <c r="AW50" s="116">
        <v>0</v>
      </c>
      <c r="AX50" s="116">
        <v>0</v>
      </c>
      <c r="AY50" s="116">
        <v>0</v>
      </c>
      <c r="AZ50" s="116">
        <v>0</v>
      </c>
      <c r="BA50" s="118">
        <v>0</v>
      </c>
    </row>
    <row r="51" spans="1:53" ht="12.75" customHeight="1" x14ac:dyDescent="0.2">
      <c r="A51" s="299" t="s">
        <v>297</v>
      </c>
      <c r="B51" s="115">
        <v>6</v>
      </c>
      <c r="C51" s="116">
        <v>0</v>
      </c>
      <c r="D51" s="157">
        <v>979.2</v>
      </c>
      <c r="E51" s="157">
        <v>7131.24</v>
      </c>
      <c r="F51" s="156">
        <v>3</v>
      </c>
      <c r="G51" s="115">
        <v>10</v>
      </c>
      <c r="H51" s="116">
        <v>0</v>
      </c>
      <c r="I51" s="157">
        <v>13500.6</v>
      </c>
      <c r="J51" s="157">
        <v>1615.2</v>
      </c>
      <c r="K51" s="157">
        <v>11885.4</v>
      </c>
      <c r="L51" s="158">
        <v>6</v>
      </c>
      <c r="M51" s="115">
        <v>10</v>
      </c>
      <c r="N51" s="120">
        <v>10</v>
      </c>
      <c r="O51" s="116">
        <v>0</v>
      </c>
      <c r="P51" s="116">
        <v>8</v>
      </c>
      <c r="Q51" s="116">
        <v>0</v>
      </c>
      <c r="R51" s="116">
        <v>7</v>
      </c>
      <c r="S51" s="119">
        <v>2</v>
      </c>
      <c r="T51" s="119">
        <v>2</v>
      </c>
      <c r="U51" s="119">
        <v>5</v>
      </c>
      <c r="V51" s="119">
        <v>0</v>
      </c>
      <c r="W51" s="119">
        <v>3</v>
      </c>
      <c r="X51" s="119">
        <v>0</v>
      </c>
      <c r="Y51" s="119">
        <v>0</v>
      </c>
      <c r="Z51" s="119">
        <v>0</v>
      </c>
      <c r="AA51" s="148">
        <v>2</v>
      </c>
      <c r="AB51" s="148">
        <v>7</v>
      </c>
      <c r="AC51" s="148">
        <v>1</v>
      </c>
      <c r="AD51" s="148">
        <v>0</v>
      </c>
      <c r="AE51" s="148">
        <v>6</v>
      </c>
      <c r="AF51" s="148">
        <v>0</v>
      </c>
      <c r="AG51" s="141">
        <v>4</v>
      </c>
      <c r="AH51" s="115">
        <v>10</v>
      </c>
      <c r="AI51" s="116">
        <v>10</v>
      </c>
      <c r="AJ51" s="116">
        <v>0</v>
      </c>
      <c r="AK51" s="116">
        <v>8</v>
      </c>
      <c r="AL51" s="116">
        <v>2</v>
      </c>
      <c r="AM51" s="116">
        <v>7</v>
      </c>
      <c r="AN51" s="116">
        <v>2</v>
      </c>
      <c r="AO51" s="116">
        <v>0</v>
      </c>
      <c r="AP51" s="116">
        <v>0</v>
      </c>
      <c r="AQ51" s="118">
        <v>5</v>
      </c>
      <c r="AR51" s="159">
        <v>5</v>
      </c>
      <c r="AS51" s="154">
        <v>0</v>
      </c>
      <c r="AT51" s="154">
        <v>0</v>
      </c>
      <c r="AU51" s="156">
        <v>0</v>
      </c>
      <c r="AV51" s="115">
        <v>0</v>
      </c>
      <c r="AW51" s="116">
        <v>0</v>
      </c>
      <c r="AX51" s="116">
        <v>0</v>
      </c>
      <c r="AY51" s="116">
        <v>0</v>
      </c>
      <c r="AZ51" s="116">
        <v>0</v>
      </c>
      <c r="BA51" s="118">
        <v>0</v>
      </c>
    </row>
    <row r="52" spans="1:53" ht="12.75" customHeight="1" x14ac:dyDescent="0.2">
      <c r="A52" s="302" t="s">
        <v>298</v>
      </c>
      <c r="B52" s="115">
        <v>39</v>
      </c>
      <c r="C52" s="116">
        <v>0</v>
      </c>
      <c r="D52" s="157">
        <v>4094.6</v>
      </c>
      <c r="E52" s="157">
        <v>30707.279999999999</v>
      </c>
      <c r="F52" s="156">
        <v>20</v>
      </c>
      <c r="G52" s="115">
        <v>44</v>
      </c>
      <c r="H52" s="116">
        <v>0</v>
      </c>
      <c r="I52" s="157">
        <v>41784.379999999997</v>
      </c>
      <c r="J52" s="157">
        <v>5134.3999999999996</v>
      </c>
      <c r="K52" s="157">
        <v>36649.980000000003</v>
      </c>
      <c r="L52" s="158">
        <v>4</v>
      </c>
      <c r="M52" s="115">
        <v>44</v>
      </c>
      <c r="N52" s="120">
        <v>44</v>
      </c>
      <c r="O52" s="116">
        <v>0</v>
      </c>
      <c r="P52" s="116">
        <v>41</v>
      </c>
      <c r="Q52" s="116">
        <v>6</v>
      </c>
      <c r="R52" s="116">
        <v>36</v>
      </c>
      <c r="S52" s="119">
        <v>6</v>
      </c>
      <c r="T52" s="119">
        <v>8</v>
      </c>
      <c r="U52" s="119">
        <v>14</v>
      </c>
      <c r="V52" s="119">
        <v>1</v>
      </c>
      <c r="W52" s="119">
        <v>31</v>
      </c>
      <c r="X52" s="119">
        <v>0</v>
      </c>
      <c r="Y52" s="119">
        <v>0</v>
      </c>
      <c r="Z52" s="119">
        <v>3</v>
      </c>
      <c r="AA52" s="148">
        <v>6</v>
      </c>
      <c r="AB52" s="148">
        <v>34</v>
      </c>
      <c r="AC52" s="148">
        <v>4</v>
      </c>
      <c r="AD52" s="148">
        <v>1</v>
      </c>
      <c r="AE52" s="148">
        <v>29</v>
      </c>
      <c r="AF52" s="148">
        <v>0</v>
      </c>
      <c r="AG52" s="141">
        <v>14</v>
      </c>
      <c r="AH52" s="115">
        <v>53</v>
      </c>
      <c r="AI52" s="116">
        <v>53</v>
      </c>
      <c r="AJ52" s="116">
        <v>0</v>
      </c>
      <c r="AK52" s="116">
        <v>50</v>
      </c>
      <c r="AL52" s="116">
        <v>2</v>
      </c>
      <c r="AM52" s="116">
        <v>39</v>
      </c>
      <c r="AN52" s="116">
        <v>13</v>
      </c>
      <c r="AO52" s="116">
        <v>1</v>
      </c>
      <c r="AP52" s="116">
        <v>0</v>
      </c>
      <c r="AQ52" s="118">
        <v>25</v>
      </c>
      <c r="AR52" s="159">
        <v>0</v>
      </c>
      <c r="AS52" s="154">
        <v>0</v>
      </c>
      <c r="AT52" s="154">
        <v>0</v>
      </c>
      <c r="AU52" s="156">
        <v>0</v>
      </c>
      <c r="AV52" s="115">
        <v>0</v>
      </c>
      <c r="AW52" s="116">
        <v>0</v>
      </c>
      <c r="AX52" s="116">
        <v>0</v>
      </c>
      <c r="AY52" s="116">
        <v>0</v>
      </c>
      <c r="AZ52" s="116">
        <v>0</v>
      </c>
      <c r="BA52" s="118">
        <v>0</v>
      </c>
    </row>
    <row r="53" spans="1:53" ht="12.75" customHeight="1" x14ac:dyDescent="0.2">
      <c r="A53" s="302" t="s">
        <v>299</v>
      </c>
      <c r="B53" s="115">
        <v>61</v>
      </c>
      <c r="C53" s="116">
        <v>0</v>
      </c>
      <c r="D53" s="157">
        <v>9356.7999999999993</v>
      </c>
      <c r="E53" s="157">
        <v>65946.81</v>
      </c>
      <c r="F53" s="156">
        <v>30</v>
      </c>
      <c r="G53" s="115">
        <v>86</v>
      </c>
      <c r="H53" s="116">
        <v>0</v>
      </c>
      <c r="I53" s="157">
        <v>108992.11</v>
      </c>
      <c r="J53" s="157">
        <v>13331.8</v>
      </c>
      <c r="K53" s="157">
        <v>95660.31</v>
      </c>
      <c r="L53" s="158">
        <v>6</v>
      </c>
      <c r="M53" s="115">
        <v>86</v>
      </c>
      <c r="N53" s="120">
        <v>86</v>
      </c>
      <c r="O53" s="116">
        <v>0</v>
      </c>
      <c r="P53" s="116">
        <v>65</v>
      </c>
      <c r="Q53" s="116">
        <v>12</v>
      </c>
      <c r="R53" s="116">
        <v>80</v>
      </c>
      <c r="S53" s="119">
        <v>20</v>
      </c>
      <c r="T53" s="119">
        <v>10</v>
      </c>
      <c r="U53" s="119">
        <v>50</v>
      </c>
      <c r="V53" s="119">
        <v>6</v>
      </c>
      <c r="W53" s="119">
        <v>67</v>
      </c>
      <c r="X53" s="119">
        <v>0</v>
      </c>
      <c r="Y53" s="119">
        <v>0</v>
      </c>
      <c r="Z53" s="119">
        <v>4</v>
      </c>
      <c r="AA53" s="148">
        <v>29</v>
      </c>
      <c r="AB53" s="148">
        <v>54</v>
      </c>
      <c r="AC53" s="148">
        <v>3</v>
      </c>
      <c r="AD53" s="148">
        <v>6</v>
      </c>
      <c r="AE53" s="148">
        <v>61</v>
      </c>
      <c r="AF53" s="148">
        <v>1</v>
      </c>
      <c r="AG53" s="141">
        <v>18</v>
      </c>
      <c r="AH53" s="115">
        <v>86</v>
      </c>
      <c r="AI53" s="116">
        <v>86</v>
      </c>
      <c r="AJ53" s="116">
        <v>0</v>
      </c>
      <c r="AK53" s="116">
        <v>65</v>
      </c>
      <c r="AL53" s="116">
        <v>12</v>
      </c>
      <c r="AM53" s="116">
        <v>79</v>
      </c>
      <c r="AN53" s="116">
        <v>5</v>
      </c>
      <c r="AO53" s="116">
        <v>0</v>
      </c>
      <c r="AP53" s="116">
        <v>47</v>
      </c>
      <c r="AQ53" s="118">
        <v>0</v>
      </c>
      <c r="AR53" s="159">
        <v>0</v>
      </c>
      <c r="AS53" s="154">
        <v>0</v>
      </c>
      <c r="AT53" s="154">
        <v>0</v>
      </c>
      <c r="AU53" s="156">
        <v>0</v>
      </c>
      <c r="AV53" s="115">
        <v>0</v>
      </c>
      <c r="AW53" s="116">
        <v>0</v>
      </c>
      <c r="AX53" s="116">
        <v>0</v>
      </c>
      <c r="AY53" s="116">
        <v>0</v>
      </c>
      <c r="AZ53" s="116">
        <v>0</v>
      </c>
      <c r="BA53" s="118">
        <v>0</v>
      </c>
    </row>
    <row r="54" spans="1:53" ht="12.75" customHeight="1" thickBot="1" x14ac:dyDescent="0.25">
      <c r="A54" s="299" t="s">
        <v>300</v>
      </c>
      <c r="B54" s="115">
        <v>0</v>
      </c>
      <c r="C54" s="116">
        <v>0</v>
      </c>
      <c r="D54" s="157">
        <v>0</v>
      </c>
      <c r="E54" s="157">
        <v>0</v>
      </c>
      <c r="F54" s="156">
        <v>0</v>
      </c>
      <c r="G54" s="115">
        <v>0</v>
      </c>
      <c r="H54" s="116">
        <v>0</v>
      </c>
      <c r="I54" s="157">
        <v>0</v>
      </c>
      <c r="J54" s="157">
        <v>0</v>
      </c>
      <c r="K54" s="157">
        <v>0</v>
      </c>
      <c r="L54" s="158">
        <v>0</v>
      </c>
      <c r="M54" s="115">
        <v>0</v>
      </c>
      <c r="N54" s="120">
        <v>0</v>
      </c>
      <c r="O54" s="116">
        <v>0</v>
      </c>
      <c r="P54" s="116">
        <v>0</v>
      </c>
      <c r="Q54" s="116">
        <v>0</v>
      </c>
      <c r="R54" s="116">
        <v>0</v>
      </c>
      <c r="S54" s="119">
        <v>0</v>
      </c>
      <c r="T54" s="119">
        <v>0</v>
      </c>
      <c r="U54" s="119">
        <v>0</v>
      </c>
      <c r="V54" s="119">
        <v>0</v>
      </c>
      <c r="W54" s="119">
        <v>0</v>
      </c>
      <c r="X54" s="119">
        <v>0</v>
      </c>
      <c r="Y54" s="119">
        <v>0</v>
      </c>
      <c r="Z54" s="119">
        <v>0</v>
      </c>
      <c r="AA54" s="148">
        <v>0</v>
      </c>
      <c r="AB54" s="148">
        <v>0</v>
      </c>
      <c r="AC54" s="148">
        <v>0</v>
      </c>
      <c r="AD54" s="148">
        <v>0</v>
      </c>
      <c r="AE54" s="148">
        <v>0</v>
      </c>
      <c r="AF54" s="148">
        <v>0</v>
      </c>
      <c r="AG54" s="141">
        <v>0</v>
      </c>
      <c r="AH54" s="115">
        <v>0</v>
      </c>
      <c r="AI54" s="116">
        <v>0</v>
      </c>
      <c r="AJ54" s="116">
        <v>0</v>
      </c>
      <c r="AK54" s="116">
        <v>0</v>
      </c>
      <c r="AL54" s="116">
        <v>0</v>
      </c>
      <c r="AM54" s="116">
        <v>0</v>
      </c>
      <c r="AN54" s="116">
        <v>0</v>
      </c>
      <c r="AO54" s="116">
        <v>0</v>
      </c>
      <c r="AP54" s="116">
        <v>0</v>
      </c>
      <c r="AQ54" s="118">
        <v>0</v>
      </c>
      <c r="AR54" s="159">
        <v>0</v>
      </c>
      <c r="AS54" s="154">
        <v>0</v>
      </c>
      <c r="AT54" s="154">
        <v>0</v>
      </c>
      <c r="AU54" s="156">
        <v>0</v>
      </c>
      <c r="AV54" s="115">
        <v>0</v>
      </c>
      <c r="AW54" s="116">
        <v>0</v>
      </c>
      <c r="AX54" s="116">
        <v>0</v>
      </c>
      <c r="AY54" s="116">
        <v>0</v>
      </c>
      <c r="AZ54" s="116">
        <v>0</v>
      </c>
      <c r="BA54" s="118">
        <v>0</v>
      </c>
    </row>
    <row r="55" spans="1:53" ht="15.75" thickBot="1" x14ac:dyDescent="0.3">
      <c r="A55" s="305" t="s">
        <v>0</v>
      </c>
      <c r="B55" s="382">
        <v>790</v>
      </c>
      <c r="C55" s="383">
        <v>4</v>
      </c>
      <c r="D55" s="386">
        <v>119816.65999999999</v>
      </c>
      <c r="E55" s="386">
        <v>854005.05000000028</v>
      </c>
      <c r="F55" s="385">
        <v>345</v>
      </c>
      <c r="G55" s="382">
        <v>1090</v>
      </c>
      <c r="H55" s="383">
        <v>5</v>
      </c>
      <c r="I55" s="386">
        <v>1340392.3600000001</v>
      </c>
      <c r="J55" s="386">
        <v>170518.56</v>
      </c>
      <c r="K55" s="386">
        <v>1169873.8000000003</v>
      </c>
      <c r="L55" s="387">
        <v>5.5705405405405397</v>
      </c>
      <c r="M55" s="382">
        <v>1113</v>
      </c>
      <c r="N55" s="388">
        <v>1111</v>
      </c>
      <c r="O55" s="383">
        <v>2</v>
      </c>
      <c r="P55" s="383">
        <v>870</v>
      </c>
      <c r="Q55" s="383">
        <v>193</v>
      </c>
      <c r="R55" s="383">
        <v>993</v>
      </c>
      <c r="S55" s="389">
        <v>155</v>
      </c>
      <c r="T55" s="389">
        <v>195</v>
      </c>
      <c r="U55" s="389">
        <v>438</v>
      </c>
      <c r="V55" s="389">
        <v>108</v>
      </c>
      <c r="W55" s="389">
        <v>698</v>
      </c>
      <c r="X55" s="389">
        <v>7</v>
      </c>
      <c r="Y55" s="389">
        <v>11</v>
      </c>
      <c r="Z55" s="389">
        <v>57</v>
      </c>
      <c r="AA55" s="390">
        <v>258</v>
      </c>
      <c r="AB55" s="390">
        <v>755</v>
      </c>
      <c r="AC55" s="390">
        <v>100</v>
      </c>
      <c r="AD55" s="390">
        <v>137</v>
      </c>
      <c r="AE55" s="390">
        <v>727</v>
      </c>
      <c r="AF55" s="390">
        <v>19</v>
      </c>
      <c r="AG55" s="391">
        <v>230</v>
      </c>
      <c r="AH55" s="382">
        <v>1270</v>
      </c>
      <c r="AI55" s="383">
        <v>1270</v>
      </c>
      <c r="AJ55" s="383">
        <v>0</v>
      </c>
      <c r="AK55" s="383">
        <v>989</v>
      </c>
      <c r="AL55" s="383">
        <v>185</v>
      </c>
      <c r="AM55" s="383">
        <v>1131</v>
      </c>
      <c r="AN55" s="383">
        <v>189</v>
      </c>
      <c r="AO55" s="383">
        <v>21</v>
      </c>
      <c r="AP55" s="383">
        <v>50</v>
      </c>
      <c r="AQ55" s="392">
        <v>538</v>
      </c>
      <c r="AR55" s="393">
        <v>292</v>
      </c>
      <c r="AS55" s="394">
        <v>8</v>
      </c>
      <c r="AT55" s="394">
        <v>8</v>
      </c>
      <c r="AU55" s="385">
        <v>7</v>
      </c>
      <c r="AV55" s="382">
        <v>8</v>
      </c>
      <c r="AW55" s="383">
        <v>8</v>
      </c>
      <c r="AX55" s="383">
        <v>0</v>
      </c>
      <c r="AY55" s="383">
        <v>1</v>
      </c>
      <c r="AZ55" s="383">
        <v>1</v>
      </c>
      <c r="BA55" s="392">
        <v>2</v>
      </c>
    </row>
  </sheetData>
  <mergeCells count="18">
    <mergeCell ref="AV6:AV7"/>
    <mergeCell ref="AW6:BA6"/>
    <mergeCell ref="AU5:AU7"/>
    <mergeCell ref="AV5:BA5"/>
    <mergeCell ref="M6:M7"/>
    <mergeCell ref="N6:R6"/>
    <mergeCell ref="S6:Z6"/>
    <mergeCell ref="AA6:AC6"/>
    <mergeCell ref="AD6:AG6"/>
    <mergeCell ref="AH6:AH7"/>
    <mergeCell ref="AI6:AM6"/>
    <mergeCell ref="AN6:AQ6"/>
    <mergeCell ref="AR5:AT6"/>
    <mergeCell ref="A5:A7"/>
    <mergeCell ref="B5:F6"/>
    <mergeCell ref="G5:L6"/>
    <mergeCell ref="M5:AG5"/>
    <mergeCell ref="AH5:AQ5"/>
  </mergeCells>
  <conditionalFormatting sqref="N9:Z9 N10:R54 S11:Z11 S13:Z13 S15:Z15 S17:Z17 S19:Z19 S21:Z21 S23:Z23 S25:Z25 S27:Z27 S29:Z29 S31:Z31 S33:Z33 S35:Z35 S37:Z37 S39:Z39 S41:Z41 S43:Z43 S45:Z45 S47:Z47 S49:Z49 S51:Z51 S53:Z53 N55:Z55">
    <cfRule type="cellIs" dxfId="513" priority="14" stopIfTrue="1" operator="greaterThan">
      <formula>$M9</formula>
    </cfRule>
  </conditionalFormatting>
  <conditionalFormatting sqref="AW9:BA55">
    <cfRule type="cellIs" dxfId="512" priority="13" stopIfTrue="1" operator="greaterThan">
      <formula>$AV9</formula>
    </cfRule>
  </conditionalFormatting>
  <conditionalFormatting sqref="C9:C55">
    <cfRule type="cellIs" dxfId="511" priority="12" stopIfTrue="1" operator="greaterThan">
      <formula>$B9</formula>
    </cfRule>
  </conditionalFormatting>
  <conditionalFormatting sqref="H9:H55">
    <cfRule type="cellIs" dxfId="510" priority="11" stopIfTrue="1" operator="greaterThan">
      <formula>$G9</formula>
    </cfRule>
  </conditionalFormatting>
  <conditionalFormatting sqref="AA9:AG55">
    <cfRule type="cellIs" dxfId="509" priority="10" operator="greaterThan">
      <formula>$M9</formula>
    </cfRule>
  </conditionalFormatting>
  <conditionalFormatting sqref="S9:Z55">
    <cfRule type="cellIs" dxfId="508" priority="9" operator="greaterThan">
      <formula>$R9</formula>
    </cfRule>
  </conditionalFormatting>
  <conditionalFormatting sqref="AI9:AM55">
    <cfRule type="cellIs" dxfId="507" priority="8" operator="greaterThan">
      <formula>$AH9</formula>
    </cfRule>
  </conditionalFormatting>
  <conditionalFormatting sqref="AH9:AH55">
    <cfRule type="cellIs" dxfId="506" priority="6" operator="notEqual">
      <formula>$AI9+$AJ9</formula>
    </cfRule>
    <cfRule type="cellIs" dxfId="505" priority="7" stopIfTrue="1" operator="lessThan">
      <formula>$AN9+$AO9+$AP9+$AQ9</formula>
    </cfRule>
  </conditionalFormatting>
  <conditionalFormatting sqref="AV9:AV55">
    <cfRule type="cellIs" dxfId="504" priority="5" operator="notEqual">
      <formula>$AW9+$AX9</formula>
    </cfRule>
  </conditionalFormatting>
  <conditionalFormatting sqref="I9:I55">
    <cfRule type="cellIs" dxfId="503" priority="4" operator="notEqual">
      <formula>$J9+$K9</formula>
    </cfRule>
  </conditionalFormatting>
  <conditionalFormatting sqref="M9:M55">
    <cfRule type="cellIs" dxfId="502" priority="1" operator="notEqual">
      <formula>$AD9+$AE9+$AF9+$AG9</formula>
    </cfRule>
    <cfRule type="cellIs" dxfId="501" priority="2" operator="notEqual">
      <formula>$AA9+$AB9+$AC9</formula>
    </cfRule>
    <cfRule type="cellIs" dxfId="500" priority="3" operator="notEqual">
      <formula>$N9+$O9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M55"/>
  <sheetViews>
    <sheetView showGridLines="0" zoomScaleNormal="100" workbookViewId="0">
      <pane xSplit="1" ySplit="8" topLeftCell="AH31" activePane="bottomRight" state="frozen"/>
      <selection pane="topRight" activeCell="B1" sqref="B1"/>
      <selection pane="bottomLeft" activeCell="A9" sqref="A9"/>
      <selection pane="bottomRight" activeCell="A55" sqref="A55:BA55"/>
    </sheetView>
  </sheetViews>
  <sheetFormatPr defaultRowHeight="12.75" x14ac:dyDescent="0.2"/>
  <cols>
    <col min="1" max="1" width="34.28515625" style="49" customWidth="1"/>
    <col min="2" max="2" width="10.7109375" style="49" customWidth="1"/>
    <col min="3" max="3" width="12.42578125" style="42" customWidth="1"/>
    <col min="4" max="4" width="11.7109375" style="42" customWidth="1"/>
    <col min="5" max="5" width="13.42578125" style="42" customWidth="1"/>
    <col min="6" max="6" width="10.7109375" style="49" customWidth="1"/>
    <col min="7" max="7" width="10.7109375" style="42" customWidth="1"/>
    <col min="8" max="8" width="11.42578125" style="49" customWidth="1"/>
    <col min="9" max="9" width="13.42578125" style="49" customWidth="1"/>
    <col min="10" max="10" width="11.7109375" style="42" customWidth="1"/>
    <col min="11" max="11" width="13.42578125" style="42" customWidth="1"/>
    <col min="12" max="12" width="11.42578125" style="49" customWidth="1"/>
    <col min="13" max="14" width="10.7109375" style="42" customWidth="1"/>
    <col min="15" max="15" width="12.7109375" style="49" customWidth="1"/>
    <col min="16" max="18" width="10.7109375" style="49" customWidth="1"/>
    <col min="19" max="26" width="8.7109375" style="49" customWidth="1"/>
    <col min="27" max="27" width="9" style="42" customWidth="1"/>
    <col min="28" max="29" width="8.7109375" style="42" customWidth="1"/>
    <col min="30" max="30" width="8.28515625" style="42" customWidth="1"/>
    <col min="31" max="31" width="7.42578125" style="42" customWidth="1"/>
    <col min="32" max="32" width="8.140625" style="42" customWidth="1"/>
    <col min="33" max="33" width="8.7109375" style="42" customWidth="1"/>
    <col min="34" max="35" width="10.7109375" style="49" customWidth="1"/>
    <col min="36" max="36" width="12.7109375" style="49" customWidth="1"/>
    <col min="37" max="37" width="10.7109375" style="49" customWidth="1"/>
    <col min="38" max="38" width="11.7109375" style="49" customWidth="1"/>
    <col min="39" max="46" width="10.7109375" style="49" customWidth="1"/>
    <col min="47" max="47" width="12.85546875" style="49" customWidth="1"/>
    <col min="48" max="49" width="10.7109375" style="49" customWidth="1"/>
    <col min="50" max="50" width="12.85546875" style="49" customWidth="1"/>
    <col min="51" max="53" width="10.7109375" style="49" customWidth="1"/>
    <col min="54" max="16384" width="9.140625" style="49"/>
  </cols>
  <sheetData>
    <row r="1" spans="1:65" s="54" customFormat="1" ht="20.25" x14ac:dyDescent="0.3">
      <c r="A1" s="41" t="s">
        <v>94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42"/>
      <c r="P1" s="42"/>
      <c r="Q1" s="42"/>
      <c r="R1" s="42"/>
      <c r="S1" s="53"/>
      <c r="T1" s="53"/>
      <c r="U1" s="53"/>
      <c r="V1" s="53"/>
      <c r="W1" s="53"/>
      <c r="X1" s="53"/>
      <c r="Y1" s="53"/>
      <c r="Z1" s="53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V1" s="42"/>
      <c r="AW1" s="42"/>
      <c r="AX1" s="42"/>
      <c r="AY1" s="42"/>
      <c r="AZ1" s="42"/>
      <c r="BA1" s="42"/>
    </row>
    <row r="2" spans="1:65" s="56" customFormat="1" ht="15.75" x14ac:dyDescent="0.2">
      <c r="A2" s="43" t="s">
        <v>391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44"/>
      <c r="P2" s="44"/>
      <c r="Q2" s="44"/>
      <c r="R2" s="44"/>
      <c r="S2" s="55"/>
      <c r="T2" s="55"/>
      <c r="U2" s="55"/>
      <c r="V2" s="55"/>
      <c r="W2" s="55"/>
      <c r="X2" s="55"/>
      <c r="Y2" s="55"/>
      <c r="Z2" s="55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V2" s="44"/>
      <c r="AW2" s="44"/>
      <c r="AX2" s="44"/>
      <c r="AY2" s="44"/>
      <c r="AZ2" s="44"/>
      <c r="BA2" s="44"/>
    </row>
    <row r="3" spans="1:65" s="56" customFormat="1" ht="15.75" x14ac:dyDescent="0.2">
      <c r="A3" s="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44"/>
      <c r="P3" s="44"/>
      <c r="Q3" s="44"/>
      <c r="R3" s="44"/>
      <c r="S3" s="55"/>
      <c r="T3" s="55"/>
      <c r="U3" s="55"/>
      <c r="V3" s="55"/>
      <c r="W3" s="55"/>
      <c r="X3" s="55"/>
      <c r="Y3" s="55"/>
      <c r="Z3" s="55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V3" s="44"/>
      <c r="AW3" s="44"/>
      <c r="AX3" s="44"/>
      <c r="AY3" s="44"/>
      <c r="AZ3" s="44"/>
      <c r="BA3" s="44"/>
    </row>
    <row r="4" spans="1:65" s="57" customFormat="1" ht="14.25" thickBot="1" x14ac:dyDescent="0.25"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42"/>
      <c r="P4" s="42"/>
      <c r="Q4" s="42"/>
      <c r="R4" s="42"/>
      <c r="S4" s="58"/>
      <c r="T4" s="58"/>
      <c r="U4" s="58"/>
      <c r="V4" s="58"/>
      <c r="W4" s="58"/>
      <c r="X4" s="58"/>
      <c r="Y4" s="58"/>
      <c r="Z4" s="58"/>
      <c r="AA4" s="34"/>
      <c r="AB4" s="34"/>
      <c r="AC4" s="34"/>
      <c r="AD4" s="34"/>
      <c r="AE4" s="34"/>
      <c r="AF4" s="34"/>
      <c r="AG4" s="34"/>
      <c r="AH4" s="42"/>
      <c r="AI4" s="42"/>
      <c r="AJ4" s="42"/>
      <c r="AK4" s="42"/>
      <c r="AL4" s="42"/>
      <c r="AM4" s="42"/>
      <c r="AN4" s="42"/>
      <c r="AO4" s="42"/>
      <c r="AP4" s="42"/>
      <c r="AQ4" s="42"/>
      <c r="AS4" s="42"/>
      <c r="AT4" s="42"/>
      <c r="AV4" s="42"/>
      <c r="AW4" s="42"/>
      <c r="AX4" s="42"/>
      <c r="AY4" s="42"/>
      <c r="AZ4" s="42"/>
      <c r="BA4" s="45" t="s">
        <v>223</v>
      </c>
    </row>
    <row r="5" spans="1:65" s="57" customFormat="1" ht="26.25" customHeight="1" x14ac:dyDescent="0.2">
      <c r="A5" s="687" t="s">
        <v>377</v>
      </c>
      <c r="B5" s="634" t="s">
        <v>22</v>
      </c>
      <c r="C5" s="635"/>
      <c r="D5" s="635"/>
      <c r="E5" s="635"/>
      <c r="F5" s="631"/>
      <c r="G5" s="634" t="s">
        <v>23</v>
      </c>
      <c r="H5" s="635"/>
      <c r="I5" s="635"/>
      <c r="J5" s="635"/>
      <c r="K5" s="635"/>
      <c r="L5" s="631"/>
      <c r="M5" s="692" t="s">
        <v>163</v>
      </c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3"/>
      <c r="AF5" s="693"/>
      <c r="AG5" s="694"/>
      <c r="AH5" s="692" t="s">
        <v>164</v>
      </c>
      <c r="AI5" s="693"/>
      <c r="AJ5" s="693"/>
      <c r="AK5" s="693"/>
      <c r="AL5" s="693"/>
      <c r="AM5" s="693"/>
      <c r="AN5" s="693"/>
      <c r="AO5" s="693"/>
      <c r="AP5" s="693"/>
      <c r="AQ5" s="694"/>
      <c r="AR5" s="613" t="s">
        <v>169</v>
      </c>
      <c r="AS5" s="613"/>
      <c r="AT5" s="613"/>
      <c r="AU5" s="561" t="s">
        <v>48</v>
      </c>
      <c r="AV5" s="601" t="s">
        <v>170</v>
      </c>
      <c r="AW5" s="560"/>
      <c r="AX5" s="560"/>
      <c r="AY5" s="560"/>
      <c r="AZ5" s="560"/>
      <c r="BA5" s="668"/>
      <c r="BB5" s="22"/>
    </row>
    <row r="6" spans="1:65" s="57" customFormat="1" ht="27.75" customHeight="1" x14ac:dyDescent="0.2">
      <c r="A6" s="688"/>
      <c r="B6" s="702"/>
      <c r="C6" s="703"/>
      <c r="D6" s="703"/>
      <c r="E6" s="703"/>
      <c r="F6" s="704"/>
      <c r="G6" s="636"/>
      <c r="H6" s="637"/>
      <c r="I6" s="637"/>
      <c r="J6" s="637"/>
      <c r="K6" s="637"/>
      <c r="L6" s="633"/>
      <c r="M6" s="638" t="s">
        <v>0</v>
      </c>
      <c r="N6" s="695" t="s">
        <v>41</v>
      </c>
      <c r="O6" s="685"/>
      <c r="P6" s="685"/>
      <c r="Q6" s="685"/>
      <c r="R6" s="705"/>
      <c r="S6" s="566" t="s">
        <v>243</v>
      </c>
      <c r="T6" s="567"/>
      <c r="U6" s="567"/>
      <c r="V6" s="567"/>
      <c r="W6" s="567"/>
      <c r="X6" s="567"/>
      <c r="Y6" s="567"/>
      <c r="Z6" s="568"/>
      <c r="AA6" s="575" t="s">
        <v>123</v>
      </c>
      <c r="AB6" s="575"/>
      <c r="AC6" s="575"/>
      <c r="AD6" s="575" t="s">
        <v>124</v>
      </c>
      <c r="AE6" s="575"/>
      <c r="AF6" s="575"/>
      <c r="AG6" s="581"/>
      <c r="AH6" s="638" t="s">
        <v>0</v>
      </c>
      <c r="AI6" s="695" t="s">
        <v>41</v>
      </c>
      <c r="AJ6" s="685"/>
      <c r="AK6" s="685"/>
      <c r="AL6" s="685"/>
      <c r="AM6" s="705"/>
      <c r="AN6" s="707" t="s">
        <v>168</v>
      </c>
      <c r="AO6" s="628"/>
      <c r="AP6" s="628"/>
      <c r="AQ6" s="619"/>
      <c r="AR6" s="706"/>
      <c r="AS6" s="706"/>
      <c r="AT6" s="706"/>
      <c r="AU6" s="562"/>
      <c r="AV6" s="697" t="s">
        <v>40</v>
      </c>
      <c r="AW6" s="695" t="s">
        <v>41</v>
      </c>
      <c r="AX6" s="685"/>
      <c r="AY6" s="685"/>
      <c r="AZ6" s="685"/>
      <c r="BA6" s="696"/>
      <c r="BB6" s="22"/>
    </row>
    <row r="7" spans="1:65" s="57" customFormat="1" ht="92.25" customHeight="1" x14ac:dyDescent="0.2">
      <c r="A7" s="701"/>
      <c r="B7" s="443" t="s">
        <v>107</v>
      </c>
      <c r="C7" s="451" t="s">
        <v>9</v>
      </c>
      <c r="D7" s="451" t="s">
        <v>110</v>
      </c>
      <c r="E7" s="451" t="s">
        <v>111</v>
      </c>
      <c r="F7" s="108" t="s">
        <v>108</v>
      </c>
      <c r="G7" s="443" t="s">
        <v>107</v>
      </c>
      <c r="H7" s="451" t="s">
        <v>9</v>
      </c>
      <c r="I7" s="451" t="s">
        <v>137</v>
      </c>
      <c r="J7" s="451" t="s">
        <v>138</v>
      </c>
      <c r="K7" s="451" t="s">
        <v>139</v>
      </c>
      <c r="L7" s="108" t="s">
        <v>10</v>
      </c>
      <c r="M7" s="639"/>
      <c r="N7" s="446" t="s">
        <v>192</v>
      </c>
      <c r="O7" s="451" t="s">
        <v>32</v>
      </c>
      <c r="P7" s="440" t="s">
        <v>42</v>
      </c>
      <c r="Q7" s="440" t="s">
        <v>62</v>
      </c>
      <c r="R7" s="440" t="s">
        <v>47</v>
      </c>
      <c r="S7" s="431" t="s">
        <v>215</v>
      </c>
      <c r="T7" s="431" t="s">
        <v>216</v>
      </c>
      <c r="U7" s="431" t="s">
        <v>217</v>
      </c>
      <c r="V7" s="431" t="s">
        <v>218</v>
      </c>
      <c r="W7" s="431" t="s">
        <v>219</v>
      </c>
      <c r="X7" s="431" t="s">
        <v>220</v>
      </c>
      <c r="Y7" s="431" t="s">
        <v>221</v>
      </c>
      <c r="Z7" s="431" t="s">
        <v>222</v>
      </c>
      <c r="AA7" s="432" t="s">
        <v>120</v>
      </c>
      <c r="AB7" s="432" t="s">
        <v>112</v>
      </c>
      <c r="AC7" s="432" t="s">
        <v>113</v>
      </c>
      <c r="AD7" s="432" t="s">
        <v>118</v>
      </c>
      <c r="AE7" s="432" t="s">
        <v>116</v>
      </c>
      <c r="AF7" s="432" t="s">
        <v>117</v>
      </c>
      <c r="AG7" s="441" t="s">
        <v>119</v>
      </c>
      <c r="AH7" s="639"/>
      <c r="AI7" s="446" t="s">
        <v>192</v>
      </c>
      <c r="AJ7" s="451" t="s">
        <v>32</v>
      </c>
      <c r="AK7" s="440" t="s">
        <v>42</v>
      </c>
      <c r="AL7" s="440" t="s">
        <v>46</v>
      </c>
      <c r="AM7" s="440" t="s">
        <v>47</v>
      </c>
      <c r="AN7" s="450" t="s">
        <v>35</v>
      </c>
      <c r="AO7" s="436" t="s">
        <v>36</v>
      </c>
      <c r="AP7" s="436" t="s">
        <v>34</v>
      </c>
      <c r="AQ7" s="453" t="s">
        <v>37</v>
      </c>
      <c r="AR7" s="450" t="s">
        <v>30</v>
      </c>
      <c r="AS7" s="436" t="s">
        <v>31</v>
      </c>
      <c r="AT7" s="436" t="s">
        <v>19</v>
      </c>
      <c r="AU7" s="563"/>
      <c r="AV7" s="698"/>
      <c r="AW7" s="446" t="s">
        <v>192</v>
      </c>
      <c r="AX7" s="446" t="s">
        <v>32</v>
      </c>
      <c r="AY7" s="440" t="s">
        <v>42</v>
      </c>
      <c r="AZ7" s="440" t="s">
        <v>62</v>
      </c>
      <c r="BA7" s="64" t="s">
        <v>47</v>
      </c>
      <c r="BB7" s="59"/>
    </row>
    <row r="8" spans="1:65" s="57" customFormat="1" ht="13.5" thickBot="1" x14ac:dyDescent="0.25">
      <c r="A8" s="111">
        <v>1</v>
      </c>
      <c r="B8" s="84">
        <v>2</v>
      </c>
      <c r="C8" s="85">
        <v>3</v>
      </c>
      <c r="D8" s="85">
        <v>4</v>
      </c>
      <c r="E8" s="85">
        <v>5</v>
      </c>
      <c r="F8" s="86">
        <v>6</v>
      </c>
      <c r="G8" s="84">
        <v>7</v>
      </c>
      <c r="H8" s="85">
        <v>8</v>
      </c>
      <c r="I8" s="107">
        <v>9</v>
      </c>
      <c r="J8" s="107">
        <v>10</v>
      </c>
      <c r="K8" s="107">
        <v>11</v>
      </c>
      <c r="L8" s="86">
        <v>12</v>
      </c>
      <c r="M8" s="84">
        <v>13</v>
      </c>
      <c r="N8" s="107">
        <v>14</v>
      </c>
      <c r="O8" s="107">
        <v>15</v>
      </c>
      <c r="P8" s="85">
        <v>16</v>
      </c>
      <c r="Q8" s="107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85">
        <v>23</v>
      </c>
      <c r="X8" s="85">
        <v>24</v>
      </c>
      <c r="Y8" s="85">
        <v>25</v>
      </c>
      <c r="Z8" s="85">
        <v>26</v>
      </c>
      <c r="AA8" s="85">
        <v>27</v>
      </c>
      <c r="AB8" s="85">
        <v>28</v>
      </c>
      <c r="AC8" s="85">
        <v>29</v>
      </c>
      <c r="AD8" s="85">
        <v>30</v>
      </c>
      <c r="AE8" s="85">
        <v>31</v>
      </c>
      <c r="AF8" s="85">
        <v>32</v>
      </c>
      <c r="AG8" s="91">
        <v>33</v>
      </c>
      <c r="AH8" s="84">
        <v>34</v>
      </c>
      <c r="AI8" s="85">
        <v>35</v>
      </c>
      <c r="AJ8" s="85">
        <v>36</v>
      </c>
      <c r="AK8" s="85">
        <v>37</v>
      </c>
      <c r="AL8" s="85">
        <v>38</v>
      </c>
      <c r="AM8" s="85">
        <v>39</v>
      </c>
      <c r="AN8" s="85">
        <v>40</v>
      </c>
      <c r="AO8" s="85">
        <v>41</v>
      </c>
      <c r="AP8" s="85">
        <v>42</v>
      </c>
      <c r="AQ8" s="86">
        <v>43</v>
      </c>
      <c r="AR8" s="107">
        <v>44</v>
      </c>
      <c r="AS8" s="85">
        <v>45</v>
      </c>
      <c r="AT8" s="85">
        <v>46</v>
      </c>
      <c r="AU8" s="91">
        <v>47</v>
      </c>
      <c r="AV8" s="84">
        <v>48</v>
      </c>
      <c r="AW8" s="85">
        <v>49</v>
      </c>
      <c r="AX8" s="85">
        <v>50</v>
      </c>
      <c r="AY8" s="85">
        <v>51</v>
      </c>
      <c r="AZ8" s="85">
        <v>52</v>
      </c>
      <c r="BA8" s="86">
        <v>53</v>
      </c>
      <c r="BB8" s="60"/>
    </row>
    <row r="9" spans="1:65" s="48" customFormat="1" ht="12.75" customHeight="1" thickTop="1" x14ac:dyDescent="0.2">
      <c r="A9" s="298" t="s">
        <v>255</v>
      </c>
      <c r="B9" s="115">
        <v>0</v>
      </c>
      <c r="C9" s="116">
        <v>0</v>
      </c>
      <c r="D9" s="157">
        <v>0</v>
      </c>
      <c r="E9" s="157">
        <v>0</v>
      </c>
      <c r="F9" s="156">
        <v>0</v>
      </c>
      <c r="G9" s="115">
        <v>0</v>
      </c>
      <c r="H9" s="116">
        <v>0</v>
      </c>
      <c r="I9" s="157">
        <v>0</v>
      </c>
      <c r="J9" s="157">
        <v>0</v>
      </c>
      <c r="K9" s="157">
        <v>0</v>
      </c>
      <c r="L9" s="158">
        <v>0</v>
      </c>
      <c r="M9" s="115">
        <v>0</v>
      </c>
      <c r="N9" s="120">
        <v>0</v>
      </c>
      <c r="O9" s="116">
        <v>0</v>
      </c>
      <c r="P9" s="116">
        <v>0</v>
      </c>
      <c r="Q9" s="116">
        <v>0</v>
      </c>
      <c r="R9" s="116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19">
        <v>0</v>
      </c>
      <c r="Z9" s="119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8">
        <v>0</v>
      </c>
      <c r="AG9" s="141">
        <v>0</v>
      </c>
      <c r="AH9" s="115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6">
        <v>0</v>
      </c>
      <c r="AP9" s="116">
        <v>0</v>
      </c>
      <c r="AQ9" s="118">
        <v>0</v>
      </c>
      <c r="AR9" s="159">
        <v>0</v>
      </c>
      <c r="AS9" s="154">
        <v>0</v>
      </c>
      <c r="AT9" s="154">
        <v>0</v>
      </c>
      <c r="AU9" s="156">
        <v>0</v>
      </c>
      <c r="AV9" s="115">
        <v>0</v>
      </c>
      <c r="AW9" s="116">
        <v>0</v>
      </c>
      <c r="AX9" s="116">
        <v>0</v>
      </c>
      <c r="AY9" s="116">
        <v>0</v>
      </c>
      <c r="AZ9" s="116">
        <v>0</v>
      </c>
      <c r="BA9" s="118">
        <v>0</v>
      </c>
      <c r="BB9" s="61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</row>
    <row r="10" spans="1:65" ht="12.75" customHeight="1" x14ac:dyDescent="0.2">
      <c r="A10" s="299" t="s">
        <v>256</v>
      </c>
      <c r="B10" s="115">
        <v>0</v>
      </c>
      <c r="C10" s="116">
        <v>0</v>
      </c>
      <c r="D10" s="157">
        <v>0</v>
      </c>
      <c r="E10" s="157">
        <v>0</v>
      </c>
      <c r="F10" s="156">
        <v>0</v>
      </c>
      <c r="G10" s="115">
        <v>0</v>
      </c>
      <c r="H10" s="116">
        <v>0</v>
      </c>
      <c r="I10" s="157">
        <v>0</v>
      </c>
      <c r="J10" s="157">
        <v>0</v>
      </c>
      <c r="K10" s="157">
        <v>0</v>
      </c>
      <c r="L10" s="158">
        <v>0</v>
      </c>
      <c r="M10" s="115">
        <v>0</v>
      </c>
      <c r="N10" s="120">
        <v>0</v>
      </c>
      <c r="O10" s="116">
        <v>0</v>
      </c>
      <c r="P10" s="116">
        <v>0</v>
      </c>
      <c r="Q10" s="116">
        <v>0</v>
      </c>
      <c r="R10" s="116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19">
        <v>0</v>
      </c>
      <c r="Z10" s="119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8">
        <v>0</v>
      </c>
      <c r="AG10" s="141">
        <v>0</v>
      </c>
      <c r="AH10" s="115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6">
        <v>0</v>
      </c>
      <c r="AP10" s="116">
        <v>0</v>
      </c>
      <c r="AQ10" s="118">
        <v>0</v>
      </c>
      <c r="AR10" s="159">
        <v>0</v>
      </c>
      <c r="AS10" s="154">
        <v>0</v>
      </c>
      <c r="AT10" s="154">
        <v>0</v>
      </c>
      <c r="AU10" s="156">
        <v>0</v>
      </c>
      <c r="AV10" s="115">
        <v>0</v>
      </c>
      <c r="AW10" s="116">
        <v>0</v>
      </c>
      <c r="AX10" s="116">
        <v>0</v>
      </c>
      <c r="AY10" s="116">
        <v>0</v>
      </c>
      <c r="AZ10" s="116">
        <v>0</v>
      </c>
      <c r="BA10" s="118">
        <v>0</v>
      </c>
    </row>
    <row r="11" spans="1:65" ht="12.75" customHeight="1" x14ac:dyDescent="0.2">
      <c r="A11" s="300" t="s">
        <v>257</v>
      </c>
      <c r="B11" s="115">
        <v>0</v>
      </c>
      <c r="C11" s="116">
        <v>0</v>
      </c>
      <c r="D11" s="157">
        <v>0</v>
      </c>
      <c r="E11" s="157">
        <v>0</v>
      </c>
      <c r="F11" s="156">
        <v>0</v>
      </c>
      <c r="G11" s="115">
        <v>0</v>
      </c>
      <c r="H11" s="116">
        <v>0</v>
      </c>
      <c r="I11" s="157">
        <v>0</v>
      </c>
      <c r="J11" s="157">
        <v>0</v>
      </c>
      <c r="K11" s="157">
        <v>0</v>
      </c>
      <c r="L11" s="158">
        <v>0</v>
      </c>
      <c r="M11" s="115">
        <v>0</v>
      </c>
      <c r="N11" s="120">
        <v>0</v>
      </c>
      <c r="O11" s="116">
        <v>0</v>
      </c>
      <c r="P11" s="116">
        <v>0</v>
      </c>
      <c r="Q11" s="116">
        <v>0</v>
      </c>
      <c r="R11" s="116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19">
        <v>0</v>
      </c>
      <c r="Z11" s="119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1">
        <v>0</v>
      </c>
      <c r="AH11" s="115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6">
        <v>0</v>
      </c>
      <c r="AP11" s="116">
        <v>0</v>
      </c>
      <c r="AQ11" s="118">
        <v>0</v>
      </c>
      <c r="AR11" s="159">
        <v>0</v>
      </c>
      <c r="AS11" s="154">
        <v>0</v>
      </c>
      <c r="AT11" s="154">
        <v>0</v>
      </c>
      <c r="AU11" s="156">
        <v>0</v>
      </c>
      <c r="AV11" s="115">
        <v>0</v>
      </c>
      <c r="AW11" s="116">
        <v>0</v>
      </c>
      <c r="AX11" s="116">
        <v>0</v>
      </c>
      <c r="AY11" s="116">
        <v>0</v>
      </c>
      <c r="AZ11" s="116">
        <v>0</v>
      </c>
      <c r="BA11" s="118">
        <v>0</v>
      </c>
    </row>
    <row r="12" spans="1:65" ht="12.75" customHeight="1" x14ac:dyDescent="0.2">
      <c r="A12" s="301" t="s">
        <v>258</v>
      </c>
      <c r="B12" s="115">
        <v>14</v>
      </c>
      <c r="C12" s="116">
        <v>0</v>
      </c>
      <c r="D12" s="157">
        <v>2230.4</v>
      </c>
      <c r="E12" s="157">
        <v>16243.38</v>
      </c>
      <c r="F12" s="156">
        <v>9</v>
      </c>
      <c r="G12" s="115">
        <v>14</v>
      </c>
      <c r="H12" s="116">
        <v>0</v>
      </c>
      <c r="I12" s="157">
        <v>18473.759999999998</v>
      </c>
      <c r="J12" s="157">
        <v>2230.4</v>
      </c>
      <c r="K12" s="157">
        <v>16243.36</v>
      </c>
      <c r="L12" s="158">
        <v>6</v>
      </c>
      <c r="M12" s="115">
        <v>14</v>
      </c>
      <c r="N12" s="120">
        <v>14</v>
      </c>
      <c r="O12" s="116">
        <v>0</v>
      </c>
      <c r="P12" s="116">
        <v>12</v>
      </c>
      <c r="Q12" s="116">
        <v>1</v>
      </c>
      <c r="R12" s="116">
        <v>14</v>
      </c>
      <c r="S12" s="119">
        <v>4</v>
      </c>
      <c r="T12" s="119">
        <v>0</v>
      </c>
      <c r="U12" s="119">
        <v>7</v>
      </c>
      <c r="V12" s="119">
        <v>4</v>
      </c>
      <c r="W12" s="119">
        <v>13</v>
      </c>
      <c r="X12" s="119">
        <v>0</v>
      </c>
      <c r="Y12" s="119">
        <v>0</v>
      </c>
      <c r="Z12" s="119">
        <v>0</v>
      </c>
      <c r="AA12" s="148">
        <v>5</v>
      </c>
      <c r="AB12" s="148">
        <v>9</v>
      </c>
      <c r="AC12" s="148">
        <v>0</v>
      </c>
      <c r="AD12" s="148">
        <v>4</v>
      </c>
      <c r="AE12" s="148">
        <v>6</v>
      </c>
      <c r="AF12" s="148">
        <v>0</v>
      </c>
      <c r="AG12" s="141">
        <v>4</v>
      </c>
      <c r="AH12" s="115">
        <v>14</v>
      </c>
      <c r="AI12" s="116">
        <v>14</v>
      </c>
      <c r="AJ12" s="116">
        <v>0</v>
      </c>
      <c r="AK12" s="116">
        <v>12</v>
      </c>
      <c r="AL12" s="116">
        <v>14</v>
      </c>
      <c r="AM12" s="116">
        <v>14</v>
      </c>
      <c r="AN12" s="116">
        <v>4</v>
      </c>
      <c r="AO12" s="116">
        <v>0</v>
      </c>
      <c r="AP12" s="116">
        <v>0</v>
      </c>
      <c r="AQ12" s="118">
        <v>6</v>
      </c>
      <c r="AR12" s="159">
        <v>5</v>
      </c>
      <c r="AS12" s="154">
        <v>0</v>
      </c>
      <c r="AT12" s="154">
        <v>0</v>
      </c>
      <c r="AU12" s="156">
        <v>0</v>
      </c>
      <c r="AV12" s="115">
        <v>0</v>
      </c>
      <c r="AW12" s="116">
        <v>0</v>
      </c>
      <c r="AX12" s="116">
        <v>0</v>
      </c>
      <c r="AY12" s="116">
        <v>0</v>
      </c>
      <c r="AZ12" s="116">
        <v>0</v>
      </c>
      <c r="BA12" s="118">
        <v>0</v>
      </c>
    </row>
    <row r="13" spans="1:65" ht="12.75" customHeight="1" x14ac:dyDescent="0.2">
      <c r="A13" s="299" t="s">
        <v>259</v>
      </c>
      <c r="B13" s="115">
        <v>58</v>
      </c>
      <c r="C13" s="116">
        <v>0</v>
      </c>
      <c r="D13" s="157">
        <v>9465.6</v>
      </c>
      <c r="E13" s="157">
        <v>61898.63</v>
      </c>
      <c r="F13" s="156">
        <v>18</v>
      </c>
      <c r="G13" s="115">
        <v>56</v>
      </c>
      <c r="H13" s="116">
        <v>0</v>
      </c>
      <c r="I13" s="157">
        <v>70012.990000000005</v>
      </c>
      <c r="J13" s="157">
        <v>9302.4</v>
      </c>
      <c r="K13" s="157">
        <v>60710.59</v>
      </c>
      <c r="L13" s="158">
        <v>6</v>
      </c>
      <c r="M13" s="115">
        <v>56</v>
      </c>
      <c r="N13" s="120">
        <v>56</v>
      </c>
      <c r="O13" s="116">
        <v>0</v>
      </c>
      <c r="P13" s="116">
        <v>35</v>
      </c>
      <c r="Q13" s="116">
        <v>0</v>
      </c>
      <c r="R13" s="116">
        <v>52</v>
      </c>
      <c r="S13" s="119">
        <v>5</v>
      </c>
      <c r="T13" s="119">
        <v>26</v>
      </c>
      <c r="U13" s="119">
        <v>42</v>
      </c>
      <c r="V13" s="119">
        <v>16</v>
      </c>
      <c r="W13" s="119">
        <v>42</v>
      </c>
      <c r="X13" s="119">
        <v>0</v>
      </c>
      <c r="Y13" s="119">
        <v>0</v>
      </c>
      <c r="Z13" s="119">
        <v>7</v>
      </c>
      <c r="AA13" s="148">
        <v>6</v>
      </c>
      <c r="AB13" s="148">
        <v>35</v>
      </c>
      <c r="AC13" s="148">
        <v>15</v>
      </c>
      <c r="AD13" s="148">
        <v>17</v>
      </c>
      <c r="AE13" s="148">
        <v>28</v>
      </c>
      <c r="AF13" s="148">
        <v>0</v>
      </c>
      <c r="AG13" s="141">
        <v>11</v>
      </c>
      <c r="AH13" s="115">
        <v>56</v>
      </c>
      <c r="AI13" s="116">
        <v>56</v>
      </c>
      <c r="AJ13" s="116">
        <v>0</v>
      </c>
      <c r="AK13" s="116">
        <v>35</v>
      </c>
      <c r="AL13" s="116">
        <v>4</v>
      </c>
      <c r="AM13" s="116">
        <v>52</v>
      </c>
      <c r="AN13" s="116">
        <v>11</v>
      </c>
      <c r="AO13" s="116">
        <v>2</v>
      </c>
      <c r="AP13" s="116">
        <v>1</v>
      </c>
      <c r="AQ13" s="118">
        <v>23</v>
      </c>
      <c r="AR13" s="159">
        <v>22</v>
      </c>
      <c r="AS13" s="154">
        <v>0</v>
      </c>
      <c r="AT13" s="154">
        <v>0</v>
      </c>
      <c r="AU13" s="156">
        <v>0</v>
      </c>
      <c r="AV13" s="115">
        <v>0</v>
      </c>
      <c r="AW13" s="116">
        <v>0</v>
      </c>
      <c r="AX13" s="116">
        <v>0</v>
      </c>
      <c r="AY13" s="116">
        <v>0</v>
      </c>
      <c r="AZ13" s="116">
        <v>0</v>
      </c>
      <c r="BA13" s="118">
        <v>0</v>
      </c>
    </row>
    <row r="14" spans="1:65" ht="12.75" customHeight="1" x14ac:dyDescent="0.2">
      <c r="A14" s="300" t="s">
        <v>260</v>
      </c>
      <c r="B14" s="115">
        <v>5</v>
      </c>
      <c r="C14" s="116">
        <v>0</v>
      </c>
      <c r="D14" s="157">
        <v>816</v>
      </c>
      <c r="E14" s="157">
        <v>5942.7</v>
      </c>
      <c r="F14" s="156">
        <v>2</v>
      </c>
      <c r="G14" s="115">
        <v>5</v>
      </c>
      <c r="H14" s="116">
        <v>0</v>
      </c>
      <c r="I14" s="157">
        <v>6758.7</v>
      </c>
      <c r="J14" s="157">
        <v>816</v>
      </c>
      <c r="K14" s="157">
        <v>5942.7</v>
      </c>
      <c r="L14" s="158">
        <v>6</v>
      </c>
      <c r="M14" s="115">
        <v>5</v>
      </c>
      <c r="N14" s="120">
        <v>5</v>
      </c>
      <c r="O14" s="116">
        <v>0</v>
      </c>
      <c r="P14" s="116">
        <v>4</v>
      </c>
      <c r="Q14" s="116">
        <v>0</v>
      </c>
      <c r="R14" s="116">
        <v>5</v>
      </c>
      <c r="S14" s="119">
        <v>0</v>
      </c>
      <c r="T14" s="119">
        <v>2</v>
      </c>
      <c r="U14" s="119">
        <v>3</v>
      </c>
      <c r="V14" s="119">
        <v>0</v>
      </c>
      <c r="W14" s="119">
        <v>4</v>
      </c>
      <c r="X14" s="119">
        <v>0</v>
      </c>
      <c r="Y14" s="119">
        <v>0</v>
      </c>
      <c r="Z14" s="119">
        <v>0</v>
      </c>
      <c r="AA14" s="148">
        <v>0</v>
      </c>
      <c r="AB14" s="148">
        <v>4</v>
      </c>
      <c r="AC14" s="148">
        <v>1</v>
      </c>
      <c r="AD14" s="148">
        <v>0</v>
      </c>
      <c r="AE14" s="148">
        <v>0</v>
      </c>
      <c r="AF14" s="148">
        <v>0</v>
      </c>
      <c r="AG14" s="141">
        <v>5</v>
      </c>
      <c r="AH14" s="115">
        <v>0</v>
      </c>
      <c r="AI14" s="116">
        <v>0</v>
      </c>
      <c r="AJ14" s="116">
        <v>0</v>
      </c>
      <c r="AK14" s="116">
        <v>0</v>
      </c>
      <c r="AL14" s="116">
        <v>0</v>
      </c>
      <c r="AM14" s="116">
        <v>0</v>
      </c>
      <c r="AN14" s="116">
        <v>0</v>
      </c>
      <c r="AO14" s="116">
        <v>0</v>
      </c>
      <c r="AP14" s="116">
        <v>0</v>
      </c>
      <c r="AQ14" s="118">
        <v>0</v>
      </c>
      <c r="AR14" s="159">
        <v>0</v>
      </c>
      <c r="AS14" s="154">
        <v>0</v>
      </c>
      <c r="AT14" s="154">
        <v>0</v>
      </c>
      <c r="AU14" s="156">
        <v>0</v>
      </c>
      <c r="AV14" s="115">
        <v>5</v>
      </c>
      <c r="AW14" s="116">
        <v>5</v>
      </c>
      <c r="AX14" s="116">
        <v>0</v>
      </c>
      <c r="AY14" s="116">
        <v>4</v>
      </c>
      <c r="AZ14" s="116">
        <v>0</v>
      </c>
      <c r="BA14" s="118">
        <v>5</v>
      </c>
    </row>
    <row r="15" spans="1:65" ht="12.75" customHeight="1" x14ac:dyDescent="0.2">
      <c r="A15" s="302" t="s">
        <v>261</v>
      </c>
      <c r="B15" s="115">
        <v>4</v>
      </c>
      <c r="C15" s="116">
        <v>0</v>
      </c>
      <c r="D15" s="157">
        <v>571.20000000000005</v>
      </c>
      <c r="E15" s="157">
        <v>4159.8900000000003</v>
      </c>
      <c r="F15" s="156">
        <v>3</v>
      </c>
      <c r="G15" s="115">
        <v>4</v>
      </c>
      <c r="H15" s="116">
        <v>0</v>
      </c>
      <c r="I15" s="157">
        <v>4731.09</v>
      </c>
      <c r="J15" s="157">
        <v>571.20000000000005</v>
      </c>
      <c r="K15" s="157">
        <v>4159.8900000000003</v>
      </c>
      <c r="L15" s="158">
        <v>5</v>
      </c>
      <c r="M15" s="115">
        <v>4</v>
      </c>
      <c r="N15" s="120">
        <v>4</v>
      </c>
      <c r="O15" s="116">
        <v>0</v>
      </c>
      <c r="P15" s="116">
        <v>4</v>
      </c>
      <c r="Q15" s="116">
        <v>0</v>
      </c>
      <c r="R15" s="116">
        <v>4</v>
      </c>
      <c r="S15" s="119">
        <v>0</v>
      </c>
      <c r="T15" s="119">
        <v>2</v>
      </c>
      <c r="U15" s="119">
        <v>3</v>
      </c>
      <c r="V15" s="119">
        <v>2</v>
      </c>
      <c r="W15" s="119">
        <v>3</v>
      </c>
      <c r="X15" s="119">
        <v>0</v>
      </c>
      <c r="Y15" s="119">
        <v>0</v>
      </c>
      <c r="Z15" s="119">
        <v>0</v>
      </c>
      <c r="AA15" s="148">
        <v>0</v>
      </c>
      <c r="AB15" s="148">
        <v>3</v>
      </c>
      <c r="AC15" s="148">
        <v>1</v>
      </c>
      <c r="AD15" s="148">
        <v>2</v>
      </c>
      <c r="AE15" s="148">
        <v>0</v>
      </c>
      <c r="AF15" s="148">
        <v>0</v>
      </c>
      <c r="AG15" s="141">
        <v>2</v>
      </c>
      <c r="AH15" s="115">
        <v>4</v>
      </c>
      <c r="AI15" s="116">
        <v>4</v>
      </c>
      <c r="AJ15" s="116">
        <v>0</v>
      </c>
      <c r="AK15" s="116">
        <v>4</v>
      </c>
      <c r="AL15" s="116">
        <v>0</v>
      </c>
      <c r="AM15" s="116">
        <v>4</v>
      </c>
      <c r="AN15" s="116">
        <v>0</v>
      </c>
      <c r="AO15" s="116">
        <v>0</v>
      </c>
      <c r="AP15" s="116">
        <v>0</v>
      </c>
      <c r="AQ15" s="118">
        <v>1</v>
      </c>
      <c r="AR15" s="159">
        <v>3</v>
      </c>
      <c r="AS15" s="154">
        <v>0</v>
      </c>
      <c r="AT15" s="154">
        <v>0</v>
      </c>
      <c r="AU15" s="156">
        <v>0</v>
      </c>
      <c r="AV15" s="115">
        <v>0</v>
      </c>
      <c r="AW15" s="116">
        <v>0</v>
      </c>
      <c r="AX15" s="116">
        <v>0</v>
      </c>
      <c r="AY15" s="116">
        <v>0</v>
      </c>
      <c r="AZ15" s="116">
        <v>0</v>
      </c>
      <c r="BA15" s="118">
        <v>0</v>
      </c>
    </row>
    <row r="16" spans="1:65" ht="12.75" customHeight="1" x14ac:dyDescent="0.2">
      <c r="A16" s="299" t="s">
        <v>262</v>
      </c>
      <c r="B16" s="115">
        <v>21</v>
      </c>
      <c r="C16" s="116">
        <v>0</v>
      </c>
      <c r="D16" s="157">
        <v>3427.2</v>
      </c>
      <c r="E16" s="157">
        <v>24959.34</v>
      </c>
      <c r="F16" s="156">
        <v>12</v>
      </c>
      <c r="G16" s="115">
        <v>19</v>
      </c>
      <c r="H16" s="116">
        <v>0</v>
      </c>
      <c r="I16" s="157">
        <v>25683.06</v>
      </c>
      <c r="J16" s="157">
        <v>3100.8</v>
      </c>
      <c r="K16" s="157">
        <v>22582.26</v>
      </c>
      <c r="L16" s="158">
        <v>6</v>
      </c>
      <c r="M16" s="115">
        <v>19</v>
      </c>
      <c r="N16" s="120">
        <v>19</v>
      </c>
      <c r="O16" s="116">
        <v>0</v>
      </c>
      <c r="P16" s="116">
        <v>11</v>
      </c>
      <c r="Q16" s="116">
        <v>5</v>
      </c>
      <c r="R16" s="116">
        <v>16</v>
      </c>
      <c r="S16" s="119">
        <v>1</v>
      </c>
      <c r="T16" s="119">
        <v>4</v>
      </c>
      <c r="U16" s="119">
        <v>9</v>
      </c>
      <c r="V16" s="119">
        <v>1</v>
      </c>
      <c r="W16" s="119">
        <v>10</v>
      </c>
      <c r="X16" s="119">
        <v>0</v>
      </c>
      <c r="Y16" s="119">
        <v>0</v>
      </c>
      <c r="Z16" s="119">
        <v>1</v>
      </c>
      <c r="AA16" s="148">
        <v>3</v>
      </c>
      <c r="AB16" s="148">
        <v>13</v>
      </c>
      <c r="AC16" s="148">
        <v>3</v>
      </c>
      <c r="AD16" s="148">
        <v>2</v>
      </c>
      <c r="AE16" s="148">
        <v>16</v>
      </c>
      <c r="AF16" s="148">
        <v>0</v>
      </c>
      <c r="AG16" s="141">
        <v>1</v>
      </c>
      <c r="AH16" s="115">
        <v>19</v>
      </c>
      <c r="AI16" s="116">
        <v>19</v>
      </c>
      <c r="AJ16" s="116">
        <v>0</v>
      </c>
      <c r="AK16" s="116">
        <v>11</v>
      </c>
      <c r="AL16" s="116">
        <v>5</v>
      </c>
      <c r="AM16" s="116">
        <v>16</v>
      </c>
      <c r="AN16" s="116">
        <v>0</v>
      </c>
      <c r="AO16" s="116">
        <v>0</v>
      </c>
      <c r="AP16" s="116">
        <v>0</v>
      </c>
      <c r="AQ16" s="118">
        <v>19</v>
      </c>
      <c r="AR16" s="159">
        <v>0</v>
      </c>
      <c r="AS16" s="154">
        <v>0</v>
      </c>
      <c r="AT16" s="154">
        <v>0</v>
      </c>
      <c r="AU16" s="156">
        <v>0</v>
      </c>
      <c r="AV16" s="115">
        <v>0</v>
      </c>
      <c r="AW16" s="116">
        <v>0</v>
      </c>
      <c r="AX16" s="116">
        <v>0</v>
      </c>
      <c r="AY16" s="116">
        <v>0</v>
      </c>
      <c r="AZ16" s="116">
        <v>0</v>
      </c>
      <c r="BA16" s="118">
        <v>0</v>
      </c>
    </row>
    <row r="17" spans="1:53" ht="12.75" customHeight="1" x14ac:dyDescent="0.2">
      <c r="A17" s="302" t="s">
        <v>263</v>
      </c>
      <c r="B17" s="115">
        <v>0</v>
      </c>
      <c r="C17" s="116">
        <v>0</v>
      </c>
      <c r="D17" s="157">
        <v>0</v>
      </c>
      <c r="E17" s="157">
        <v>0</v>
      </c>
      <c r="F17" s="156">
        <v>0</v>
      </c>
      <c r="G17" s="115">
        <v>0</v>
      </c>
      <c r="H17" s="116">
        <v>0</v>
      </c>
      <c r="I17" s="157">
        <v>0</v>
      </c>
      <c r="J17" s="157">
        <v>0</v>
      </c>
      <c r="K17" s="157">
        <v>0</v>
      </c>
      <c r="L17" s="158">
        <v>0</v>
      </c>
      <c r="M17" s="115">
        <v>0</v>
      </c>
      <c r="N17" s="120">
        <v>0</v>
      </c>
      <c r="O17" s="116">
        <v>0</v>
      </c>
      <c r="P17" s="116">
        <v>0</v>
      </c>
      <c r="Q17" s="116">
        <v>0</v>
      </c>
      <c r="R17" s="116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19">
        <v>0</v>
      </c>
      <c r="Z17" s="119">
        <v>0</v>
      </c>
      <c r="AA17" s="148">
        <v>0</v>
      </c>
      <c r="AB17" s="148">
        <v>0</v>
      </c>
      <c r="AC17" s="148">
        <v>0</v>
      </c>
      <c r="AD17" s="148">
        <v>0</v>
      </c>
      <c r="AE17" s="148">
        <v>0</v>
      </c>
      <c r="AF17" s="148">
        <v>0</v>
      </c>
      <c r="AG17" s="141">
        <v>0</v>
      </c>
      <c r="AH17" s="115">
        <v>0</v>
      </c>
      <c r="AI17" s="116">
        <v>0</v>
      </c>
      <c r="AJ17" s="116">
        <v>0</v>
      </c>
      <c r="AK17" s="116">
        <v>0</v>
      </c>
      <c r="AL17" s="116">
        <v>0</v>
      </c>
      <c r="AM17" s="116">
        <v>0</v>
      </c>
      <c r="AN17" s="116">
        <v>0</v>
      </c>
      <c r="AO17" s="116">
        <v>0</v>
      </c>
      <c r="AP17" s="116">
        <v>0</v>
      </c>
      <c r="AQ17" s="118">
        <v>0</v>
      </c>
      <c r="AR17" s="159">
        <v>0</v>
      </c>
      <c r="AS17" s="154">
        <v>0</v>
      </c>
      <c r="AT17" s="154">
        <v>0</v>
      </c>
      <c r="AU17" s="156">
        <v>0</v>
      </c>
      <c r="AV17" s="115">
        <v>0</v>
      </c>
      <c r="AW17" s="116">
        <v>0</v>
      </c>
      <c r="AX17" s="116">
        <v>0</v>
      </c>
      <c r="AY17" s="116">
        <v>0</v>
      </c>
      <c r="AZ17" s="116">
        <v>0</v>
      </c>
      <c r="BA17" s="118">
        <v>0</v>
      </c>
    </row>
    <row r="18" spans="1:53" ht="12.75" customHeight="1" x14ac:dyDescent="0.2">
      <c r="A18" s="302" t="s">
        <v>264</v>
      </c>
      <c r="B18" s="115">
        <v>39</v>
      </c>
      <c r="C18" s="116">
        <v>0</v>
      </c>
      <c r="D18" s="157">
        <v>6364.8</v>
      </c>
      <c r="E18" s="157">
        <v>46353.06</v>
      </c>
      <c r="F18" s="156">
        <v>20</v>
      </c>
      <c r="G18" s="115">
        <v>38</v>
      </c>
      <c r="H18" s="116">
        <v>0</v>
      </c>
      <c r="I18" s="157">
        <v>51366.12</v>
      </c>
      <c r="J18" s="157">
        <v>6201.6</v>
      </c>
      <c r="K18" s="157">
        <v>45164.52</v>
      </c>
      <c r="L18" s="158">
        <v>6</v>
      </c>
      <c r="M18" s="115">
        <v>38</v>
      </c>
      <c r="N18" s="120">
        <v>38</v>
      </c>
      <c r="O18" s="116">
        <v>0</v>
      </c>
      <c r="P18" s="116">
        <v>14</v>
      </c>
      <c r="Q18" s="116">
        <v>7</v>
      </c>
      <c r="R18" s="116">
        <v>34</v>
      </c>
      <c r="S18" s="119">
        <v>6</v>
      </c>
      <c r="T18" s="119">
        <v>11</v>
      </c>
      <c r="U18" s="119">
        <v>19</v>
      </c>
      <c r="V18" s="119">
        <v>6</v>
      </c>
      <c r="W18" s="119">
        <v>24</v>
      </c>
      <c r="X18" s="119">
        <v>0</v>
      </c>
      <c r="Y18" s="119">
        <v>1</v>
      </c>
      <c r="Z18" s="119">
        <v>3</v>
      </c>
      <c r="AA18" s="148">
        <v>6</v>
      </c>
      <c r="AB18" s="148">
        <v>26</v>
      </c>
      <c r="AC18" s="148">
        <v>6</v>
      </c>
      <c r="AD18" s="148">
        <v>24</v>
      </c>
      <c r="AE18" s="148">
        <v>6</v>
      </c>
      <c r="AF18" s="148">
        <v>0</v>
      </c>
      <c r="AG18" s="141">
        <v>8</v>
      </c>
      <c r="AH18" s="115">
        <v>38</v>
      </c>
      <c r="AI18" s="116">
        <v>38</v>
      </c>
      <c r="AJ18" s="116">
        <v>0</v>
      </c>
      <c r="AK18" s="116">
        <v>14</v>
      </c>
      <c r="AL18" s="116">
        <v>7</v>
      </c>
      <c r="AM18" s="116">
        <v>34</v>
      </c>
      <c r="AN18" s="116">
        <v>8</v>
      </c>
      <c r="AO18" s="116">
        <v>0</v>
      </c>
      <c r="AP18" s="116">
        <v>0</v>
      </c>
      <c r="AQ18" s="118">
        <v>30</v>
      </c>
      <c r="AR18" s="159">
        <v>8</v>
      </c>
      <c r="AS18" s="154">
        <v>0</v>
      </c>
      <c r="AT18" s="154">
        <v>0</v>
      </c>
      <c r="AU18" s="156">
        <v>0</v>
      </c>
      <c r="AV18" s="115">
        <v>0</v>
      </c>
      <c r="AW18" s="116">
        <v>0</v>
      </c>
      <c r="AX18" s="116">
        <v>0</v>
      </c>
      <c r="AY18" s="116">
        <v>0</v>
      </c>
      <c r="AZ18" s="116">
        <v>0</v>
      </c>
      <c r="BA18" s="118">
        <v>0</v>
      </c>
    </row>
    <row r="19" spans="1:53" ht="12.75" customHeight="1" x14ac:dyDescent="0.2">
      <c r="A19" s="302" t="s">
        <v>265</v>
      </c>
      <c r="B19" s="115">
        <v>3</v>
      </c>
      <c r="C19" s="116">
        <v>0</v>
      </c>
      <c r="D19" s="157">
        <v>489.6</v>
      </c>
      <c r="E19" s="157">
        <v>3565.62</v>
      </c>
      <c r="F19" s="156">
        <v>2</v>
      </c>
      <c r="G19" s="115">
        <v>3</v>
      </c>
      <c r="H19" s="116">
        <v>0</v>
      </c>
      <c r="I19" s="157">
        <v>4055.22</v>
      </c>
      <c r="J19" s="157">
        <v>489.6</v>
      </c>
      <c r="K19" s="157">
        <v>3565.62</v>
      </c>
      <c r="L19" s="158">
        <v>6</v>
      </c>
      <c r="M19" s="115">
        <v>3</v>
      </c>
      <c r="N19" s="120">
        <v>3</v>
      </c>
      <c r="O19" s="116">
        <v>0</v>
      </c>
      <c r="P19" s="116">
        <v>3</v>
      </c>
      <c r="Q19" s="116">
        <v>0</v>
      </c>
      <c r="R19" s="116">
        <v>2</v>
      </c>
      <c r="S19" s="119">
        <v>1</v>
      </c>
      <c r="T19" s="119">
        <v>1</v>
      </c>
      <c r="U19" s="119">
        <v>0</v>
      </c>
      <c r="V19" s="119">
        <v>0</v>
      </c>
      <c r="W19" s="119">
        <v>2</v>
      </c>
      <c r="X19" s="119">
        <v>0</v>
      </c>
      <c r="Y19" s="119">
        <v>0</v>
      </c>
      <c r="Z19" s="119">
        <v>0</v>
      </c>
      <c r="AA19" s="148">
        <v>1</v>
      </c>
      <c r="AB19" s="148">
        <v>2</v>
      </c>
      <c r="AC19" s="148">
        <v>0</v>
      </c>
      <c r="AD19" s="148">
        <v>0</v>
      </c>
      <c r="AE19" s="148">
        <v>1</v>
      </c>
      <c r="AF19" s="148">
        <v>0</v>
      </c>
      <c r="AG19" s="141">
        <v>2</v>
      </c>
      <c r="AH19" s="115">
        <v>3</v>
      </c>
      <c r="AI19" s="116">
        <v>3</v>
      </c>
      <c r="AJ19" s="116">
        <v>0</v>
      </c>
      <c r="AK19" s="116">
        <v>3</v>
      </c>
      <c r="AL19" s="116">
        <v>0</v>
      </c>
      <c r="AM19" s="116">
        <v>2</v>
      </c>
      <c r="AN19" s="116">
        <v>1</v>
      </c>
      <c r="AO19" s="116">
        <v>0</v>
      </c>
      <c r="AP19" s="116">
        <v>0</v>
      </c>
      <c r="AQ19" s="118">
        <v>2</v>
      </c>
      <c r="AR19" s="159">
        <v>0</v>
      </c>
      <c r="AS19" s="154">
        <v>0</v>
      </c>
      <c r="AT19" s="154">
        <v>0</v>
      </c>
      <c r="AU19" s="156">
        <v>0</v>
      </c>
      <c r="AV19" s="115">
        <v>0</v>
      </c>
      <c r="AW19" s="116">
        <v>0</v>
      </c>
      <c r="AX19" s="116">
        <v>0</v>
      </c>
      <c r="AY19" s="116">
        <v>0</v>
      </c>
      <c r="AZ19" s="116">
        <v>0</v>
      </c>
      <c r="BA19" s="118">
        <v>0</v>
      </c>
    </row>
    <row r="20" spans="1:53" ht="12.75" customHeight="1" x14ac:dyDescent="0.2">
      <c r="A20" s="299" t="s">
        <v>266</v>
      </c>
      <c r="B20" s="115">
        <v>31</v>
      </c>
      <c r="C20" s="116">
        <v>0</v>
      </c>
      <c r="D20" s="157">
        <v>3249.24</v>
      </c>
      <c r="E20" s="157">
        <v>5059.2</v>
      </c>
      <c r="F20" s="156">
        <v>10</v>
      </c>
      <c r="G20" s="115">
        <v>31</v>
      </c>
      <c r="H20" s="116">
        <v>0</v>
      </c>
      <c r="I20" s="157">
        <v>8308.44</v>
      </c>
      <c r="J20" s="157">
        <v>3249.24</v>
      </c>
      <c r="K20" s="157">
        <v>5059.2</v>
      </c>
      <c r="L20" s="158">
        <v>6</v>
      </c>
      <c r="M20" s="115">
        <v>30</v>
      </c>
      <c r="N20" s="120">
        <v>30</v>
      </c>
      <c r="O20" s="116">
        <v>0</v>
      </c>
      <c r="P20" s="116">
        <v>17</v>
      </c>
      <c r="Q20" s="116">
        <v>0</v>
      </c>
      <c r="R20" s="116">
        <v>30</v>
      </c>
      <c r="S20" s="119">
        <v>5</v>
      </c>
      <c r="T20" s="119">
        <v>4</v>
      </c>
      <c r="U20" s="119">
        <v>11</v>
      </c>
      <c r="V20" s="119">
        <v>5</v>
      </c>
      <c r="W20" s="119">
        <v>19</v>
      </c>
      <c r="X20" s="119">
        <v>0</v>
      </c>
      <c r="Y20" s="119">
        <v>0</v>
      </c>
      <c r="Z20" s="119">
        <v>3</v>
      </c>
      <c r="AA20" s="148">
        <v>6</v>
      </c>
      <c r="AB20" s="148">
        <v>23</v>
      </c>
      <c r="AC20" s="148">
        <v>1</v>
      </c>
      <c r="AD20" s="148">
        <v>5</v>
      </c>
      <c r="AE20" s="148">
        <v>20</v>
      </c>
      <c r="AF20" s="148">
        <v>0</v>
      </c>
      <c r="AG20" s="141">
        <v>5</v>
      </c>
      <c r="AH20" s="115">
        <v>30</v>
      </c>
      <c r="AI20" s="116">
        <v>30</v>
      </c>
      <c r="AJ20" s="116">
        <v>0</v>
      </c>
      <c r="AK20" s="116">
        <v>17</v>
      </c>
      <c r="AL20" s="116">
        <v>0</v>
      </c>
      <c r="AM20" s="116">
        <v>30</v>
      </c>
      <c r="AN20" s="116">
        <v>2</v>
      </c>
      <c r="AO20" s="116">
        <v>0</v>
      </c>
      <c r="AP20" s="116">
        <v>0</v>
      </c>
      <c r="AQ20" s="118">
        <v>16</v>
      </c>
      <c r="AR20" s="159">
        <v>11</v>
      </c>
      <c r="AS20" s="154">
        <v>0</v>
      </c>
      <c r="AT20" s="154">
        <v>0</v>
      </c>
      <c r="AU20" s="156">
        <v>0</v>
      </c>
      <c r="AV20" s="115">
        <v>0</v>
      </c>
      <c r="AW20" s="116">
        <v>0</v>
      </c>
      <c r="AX20" s="116">
        <v>0</v>
      </c>
      <c r="AY20" s="116">
        <v>0</v>
      </c>
      <c r="AZ20" s="116">
        <v>0</v>
      </c>
      <c r="BA20" s="118">
        <v>0</v>
      </c>
    </row>
    <row r="21" spans="1:53" ht="12.75" customHeight="1" x14ac:dyDescent="0.2">
      <c r="A21" s="302" t="s">
        <v>267</v>
      </c>
      <c r="B21" s="115">
        <v>15</v>
      </c>
      <c r="C21" s="116">
        <v>0</v>
      </c>
      <c r="D21" s="157">
        <v>2040</v>
      </c>
      <c r="E21" s="157">
        <v>17828.099999999999</v>
      </c>
      <c r="F21" s="156">
        <v>5</v>
      </c>
      <c r="G21" s="115">
        <v>13</v>
      </c>
      <c r="H21" s="116">
        <v>0</v>
      </c>
      <c r="I21" s="157">
        <v>18307.02</v>
      </c>
      <c r="J21" s="157">
        <v>2856</v>
      </c>
      <c r="K21" s="157">
        <v>15451.02</v>
      </c>
      <c r="L21" s="158">
        <v>6</v>
      </c>
      <c r="M21" s="115">
        <v>13</v>
      </c>
      <c r="N21" s="120">
        <v>13</v>
      </c>
      <c r="O21" s="116">
        <v>0</v>
      </c>
      <c r="P21" s="116">
        <v>11</v>
      </c>
      <c r="Q21" s="116">
        <v>0</v>
      </c>
      <c r="R21" s="116">
        <v>11</v>
      </c>
      <c r="S21" s="119">
        <v>0</v>
      </c>
      <c r="T21" s="119">
        <v>3</v>
      </c>
      <c r="U21" s="119">
        <v>5</v>
      </c>
      <c r="V21" s="119">
        <v>0</v>
      </c>
      <c r="W21" s="119">
        <v>8</v>
      </c>
      <c r="X21" s="119">
        <v>0</v>
      </c>
      <c r="Y21" s="119">
        <v>0</v>
      </c>
      <c r="Z21" s="119">
        <v>1</v>
      </c>
      <c r="AA21" s="148">
        <v>1</v>
      </c>
      <c r="AB21" s="148">
        <v>11</v>
      </c>
      <c r="AC21" s="148">
        <v>1</v>
      </c>
      <c r="AD21" s="148">
        <v>0</v>
      </c>
      <c r="AE21" s="148">
        <v>5</v>
      </c>
      <c r="AF21" s="148">
        <v>0</v>
      </c>
      <c r="AG21" s="141">
        <v>8</v>
      </c>
      <c r="AH21" s="115">
        <v>13</v>
      </c>
      <c r="AI21" s="116">
        <v>13</v>
      </c>
      <c r="AJ21" s="116">
        <v>0</v>
      </c>
      <c r="AK21" s="116">
        <v>11</v>
      </c>
      <c r="AL21" s="116">
        <v>0</v>
      </c>
      <c r="AM21" s="116">
        <v>11</v>
      </c>
      <c r="AN21" s="116">
        <v>1</v>
      </c>
      <c r="AO21" s="116">
        <v>0</v>
      </c>
      <c r="AP21" s="116">
        <v>0</v>
      </c>
      <c r="AQ21" s="118">
        <v>5</v>
      </c>
      <c r="AR21" s="159">
        <v>6</v>
      </c>
      <c r="AS21" s="154">
        <v>0</v>
      </c>
      <c r="AT21" s="154">
        <v>0</v>
      </c>
      <c r="AU21" s="156">
        <v>0</v>
      </c>
      <c r="AV21" s="115">
        <v>0</v>
      </c>
      <c r="AW21" s="116">
        <v>0</v>
      </c>
      <c r="AX21" s="116">
        <v>0</v>
      </c>
      <c r="AY21" s="116">
        <v>0</v>
      </c>
      <c r="AZ21" s="116">
        <v>0</v>
      </c>
      <c r="BA21" s="118">
        <v>0</v>
      </c>
    </row>
    <row r="22" spans="1:53" ht="12.75" customHeight="1" x14ac:dyDescent="0.2">
      <c r="A22" s="299" t="s">
        <v>268</v>
      </c>
      <c r="B22" s="115">
        <v>20</v>
      </c>
      <c r="C22" s="116">
        <v>0</v>
      </c>
      <c r="D22" s="157">
        <v>3264</v>
      </c>
      <c r="E22" s="157">
        <v>23629.31</v>
      </c>
      <c r="F22" s="156">
        <v>8</v>
      </c>
      <c r="G22" s="115">
        <v>20</v>
      </c>
      <c r="H22" s="116">
        <v>0</v>
      </c>
      <c r="I22" s="157">
        <v>26893.31</v>
      </c>
      <c r="J22" s="157">
        <v>3264</v>
      </c>
      <c r="K22" s="157">
        <v>23629.31</v>
      </c>
      <c r="L22" s="158">
        <v>6</v>
      </c>
      <c r="M22" s="115">
        <v>20</v>
      </c>
      <c r="N22" s="120">
        <v>20</v>
      </c>
      <c r="O22" s="116">
        <v>0</v>
      </c>
      <c r="P22" s="116">
        <v>11</v>
      </c>
      <c r="Q22" s="116">
        <v>6</v>
      </c>
      <c r="R22" s="116">
        <v>16</v>
      </c>
      <c r="S22" s="119">
        <v>1</v>
      </c>
      <c r="T22" s="119">
        <v>4</v>
      </c>
      <c r="U22" s="119">
        <v>9</v>
      </c>
      <c r="V22" s="119">
        <v>2</v>
      </c>
      <c r="W22" s="119">
        <v>11</v>
      </c>
      <c r="X22" s="119">
        <v>0</v>
      </c>
      <c r="Y22" s="119">
        <v>0</v>
      </c>
      <c r="Z22" s="119">
        <v>1</v>
      </c>
      <c r="AA22" s="148">
        <v>5</v>
      </c>
      <c r="AB22" s="148">
        <v>14</v>
      </c>
      <c r="AC22" s="148">
        <v>1</v>
      </c>
      <c r="AD22" s="148">
        <v>2</v>
      </c>
      <c r="AE22" s="148">
        <v>16</v>
      </c>
      <c r="AF22" s="148">
        <v>0</v>
      </c>
      <c r="AG22" s="141">
        <v>2</v>
      </c>
      <c r="AH22" s="115">
        <v>20</v>
      </c>
      <c r="AI22" s="116">
        <v>20</v>
      </c>
      <c r="AJ22" s="116">
        <v>0</v>
      </c>
      <c r="AK22" s="116">
        <v>11</v>
      </c>
      <c r="AL22" s="116">
        <v>6</v>
      </c>
      <c r="AM22" s="116">
        <v>16</v>
      </c>
      <c r="AN22" s="116">
        <v>1</v>
      </c>
      <c r="AO22" s="116">
        <v>0</v>
      </c>
      <c r="AP22" s="116">
        <v>1</v>
      </c>
      <c r="AQ22" s="118">
        <v>15</v>
      </c>
      <c r="AR22" s="159">
        <v>1</v>
      </c>
      <c r="AS22" s="154">
        <v>0</v>
      </c>
      <c r="AT22" s="154">
        <v>0</v>
      </c>
      <c r="AU22" s="156">
        <v>0</v>
      </c>
      <c r="AV22" s="115">
        <v>0</v>
      </c>
      <c r="AW22" s="116">
        <v>0</v>
      </c>
      <c r="AX22" s="116">
        <v>0</v>
      </c>
      <c r="AY22" s="116">
        <v>0</v>
      </c>
      <c r="AZ22" s="116">
        <v>0</v>
      </c>
      <c r="BA22" s="118">
        <v>0</v>
      </c>
    </row>
    <row r="23" spans="1:53" ht="12.75" customHeight="1" x14ac:dyDescent="0.2">
      <c r="A23" s="299" t="s">
        <v>269</v>
      </c>
      <c r="B23" s="115">
        <v>25</v>
      </c>
      <c r="C23" s="116">
        <v>2</v>
      </c>
      <c r="D23" s="157">
        <v>5649.6</v>
      </c>
      <c r="E23" s="157">
        <v>29713.5</v>
      </c>
      <c r="F23" s="156">
        <v>6</v>
      </c>
      <c r="G23" s="115">
        <v>23</v>
      </c>
      <c r="H23" s="116">
        <v>0</v>
      </c>
      <c r="I23" s="157">
        <v>32398.02</v>
      </c>
      <c r="J23" s="157">
        <v>5061.6000000000004</v>
      </c>
      <c r="K23" s="157">
        <v>27336.42</v>
      </c>
      <c r="L23" s="158">
        <v>6</v>
      </c>
      <c r="M23" s="115">
        <v>23</v>
      </c>
      <c r="N23" s="120">
        <v>23</v>
      </c>
      <c r="O23" s="116">
        <v>0</v>
      </c>
      <c r="P23" s="116">
        <v>18</v>
      </c>
      <c r="Q23" s="116">
        <v>6</v>
      </c>
      <c r="R23" s="116">
        <v>23</v>
      </c>
      <c r="S23" s="119">
        <v>1</v>
      </c>
      <c r="T23" s="119">
        <v>10</v>
      </c>
      <c r="U23" s="119">
        <v>8</v>
      </c>
      <c r="V23" s="119">
        <v>5</v>
      </c>
      <c r="W23" s="119">
        <v>16</v>
      </c>
      <c r="X23" s="119">
        <v>1</v>
      </c>
      <c r="Y23" s="119">
        <v>0</v>
      </c>
      <c r="Z23" s="119">
        <v>1</v>
      </c>
      <c r="AA23" s="148">
        <v>2</v>
      </c>
      <c r="AB23" s="148">
        <v>16</v>
      </c>
      <c r="AC23" s="148">
        <v>5</v>
      </c>
      <c r="AD23" s="148">
        <v>9</v>
      </c>
      <c r="AE23" s="148">
        <v>11</v>
      </c>
      <c r="AF23" s="148">
        <v>0</v>
      </c>
      <c r="AG23" s="141">
        <v>3</v>
      </c>
      <c r="AH23" s="115">
        <v>25</v>
      </c>
      <c r="AI23" s="116">
        <v>25</v>
      </c>
      <c r="AJ23" s="116">
        <v>0</v>
      </c>
      <c r="AK23" s="116">
        <v>19</v>
      </c>
      <c r="AL23" s="116">
        <v>6</v>
      </c>
      <c r="AM23" s="116">
        <v>23</v>
      </c>
      <c r="AN23" s="116">
        <v>3</v>
      </c>
      <c r="AO23" s="116">
        <v>0</v>
      </c>
      <c r="AP23" s="116">
        <v>0</v>
      </c>
      <c r="AQ23" s="118">
        <v>14</v>
      </c>
      <c r="AR23" s="159">
        <v>7</v>
      </c>
      <c r="AS23" s="154">
        <v>0</v>
      </c>
      <c r="AT23" s="154">
        <v>0</v>
      </c>
      <c r="AU23" s="156">
        <v>1</v>
      </c>
      <c r="AV23" s="115">
        <v>0</v>
      </c>
      <c r="AW23" s="116">
        <v>0</v>
      </c>
      <c r="AX23" s="116">
        <v>0</v>
      </c>
      <c r="AY23" s="116">
        <v>0</v>
      </c>
      <c r="AZ23" s="116">
        <v>0</v>
      </c>
      <c r="BA23" s="118">
        <v>0</v>
      </c>
    </row>
    <row r="24" spans="1:53" ht="12.75" customHeight="1" x14ac:dyDescent="0.2">
      <c r="A24" s="302" t="s">
        <v>270</v>
      </c>
      <c r="B24" s="115">
        <v>34</v>
      </c>
      <c r="C24" s="116">
        <v>0</v>
      </c>
      <c r="D24" s="157">
        <v>5548.8</v>
      </c>
      <c r="E24" s="157">
        <v>40410.36</v>
      </c>
      <c r="F24" s="156">
        <v>8</v>
      </c>
      <c r="G24" s="115">
        <v>34</v>
      </c>
      <c r="H24" s="116">
        <v>0</v>
      </c>
      <c r="I24" s="157">
        <v>45959.16</v>
      </c>
      <c r="J24" s="157">
        <v>5548.8</v>
      </c>
      <c r="K24" s="157">
        <v>40410.36</v>
      </c>
      <c r="L24" s="158">
        <v>6</v>
      </c>
      <c r="M24" s="115">
        <v>34</v>
      </c>
      <c r="N24" s="120">
        <v>34</v>
      </c>
      <c r="O24" s="116">
        <v>0</v>
      </c>
      <c r="P24" s="116">
        <v>30</v>
      </c>
      <c r="Q24" s="116">
        <v>4</v>
      </c>
      <c r="R24" s="116">
        <v>27</v>
      </c>
      <c r="S24" s="119">
        <v>2</v>
      </c>
      <c r="T24" s="119">
        <v>13</v>
      </c>
      <c r="U24" s="119">
        <v>8</v>
      </c>
      <c r="V24" s="119">
        <v>5</v>
      </c>
      <c r="W24" s="119">
        <v>20</v>
      </c>
      <c r="X24" s="119">
        <v>0</v>
      </c>
      <c r="Y24" s="119">
        <v>0</v>
      </c>
      <c r="Z24" s="119">
        <v>2</v>
      </c>
      <c r="AA24" s="148">
        <v>2</v>
      </c>
      <c r="AB24" s="148">
        <v>24</v>
      </c>
      <c r="AC24" s="148">
        <v>8</v>
      </c>
      <c r="AD24" s="148">
        <v>5</v>
      </c>
      <c r="AE24" s="148">
        <v>27</v>
      </c>
      <c r="AF24" s="148">
        <v>0</v>
      </c>
      <c r="AG24" s="141">
        <v>2</v>
      </c>
      <c r="AH24" s="115">
        <v>34</v>
      </c>
      <c r="AI24" s="116">
        <v>34</v>
      </c>
      <c r="AJ24" s="116">
        <v>0</v>
      </c>
      <c r="AK24" s="116">
        <v>30</v>
      </c>
      <c r="AL24" s="116">
        <v>4</v>
      </c>
      <c r="AM24" s="116">
        <v>27</v>
      </c>
      <c r="AN24" s="116">
        <v>14</v>
      </c>
      <c r="AO24" s="116">
        <v>0</v>
      </c>
      <c r="AP24" s="116">
        <v>0</v>
      </c>
      <c r="AQ24" s="118">
        <v>20</v>
      </c>
      <c r="AR24" s="159">
        <v>14</v>
      </c>
      <c r="AS24" s="154">
        <v>0</v>
      </c>
      <c r="AT24" s="154">
        <v>0</v>
      </c>
      <c r="AU24" s="156">
        <v>0</v>
      </c>
      <c r="AV24" s="115">
        <v>0</v>
      </c>
      <c r="AW24" s="116">
        <v>0</v>
      </c>
      <c r="AX24" s="116">
        <v>0</v>
      </c>
      <c r="AY24" s="116">
        <v>0</v>
      </c>
      <c r="AZ24" s="116">
        <v>0</v>
      </c>
      <c r="BA24" s="118">
        <v>0</v>
      </c>
    </row>
    <row r="25" spans="1:53" ht="12.75" customHeight="1" x14ac:dyDescent="0.2">
      <c r="A25" s="302" t="s">
        <v>271</v>
      </c>
      <c r="B25" s="115">
        <v>88</v>
      </c>
      <c r="C25" s="116">
        <v>0</v>
      </c>
      <c r="D25" s="157">
        <v>13382.4</v>
      </c>
      <c r="E25" s="157">
        <v>95623.46</v>
      </c>
      <c r="F25" s="156">
        <v>48</v>
      </c>
      <c r="G25" s="115">
        <v>87</v>
      </c>
      <c r="H25" s="116">
        <v>0</v>
      </c>
      <c r="I25" s="157">
        <v>108815.46</v>
      </c>
      <c r="J25" s="157">
        <v>13192</v>
      </c>
      <c r="K25" s="157">
        <v>95623.46</v>
      </c>
      <c r="L25" s="158">
        <v>5.49</v>
      </c>
      <c r="M25" s="115">
        <v>87</v>
      </c>
      <c r="N25" s="120">
        <v>87</v>
      </c>
      <c r="O25" s="116">
        <v>0</v>
      </c>
      <c r="P25" s="116">
        <v>46</v>
      </c>
      <c r="Q25" s="116">
        <v>14</v>
      </c>
      <c r="R25" s="116">
        <v>82</v>
      </c>
      <c r="S25" s="119">
        <v>6</v>
      </c>
      <c r="T25" s="119">
        <v>32</v>
      </c>
      <c r="U25" s="119">
        <v>45</v>
      </c>
      <c r="V25" s="119">
        <v>19</v>
      </c>
      <c r="W25" s="119">
        <v>62</v>
      </c>
      <c r="X25" s="119">
        <v>0</v>
      </c>
      <c r="Y25" s="119">
        <v>0</v>
      </c>
      <c r="Z25" s="119">
        <v>4</v>
      </c>
      <c r="AA25" s="148">
        <v>13</v>
      </c>
      <c r="AB25" s="148">
        <v>53</v>
      </c>
      <c r="AC25" s="148">
        <v>21</v>
      </c>
      <c r="AD25" s="148">
        <v>21</v>
      </c>
      <c r="AE25" s="148">
        <v>56</v>
      </c>
      <c r="AF25" s="148">
        <v>3</v>
      </c>
      <c r="AG25" s="141">
        <v>7</v>
      </c>
      <c r="AH25" s="115">
        <v>87</v>
      </c>
      <c r="AI25" s="116">
        <v>87</v>
      </c>
      <c r="AJ25" s="116">
        <v>0</v>
      </c>
      <c r="AK25" s="116">
        <v>46</v>
      </c>
      <c r="AL25" s="116">
        <v>22</v>
      </c>
      <c r="AM25" s="116">
        <v>82</v>
      </c>
      <c r="AN25" s="116">
        <v>14</v>
      </c>
      <c r="AO25" s="116">
        <v>6</v>
      </c>
      <c r="AP25" s="116">
        <v>0</v>
      </c>
      <c r="AQ25" s="118">
        <v>43</v>
      </c>
      <c r="AR25" s="159">
        <v>0</v>
      </c>
      <c r="AS25" s="154">
        <v>0</v>
      </c>
      <c r="AT25" s="154">
        <v>0</v>
      </c>
      <c r="AU25" s="156">
        <v>0</v>
      </c>
      <c r="AV25" s="115">
        <v>0</v>
      </c>
      <c r="AW25" s="116">
        <v>0</v>
      </c>
      <c r="AX25" s="116">
        <v>0</v>
      </c>
      <c r="AY25" s="116">
        <v>0</v>
      </c>
      <c r="AZ25" s="116">
        <v>0</v>
      </c>
      <c r="BA25" s="118">
        <v>0</v>
      </c>
    </row>
    <row r="26" spans="1:53" ht="12.75" customHeight="1" x14ac:dyDescent="0.2">
      <c r="A26" s="299" t="s">
        <v>272</v>
      </c>
      <c r="B26" s="115">
        <v>18</v>
      </c>
      <c r="C26" s="116">
        <v>0</v>
      </c>
      <c r="D26" s="157">
        <v>2502.4</v>
      </c>
      <c r="E26" s="157">
        <v>18179.259999999998</v>
      </c>
      <c r="F26" s="156">
        <v>8</v>
      </c>
      <c r="G26" s="115">
        <v>18</v>
      </c>
      <c r="H26" s="116">
        <v>0</v>
      </c>
      <c r="I26" s="157">
        <v>20681.66</v>
      </c>
      <c r="J26" s="157">
        <v>2502.4</v>
      </c>
      <c r="K26" s="157">
        <v>18179.259999999998</v>
      </c>
      <c r="L26" s="158">
        <v>6</v>
      </c>
      <c r="M26" s="115">
        <v>18</v>
      </c>
      <c r="N26" s="120">
        <v>18</v>
      </c>
      <c r="O26" s="116">
        <v>0</v>
      </c>
      <c r="P26" s="116">
        <v>14</v>
      </c>
      <c r="Q26" s="116">
        <v>7</v>
      </c>
      <c r="R26" s="116">
        <v>17</v>
      </c>
      <c r="S26" s="119">
        <v>5</v>
      </c>
      <c r="T26" s="119">
        <v>2</v>
      </c>
      <c r="U26" s="119">
        <v>10</v>
      </c>
      <c r="V26" s="119">
        <v>2</v>
      </c>
      <c r="W26" s="119">
        <v>14</v>
      </c>
      <c r="X26" s="119">
        <v>0</v>
      </c>
      <c r="Y26" s="119">
        <v>0</v>
      </c>
      <c r="Z26" s="119">
        <v>0</v>
      </c>
      <c r="AA26" s="148">
        <v>6</v>
      </c>
      <c r="AB26" s="148">
        <v>11</v>
      </c>
      <c r="AC26" s="148">
        <v>1</v>
      </c>
      <c r="AD26" s="148">
        <v>2</v>
      </c>
      <c r="AE26" s="148">
        <v>10</v>
      </c>
      <c r="AF26" s="148">
        <v>0</v>
      </c>
      <c r="AG26" s="141">
        <v>6</v>
      </c>
      <c r="AH26" s="115">
        <v>18</v>
      </c>
      <c r="AI26" s="116">
        <v>18</v>
      </c>
      <c r="AJ26" s="116">
        <v>0</v>
      </c>
      <c r="AK26" s="116">
        <v>14</v>
      </c>
      <c r="AL26" s="116">
        <v>3</v>
      </c>
      <c r="AM26" s="116">
        <v>17</v>
      </c>
      <c r="AN26" s="116">
        <v>4</v>
      </c>
      <c r="AO26" s="116">
        <v>0</v>
      </c>
      <c r="AP26" s="116">
        <v>0</v>
      </c>
      <c r="AQ26" s="118">
        <v>5</v>
      </c>
      <c r="AR26" s="159">
        <v>4</v>
      </c>
      <c r="AS26" s="154">
        <v>0</v>
      </c>
      <c r="AT26" s="154">
        <v>0</v>
      </c>
      <c r="AU26" s="156">
        <v>0</v>
      </c>
      <c r="AV26" s="115">
        <v>0</v>
      </c>
      <c r="AW26" s="116">
        <v>0</v>
      </c>
      <c r="AX26" s="116">
        <v>0</v>
      </c>
      <c r="AY26" s="116">
        <v>0</v>
      </c>
      <c r="AZ26" s="116">
        <v>0</v>
      </c>
      <c r="BA26" s="118">
        <v>0</v>
      </c>
    </row>
    <row r="27" spans="1:53" ht="12.75" customHeight="1" x14ac:dyDescent="0.2">
      <c r="A27" s="299" t="s">
        <v>273</v>
      </c>
      <c r="B27" s="115">
        <v>54</v>
      </c>
      <c r="C27" s="116">
        <v>2</v>
      </c>
      <c r="D27" s="157">
        <v>9532.7999999999993</v>
      </c>
      <c r="E27" s="157">
        <v>61450.8</v>
      </c>
      <c r="F27" s="156">
        <v>20</v>
      </c>
      <c r="G27" s="115">
        <v>54</v>
      </c>
      <c r="H27" s="116">
        <v>2</v>
      </c>
      <c r="I27" s="157">
        <v>73713.960000000006</v>
      </c>
      <c r="J27" s="157">
        <v>9532.7999999999993</v>
      </c>
      <c r="K27" s="157">
        <v>64181.16</v>
      </c>
      <c r="L27" s="158">
        <v>6</v>
      </c>
      <c r="M27" s="115">
        <v>54</v>
      </c>
      <c r="N27" s="120">
        <v>52</v>
      </c>
      <c r="O27" s="116">
        <v>2</v>
      </c>
      <c r="P27" s="116">
        <v>37</v>
      </c>
      <c r="Q27" s="116">
        <v>21</v>
      </c>
      <c r="R27" s="116">
        <v>49</v>
      </c>
      <c r="S27" s="119">
        <v>10</v>
      </c>
      <c r="T27" s="119">
        <v>18</v>
      </c>
      <c r="U27" s="119">
        <v>26</v>
      </c>
      <c r="V27" s="119">
        <v>9</v>
      </c>
      <c r="W27" s="119">
        <v>36</v>
      </c>
      <c r="X27" s="119">
        <v>1</v>
      </c>
      <c r="Y27" s="119">
        <v>2</v>
      </c>
      <c r="Z27" s="119">
        <v>4</v>
      </c>
      <c r="AA27" s="148">
        <v>12</v>
      </c>
      <c r="AB27" s="148">
        <v>35</v>
      </c>
      <c r="AC27" s="148">
        <v>7</v>
      </c>
      <c r="AD27" s="148">
        <v>9</v>
      </c>
      <c r="AE27" s="148">
        <v>39</v>
      </c>
      <c r="AF27" s="148">
        <v>1</v>
      </c>
      <c r="AG27" s="141">
        <v>5</v>
      </c>
      <c r="AH27" s="115">
        <v>49</v>
      </c>
      <c r="AI27" s="116">
        <v>49</v>
      </c>
      <c r="AJ27" s="116">
        <v>0</v>
      </c>
      <c r="AK27" s="116">
        <v>34</v>
      </c>
      <c r="AL27" s="116">
        <v>2</v>
      </c>
      <c r="AM27" s="116">
        <v>43</v>
      </c>
      <c r="AN27" s="116">
        <v>3</v>
      </c>
      <c r="AO27" s="116">
        <v>1</v>
      </c>
      <c r="AP27" s="116">
        <v>0</v>
      </c>
      <c r="AQ27" s="118">
        <v>31</v>
      </c>
      <c r="AR27" s="159">
        <v>13</v>
      </c>
      <c r="AS27" s="154">
        <v>0</v>
      </c>
      <c r="AT27" s="154">
        <v>0</v>
      </c>
      <c r="AU27" s="156">
        <v>0</v>
      </c>
      <c r="AV27" s="115">
        <v>5</v>
      </c>
      <c r="AW27" s="116">
        <v>4</v>
      </c>
      <c r="AX27" s="116">
        <v>1</v>
      </c>
      <c r="AY27" s="116">
        <v>3</v>
      </c>
      <c r="AZ27" s="116">
        <v>0</v>
      </c>
      <c r="BA27" s="118">
        <v>4</v>
      </c>
    </row>
    <row r="28" spans="1:53" ht="12.75" customHeight="1" x14ac:dyDescent="0.2">
      <c r="A28" s="299" t="s">
        <v>274</v>
      </c>
      <c r="B28" s="115">
        <v>5</v>
      </c>
      <c r="C28" s="116">
        <v>0</v>
      </c>
      <c r="D28" s="157">
        <v>816</v>
      </c>
      <c r="E28" s="157">
        <v>5942.7</v>
      </c>
      <c r="F28" s="156">
        <v>3</v>
      </c>
      <c r="G28" s="115">
        <v>5</v>
      </c>
      <c r="H28" s="116">
        <v>0</v>
      </c>
      <c r="I28" s="157">
        <v>6758.7</v>
      </c>
      <c r="J28" s="157">
        <v>816</v>
      </c>
      <c r="K28" s="157">
        <v>5942.7</v>
      </c>
      <c r="L28" s="158">
        <v>6</v>
      </c>
      <c r="M28" s="115">
        <v>5</v>
      </c>
      <c r="N28" s="120">
        <v>5</v>
      </c>
      <c r="O28" s="116">
        <v>0</v>
      </c>
      <c r="P28" s="116">
        <v>2</v>
      </c>
      <c r="Q28" s="116">
        <v>0</v>
      </c>
      <c r="R28" s="116">
        <v>4</v>
      </c>
      <c r="S28" s="119">
        <v>0</v>
      </c>
      <c r="T28" s="119">
        <v>0</v>
      </c>
      <c r="U28" s="119">
        <v>1</v>
      </c>
      <c r="V28" s="119">
        <v>0</v>
      </c>
      <c r="W28" s="119">
        <v>4</v>
      </c>
      <c r="X28" s="119">
        <v>0</v>
      </c>
      <c r="Y28" s="119">
        <v>0</v>
      </c>
      <c r="Z28" s="119">
        <v>0</v>
      </c>
      <c r="AA28" s="148">
        <v>1</v>
      </c>
      <c r="AB28" s="148">
        <v>4</v>
      </c>
      <c r="AC28" s="148">
        <v>0</v>
      </c>
      <c r="AD28" s="148">
        <v>0</v>
      </c>
      <c r="AE28" s="148">
        <v>3</v>
      </c>
      <c r="AF28" s="148">
        <v>1</v>
      </c>
      <c r="AG28" s="141">
        <v>1</v>
      </c>
      <c r="AH28" s="115">
        <v>5</v>
      </c>
      <c r="AI28" s="116">
        <v>5</v>
      </c>
      <c r="AJ28" s="116">
        <v>0</v>
      </c>
      <c r="AK28" s="116">
        <v>2</v>
      </c>
      <c r="AL28" s="116">
        <v>0</v>
      </c>
      <c r="AM28" s="116">
        <v>4</v>
      </c>
      <c r="AN28" s="116">
        <v>1</v>
      </c>
      <c r="AO28" s="116">
        <v>0</v>
      </c>
      <c r="AP28" s="116">
        <v>0</v>
      </c>
      <c r="AQ28" s="118">
        <v>4</v>
      </c>
      <c r="AR28" s="159">
        <v>0</v>
      </c>
      <c r="AS28" s="154">
        <v>0</v>
      </c>
      <c r="AT28" s="154">
        <v>0</v>
      </c>
      <c r="AU28" s="156">
        <v>0</v>
      </c>
      <c r="AV28" s="115">
        <v>0</v>
      </c>
      <c r="AW28" s="116">
        <v>0</v>
      </c>
      <c r="AX28" s="116">
        <v>0</v>
      </c>
      <c r="AY28" s="116">
        <v>0</v>
      </c>
      <c r="AZ28" s="116">
        <v>0</v>
      </c>
      <c r="BA28" s="118">
        <v>0</v>
      </c>
    </row>
    <row r="29" spans="1:53" ht="12.75" customHeight="1" x14ac:dyDescent="0.2">
      <c r="A29" s="302" t="s">
        <v>275</v>
      </c>
      <c r="B29" s="115">
        <v>42</v>
      </c>
      <c r="C29" s="116">
        <v>0</v>
      </c>
      <c r="D29" s="157">
        <v>5820.8</v>
      </c>
      <c r="E29" s="157">
        <v>42391.26</v>
      </c>
      <c r="F29" s="156">
        <v>20</v>
      </c>
      <c r="G29" s="115">
        <v>42</v>
      </c>
      <c r="H29" s="116">
        <v>0</v>
      </c>
      <c r="I29" s="157">
        <v>49164.06</v>
      </c>
      <c r="J29" s="157">
        <v>6772.8</v>
      </c>
      <c r="K29" s="157">
        <v>42391.26</v>
      </c>
      <c r="L29" s="158">
        <v>4.8</v>
      </c>
      <c r="M29" s="115">
        <v>42</v>
      </c>
      <c r="N29" s="120">
        <v>42</v>
      </c>
      <c r="O29" s="116">
        <v>0</v>
      </c>
      <c r="P29" s="116">
        <v>37</v>
      </c>
      <c r="Q29" s="116">
        <v>10</v>
      </c>
      <c r="R29" s="116">
        <v>38</v>
      </c>
      <c r="S29" s="119">
        <v>7</v>
      </c>
      <c r="T29" s="119">
        <v>4</v>
      </c>
      <c r="U29" s="119">
        <v>19</v>
      </c>
      <c r="V29" s="119">
        <v>2</v>
      </c>
      <c r="W29" s="119">
        <v>35</v>
      </c>
      <c r="X29" s="119">
        <v>0</v>
      </c>
      <c r="Y29" s="119">
        <v>1</v>
      </c>
      <c r="Z29" s="119">
        <v>1</v>
      </c>
      <c r="AA29" s="148">
        <v>11</v>
      </c>
      <c r="AB29" s="148">
        <v>31</v>
      </c>
      <c r="AC29" s="148">
        <v>0</v>
      </c>
      <c r="AD29" s="148">
        <v>2</v>
      </c>
      <c r="AE29" s="148">
        <v>30</v>
      </c>
      <c r="AF29" s="148">
        <v>1</v>
      </c>
      <c r="AG29" s="141">
        <v>9</v>
      </c>
      <c r="AH29" s="115">
        <v>42</v>
      </c>
      <c r="AI29" s="116">
        <v>42</v>
      </c>
      <c r="AJ29" s="116">
        <v>0</v>
      </c>
      <c r="AK29" s="116">
        <v>37</v>
      </c>
      <c r="AL29" s="116">
        <v>10</v>
      </c>
      <c r="AM29" s="116">
        <v>39</v>
      </c>
      <c r="AN29" s="116">
        <v>9</v>
      </c>
      <c r="AO29" s="116">
        <v>2</v>
      </c>
      <c r="AP29" s="116">
        <v>0</v>
      </c>
      <c r="AQ29" s="118">
        <v>21</v>
      </c>
      <c r="AR29" s="159">
        <v>16</v>
      </c>
      <c r="AS29" s="154">
        <v>0</v>
      </c>
      <c r="AT29" s="154">
        <v>0</v>
      </c>
      <c r="AU29" s="156">
        <v>0</v>
      </c>
      <c r="AV29" s="115">
        <v>0</v>
      </c>
      <c r="AW29" s="116">
        <v>0</v>
      </c>
      <c r="AX29" s="116">
        <v>0</v>
      </c>
      <c r="AY29" s="116">
        <v>0</v>
      </c>
      <c r="AZ29" s="116">
        <v>0</v>
      </c>
      <c r="BA29" s="118">
        <v>0</v>
      </c>
    </row>
    <row r="30" spans="1:53" ht="12.75" customHeight="1" x14ac:dyDescent="0.2">
      <c r="A30" s="299" t="s">
        <v>276</v>
      </c>
      <c r="B30" s="115">
        <v>13</v>
      </c>
      <c r="C30" s="116">
        <v>1</v>
      </c>
      <c r="D30" s="157">
        <v>3004.8</v>
      </c>
      <c r="E30" s="157">
        <v>13838.04</v>
      </c>
      <c r="F30" s="156">
        <v>5</v>
      </c>
      <c r="G30" s="115">
        <v>13</v>
      </c>
      <c r="H30" s="116">
        <v>1</v>
      </c>
      <c r="I30" s="157">
        <v>16842.84</v>
      </c>
      <c r="J30" s="157">
        <v>3004.8</v>
      </c>
      <c r="K30" s="157">
        <v>13838.04</v>
      </c>
      <c r="L30" s="158">
        <v>6</v>
      </c>
      <c r="M30" s="115">
        <v>13</v>
      </c>
      <c r="N30" s="120">
        <v>13</v>
      </c>
      <c r="O30" s="116">
        <v>0</v>
      </c>
      <c r="P30" s="116">
        <v>2</v>
      </c>
      <c r="Q30" s="116">
        <v>3</v>
      </c>
      <c r="R30" s="116">
        <v>11</v>
      </c>
      <c r="S30" s="119">
        <v>1</v>
      </c>
      <c r="T30" s="119">
        <v>2</v>
      </c>
      <c r="U30" s="119">
        <v>8</v>
      </c>
      <c r="V30" s="119">
        <v>8</v>
      </c>
      <c r="W30" s="119">
        <v>9</v>
      </c>
      <c r="X30" s="119">
        <v>0</v>
      </c>
      <c r="Y30" s="119">
        <v>0</v>
      </c>
      <c r="Z30" s="119">
        <v>1</v>
      </c>
      <c r="AA30" s="148">
        <v>1</v>
      </c>
      <c r="AB30" s="148">
        <v>10</v>
      </c>
      <c r="AC30" s="148">
        <v>2</v>
      </c>
      <c r="AD30" s="148">
        <v>9</v>
      </c>
      <c r="AE30" s="148">
        <v>2</v>
      </c>
      <c r="AF30" s="148">
        <v>0</v>
      </c>
      <c r="AG30" s="141">
        <v>2</v>
      </c>
      <c r="AH30" s="115">
        <v>13</v>
      </c>
      <c r="AI30" s="116">
        <v>13</v>
      </c>
      <c r="AJ30" s="116">
        <v>0</v>
      </c>
      <c r="AK30" s="116">
        <v>2</v>
      </c>
      <c r="AL30" s="116">
        <v>3</v>
      </c>
      <c r="AM30" s="116">
        <v>11</v>
      </c>
      <c r="AN30" s="116">
        <v>1</v>
      </c>
      <c r="AO30" s="116">
        <v>0</v>
      </c>
      <c r="AP30" s="116">
        <v>0</v>
      </c>
      <c r="AQ30" s="118">
        <v>1</v>
      </c>
      <c r="AR30" s="159">
        <v>1</v>
      </c>
      <c r="AS30" s="154">
        <v>0</v>
      </c>
      <c r="AT30" s="154">
        <v>0</v>
      </c>
      <c r="AU30" s="156">
        <v>0</v>
      </c>
      <c r="AV30" s="115">
        <v>0</v>
      </c>
      <c r="AW30" s="116">
        <v>0</v>
      </c>
      <c r="AX30" s="116">
        <v>0</v>
      </c>
      <c r="AY30" s="116">
        <v>0</v>
      </c>
      <c r="AZ30" s="116">
        <v>0</v>
      </c>
      <c r="BA30" s="118">
        <v>0</v>
      </c>
    </row>
    <row r="31" spans="1:53" ht="12.75" customHeight="1" x14ac:dyDescent="0.2">
      <c r="A31" s="300" t="s">
        <v>277</v>
      </c>
      <c r="B31" s="115">
        <v>0</v>
      </c>
      <c r="C31" s="116">
        <v>0</v>
      </c>
      <c r="D31" s="157">
        <v>0</v>
      </c>
      <c r="E31" s="157">
        <v>0</v>
      </c>
      <c r="F31" s="156">
        <v>0</v>
      </c>
      <c r="G31" s="115">
        <v>0</v>
      </c>
      <c r="H31" s="116">
        <v>0</v>
      </c>
      <c r="I31" s="157">
        <v>0</v>
      </c>
      <c r="J31" s="157">
        <v>0</v>
      </c>
      <c r="K31" s="157">
        <v>0</v>
      </c>
      <c r="L31" s="158">
        <v>0</v>
      </c>
      <c r="M31" s="115">
        <v>0</v>
      </c>
      <c r="N31" s="120">
        <v>0</v>
      </c>
      <c r="O31" s="116">
        <v>0</v>
      </c>
      <c r="P31" s="116">
        <v>0</v>
      </c>
      <c r="Q31" s="116">
        <v>0</v>
      </c>
      <c r="R31" s="116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19">
        <v>0</v>
      </c>
      <c r="Z31" s="119">
        <v>0</v>
      </c>
      <c r="AA31" s="148">
        <v>0</v>
      </c>
      <c r="AB31" s="148">
        <v>0</v>
      </c>
      <c r="AC31" s="148">
        <v>0</v>
      </c>
      <c r="AD31" s="148">
        <v>0</v>
      </c>
      <c r="AE31" s="148">
        <v>0</v>
      </c>
      <c r="AF31" s="148">
        <v>0</v>
      </c>
      <c r="AG31" s="141">
        <v>0</v>
      </c>
      <c r="AH31" s="115">
        <v>0</v>
      </c>
      <c r="AI31" s="116">
        <v>0</v>
      </c>
      <c r="AJ31" s="116">
        <v>0</v>
      </c>
      <c r="AK31" s="116">
        <v>0</v>
      </c>
      <c r="AL31" s="116">
        <v>0</v>
      </c>
      <c r="AM31" s="116">
        <v>0</v>
      </c>
      <c r="AN31" s="116">
        <v>0</v>
      </c>
      <c r="AO31" s="116">
        <v>0</v>
      </c>
      <c r="AP31" s="116">
        <v>0</v>
      </c>
      <c r="AQ31" s="118">
        <v>0</v>
      </c>
      <c r="AR31" s="159">
        <v>0</v>
      </c>
      <c r="AS31" s="154">
        <v>0</v>
      </c>
      <c r="AT31" s="154">
        <v>0</v>
      </c>
      <c r="AU31" s="156">
        <v>0</v>
      </c>
      <c r="AV31" s="115">
        <v>0</v>
      </c>
      <c r="AW31" s="116">
        <v>0</v>
      </c>
      <c r="AX31" s="116">
        <v>0</v>
      </c>
      <c r="AY31" s="116">
        <v>0</v>
      </c>
      <c r="AZ31" s="116">
        <v>0</v>
      </c>
      <c r="BA31" s="118">
        <v>0</v>
      </c>
    </row>
    <row r="32" spans="1:53" ht="12.75" customHeight="1" x14ac:dyDescent="0.2">
      <c r="A32" s="299" t="s">
        <v>278</v>
      </c>
      <c r="B32" s="115">
        <v>10</v>
      </c>
      <c r="C32" s="116">
        <v>1</v>
      </c>
      <c r="D32" s="157">
        <v>1774.4</v>
      </c>
      <c r="E32" s="157">
        <v>9112.14</v>
      </c>
      <c r="F32" s="156">
        <v>4</v>
      </c>
      <c r="G32" s="115">
        <v>10</v>
      </c>
      <c r="H32" s="116">
        <v>1</v>
      </c>
      <c r="I32" s="157">
        <v>10886.54</v>
      </c>
      <c r="J32" s="157">
        <v>1774.4</v>
      </c>
      <c r="K32" s="157">
        <v>9112.14</v>
      </c>
      <c r="L32" s="158">
        <v>5</v>
      </c>
      <c r="M32" s="115">
        <v>10</v>
      </c>
      <c r="N32" s="120">
        <v>10</v>
      </c>
      <c r="O32" s="116">
        <v>0</v>
      </c>
      <c r="P32" s="116">
        <v>10</v>
      </c>
      <c r="Q32" s="116">
        <v>1</v>
      </c>
      <c r="R32" s="116">
        <v>10</v>
      </c>
      <c r="S32" s="119">
        <v>2</v>
      </c>
      <c r="T32" s="119">
        <v>0</v>
      </c>
      <c r="U32" s="119">
        <v>4</v>
      </c>
      <c r="V32" s="119">
        <v>0</v>
      </c>
      <c r="W32" s="119">
        <v>10</v>
      </c>
      <c r="X32" s="119">
        <v>0</v>
      </c>
      <c r="Y32" s="119">
        <v>0</v>
      </c>
      <c r="Z32" s="119">
        <v>0</v>
      </c>
      <c r="AA32" s="148">
        <v>2</v>
      </c>
      <c r="AB32" s="148">
        <v>8</v>
      </c>
      <c r="AC32" s="148">
        <v>0</v>
      </c>
      <c r="AD32" s="148">
        <v>0</v>
      </c>
      <c r="AE32" s="148">
        <v>8</v>
      </c>
      <c r="AF32" s="148">
        <v>0</v>
      </c>
      <c r="AG32" s="141">
        <v>2</v>
      </c>
      <c r="AH32" s="115">
        <v>10</v>
      </c>
      <c r="AI32" s="116">
        <v>10</v>
      </c>
      <c r="AJ32" s="116">
        <v>0</v>
      </c>
      <c r="AK32" s="116">
        <v>10</v>
      </c>
      <c r="AL32" s="116">
        <v>1</v>
      </c>
      <c r="AM32" s="116">
        <v>10</v>
      </c>
      <c r="AN32" s="116">
        <v>1</v>
      </c>
      <c r="AO32" s="116">
        <v>0</v>
      </c>
      <c r="AP32" s="116">
        <v>0</v>
      </c>
      <c r="AQ32" s="118">
        <v>7</v>
      </c>
      <c r="AR32" s="159">
        <v>1</v>
      </c>
      <c r="AS32" s="154">
        <v>0</v>
      </c>
      <c r="AT32" s="154">
        <v>0</v>
      </c>
      <c r="AU32" s="156">
        <v>0</v>
      </c>
      <c r="AV32" s="115">
        <v>0</v>
      </c>
      <c r="AW32" s="116">
        <v>0</v>
      </c>
      <c r="AX32" s="116">
        <v>0</v>
      </c>
      <c r="AY32" s="116">
        <v>0</v>
      </c>
      <c r="AZ32" s="116">
        <v>0</v>
      </c>
      <c r="BA32" s="118">
        <v>0</v>
      </c>
    </row>
    <row r="33" spans="1:53" ht="12.75" customHeight="1" x14ac:dyDescent="0.2">
      <c r="A33" s="300" t="s">
        <v>279</v>
      </c>
      <c r="B33" s="115">
        <v>0</v>
      </c>
      <c r="C33" s="116">
        <v>0</v>
      </c>
      <c r="D33" s="157">
        <v>0</v>
      </c>
      <c r="E33" s="157">
        <v>0</v>
      </c>
      <c r="F33" s="156">
        <v>0</v>
      </c>
      <c r="G33" s="115">
        <v>0</v>
      </c>
      <c r="H33" s="116">
        <v>0</v>
      </c>
      <c r="I33" s="157">
        <v>0</v>
      </c>
      <c r="J33" s="157">
        <v>0</v>
      </c>
      <c r="K33" s="157">
        <v>0</v>
      </c>
      <c r="L33" s="158">
        <v>0</v>
      </c>
      <c r="M33" s="115">
        <v>0</v>
      </c>
      <c r="N33" s="120">
        <v>0</v>
      </c>
      <c r="O33" s="116">
        <v>0</v>
      </c>
      <c r="P33" s="116">
        <v>0</v>
      </c>
      <c r="Q33" s="116">
        <v>0</v>
      </c>
      <c r="R33" s="116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19">
        <v>0</v>
      </c>
      <c r="Z33" s="119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8">
        <v>0</v>
      </c>
      <c r="AG33" s="141">
        <v>0</v>
      </c>
      <c r="AH33" s="115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6">
        <v>0</v>
      </c>
      <c r="AP33" s="116">
        <v>0</v>
      </c>
      <c r="AQ33" s="118">
        <v>0</v>
      </c>
      <c r="AR33" s="159">
        <v>0</v>
      </c>
      <c r="AS33" s="154">
        <v>0</v>
      </c>
      <c r="AT33" s="154">
        <v>0</v>
      </c>
      <c r="AU33" s="156">
        <v>0</v>
      </c>
      <c r="AV33" s="115">
        <v>0</v>
      </c>
      <c r="AW33" s="116">
        <v>0</v>
      </c>
      <c r="AX33" s="116">
        <v>0</v>
      </c>
      <c r="AY33" s="116">
        <v>0</v>
      </c>
      <c r="AZ33" s="116">
        <v>0</v>
      </c>
      <c r="BA33" s="118">
        <v>0</v>
      </c>
    </row>
    <row r="34" spans="1:53" ht="12.75" customHeight="1" x14ac:dyDescent="0.2">
      <c r="A34" s="299" t="s">
        <v>280</v>
      </c>
      <c r="B34" s="115">
        <v>8</v>
      </c>
      <c r="C34" s="116">
        <v>0</v>
      </c>
      <c r="D34" s="157">
        <v>1305.5999999999999</v>
      </c>
      <c r="E34" s="157">
        <v>9508.32</v>
      </c>
      <c r="F34" s="156">
        <v>2</v>
      </c>
      <c r="G34" s="115">
        <v>8</v>
      </c>
      <c r="H34" s="116">
        <v>0</v>
      </c>
      <c r="I34" s="157">
        <v>10813.92</v>
      </c>
      <c r="J34" s="157">
        <v>1305.5999999999999</v>
      </c>
      <c r="K34" s="157">
        <v>9508.32</v>
      </c>
      <c r="L34" s="158">
        <v>6</v>
      </c>
      <c r="M34" s="115">
        <v>8</v>
      </c>
      <c r="N34" s="120">
        <v>8</v>
      </c>
      <c r="O34" s="116">
        <v>0</v>
      </c>
      <c r="P34" s="116">
        <v>7</v>
      </c>
      <c r="Q34" s="116">
        <v>0</v>
      </c>
      <c r="R34" s="116">
        <v>6</v>
      </c>
      <c r="S34" s="119">
        <v>0</v>
      </c>
      <c r="T34" s="119">
        <v>1</v>
      </c>
      <c r="U34" s="119">
        <v>2</v>
      </c>
      <c r="V34" s="119">
        <v>3</v>
      </c>
      <c r="W34" s="119">
        <v>2</v>
      </c>
      <c r="X34" s="119">
        <v>0</v>
      </c>
      <c r="Y34" s="119">
        <v>0</v>
      </c>
      <c r="Z34" s="119">
        <v>0</v>
      </c>
      <c r="AA34" s="148">
        <v>1</v>
      </c>
      <c r="AB34" s="148">
        <v>7</v>
      </c>
      <c r="AC34" s="148">
        <v>0</v>
      </c>
      <c r="AD34" s="148">
        <v>3</v>
      </c>
      <c r="AE34" s="148">
        <v>5</v>
      </c>
      <c r="AF34" s="148">
        <v>0</v>
      </c>
      <c r="AG34" s="141">
        <v>0</v>
      </c>
      <c r="AH34" s="115">
        <v>8</v>
      </c>
      <c r="AI34" s="116">
        <v>8</v>
      </c>
      <c r="AJ34" s="116">
        <v>0</v>
      </c>
      <c r="AK34" s="116">
        <v>7</v>
      </c>
      <c r="AL34" s="116">
        <v>0</v>
      </c>
      <c r="AM34" s="116">
        <v>7</v>
      </c>
      <c r="AN34" s="116">
        <v>2</v>
      </c>
      <c r="AO34" s="116">
        <v>0</v>
      </c>
      <c r="AP34" s="116">
        <v>0</v>
      </c>
      <c r="AQ34" s="118">
        <v>6</v>
      </c>
      <c r="AR34" s="159">
        <v>3</v>
      </c>
      <c r="AS34" s="154">
        <v>0</v>
      </c>
      <c r="AT34" s="154">
        <v>0</v>
      </c>
      <c r="AU34" s="156">
        <v>0</v>
      </c>
      <c r="AV34" s="115">
        <v>0</v>
      </c>
      <c r="AW34" s="116">
        <v>0</v>
      </c>
      <c r="AX34" s="116">
        <v>0</v>
      </c>
      <c r="AY34" s="116">
        <v>0</v>
      </c>
      <c r="AZ34" s="116">
        <v>0</v>
      </c>
      <c r="BA34" s="118">
        <v>0</v>
      </c>
    </row>
    <row r="35" spans="1:53" ht="12.75" customHeight="1" x14ac:dyDescent="0.2">
      <c r="A35" s="300" t="s">
        <v>281</v>
      </c>
      <c r="B35" s="115">
        <v>5</v>
      </c>
      <c r="C35" s="116">
        <v>0</v>
      </c>
      <c r="D35" s="157">
        <v>625.6</v>
      </c>
      <c r="E35" s="157">
        <v>4239.6499999999996</v>
      </c>
      <c r="F35" s="156">
        <v>5</v>
      </c>
      <c r="G35" s="115">
        <v>5</v>
      </c>
      <c r="H35" s="116">
        <v>0</v>
      </c>
      <c r="I35" s="157">
        <v>4865.25</v>
      </c>
      <c r="J35" s="157">
        <v>625.6</v>
      </c>
      <c r="K35" s="157">
        <v>4239.6499999999996</v>
      </c>
      <c r="L35" s="158">
        <v>5.4</v>
      </c>
      <c r="M35" s="115">
        <v>5</v>
      </c>
      <c r="N35" s="120">
        <v>5</v>
      </c>
      <c r="O35" s="116">
        <v>0</v>
      </c>
      <c r="P35" s="116">
        <v>4</v>
      </c>
      <c r="Q35" s="116">
        <v>0</v>
      </c>
      <c r="R35" s="116">
        <v>5</v>
      </c>
      <c r="S35" s="119">
        <v>0</v>
      </c>
      <c r="T35" s="119">
        <v>4</v>
      </c>
      <c r="U35" s="119">
        <v>1</v>
      </c>
      <c r="V35" s="119">
        <v>0</v>
      </c>
      <c r="W35" s="119">
        <v>2</v>
      </c>
      <c r="X35" s="119">
        <v>0</v>
      </c>
      <c r="Y35" s="119">
        <v>0</v>
      </c>
      <c r="Z35" s="119">
        <v>1</v>
      </c>
      <c r="AA35" s="148">
        <v>0</v>
      </c>
      <c r="AB35" s="148">
        <v>2</v>
      </c>
      <c r="AC35" s="148">
        <v>3</v>
      </c>
      <c r="AD35" s="148">
        <v>0</v>
      </c>
      <c r="AE35" s="148">
        <v>4</v>
      </c>
      <c r="AF35" s="148">
        <v>0</v>
      </c>
      <c r="AG35" s="141">
        <v>1</v>
      </c>
      <c r="AH35" s="115">
        <v>5</v>
      </c>
      <c r="AI35" s="116">
        <v>5</v>
      </c>
      <c r="AJ35" s="116">
        <v>0</v>
      </c>
      <c r="AK35" s="116">
        <v>4</v>
      </c>
      <c r="AL35" s="116">
        <v>0</v>
      </c>
      <c r="AM35" s="116">
        <v>5</v>
      </c>
      <c r="AN35" s="116">
        <v>1</v>
      </c>
      <c r="AO35" s="116">
        <v>0</v>
      </c>
      <c r="AP35" s="116">
        <v>0</v>
      </c>
      <c r="AQ35" s="118">
        <v>3</v>
      </c>
      <c r="AR35" s="159">
        <v>2</v>
      </c>
      <c r="AS35" s="154">
        <v>0</v>
      </c>
      <c r="AT35" s="154">
        <v>0</v>
      </c>
      <c r="AU35" s="156">
        <v>0</v>
      </c>
      <c r="AV35" s="115">
        <v>0</v>
      </c>
      <c r="AW35" s="116">
        <v>0</v>
      </c>
      <c r="AX35" s="116">
        <v>0</v>
      </c>
      <c r="AY35" s="116">
        <v>0</v>
      </c>
      <c r="AZ35" s="116">
        <v>0</v>
      </c>
      <c r="BA35" s="118">
        <v>0</v>
      </c>
    </row>
    <row r="36" spans="1:53" ht="12.75" customHeight="1" x14ac:dyDescent="0.2">
      <c r="A36" s="299" t="s">
        <v>282</v>
      </c>
      <c r="B36" s="115">
        <v>19</v>
      </c>
      <c r="C36" s="116">
        <v>0</v>
      </c>
      <c r="D36" s="157">
        <v>3046.4</v>
      </c>
      <c r="E36" s="157">
        <v>22188.080000000002</v>
      </c>
      <c r="F36" s="156">
        <v>5</v>
      </c>
      <c r="G36" s="115">
        <v>18</v>
      </c>
      <c r="H36" s="116">
        <v>0</v>
      </c>
      <c r="I36" s="157">
        <v>23653.38</v>
      </c>
      <c r="J36" s="157">
        <v>3046.4</v>
      </c>
      <c r="K36" s="157">
        <v>20606.98</v>
      </c>
      <c r="L36" s="158">
        <v>6</v>
      </c>
      <c r="M36" s="115">
        <v>18</v>
      </c>
      <c r="N36" s="120">
        <v>18</v>
      </c>
      <c r="O36" s="116">
        <v>0</v>
      </c>
      <c r="P36" s="116">
        <v>12</v>
      </c>
      <c r="Q36" s="116">
        <v>4</v>
      </c>
      <c r="R36" s="116">
        <v>17</v>
      </c>
      <c r="S36" s="119">
        <v>1</v>
      </c>
      <c r="T36" s="119">
        <v>0</v>
      </c>
      <c r="U36" s="119">
        <v>8</v>
      </c>
      <c r="V36" s="119">
        <v>4</v>
      </c>
      <c r="W36" s="119">
        <v>12</v>
      </c>
      <c r="X36" s="119">
        <v>0</v>
      </c>
      <c r="Y36" s="119">
        <v>0</v>
      </c>
      <c r="Z36" s="119">
        <v>1</v>
      </c>
      <c r="AA36" s="148">
        <v>2</v>
      </c>
      <c r="AB36" s="148">
        <v>16</v>
      </c>
      <c r="AC36" s="148">
        <v>0</v>
      </c>
      <c r="AD36" s="148">
        <v>4</v>
      </c>
      <c r="AE36" s="148">
        <v>12</v>
      </c>
      <c r="AF36" s="148">
        <v>0</v>
      </c>
      <c r="AG36" s="141">
        <v>2</v>
      </c>
      <c r="AH36" s="115">
        <v>18</v>
      </c>
      <c r="AI36" s="116">
        <v>18</v>
      </c>
      <c r="AJ36" s="116">
        <v>0</v>
      </c>
      <c r="AK36" s="116">
        <v>12</v>
      </c>
      <c r="AL36" s="116">
        <v>4</v>
      </c>
      <c r="AM36" s="116">
        <v>17</v>
      </c>
      <c r="AN36" s="116">
        <v>0</v>
      </c>
      <c r="AO36" s="116">
        <v>0</v>
      </c>
      <c r="AP36" s="116">
        <v>0</v>
      </c>
      <c r="AQ36" s="118">
        <v>12</v>
      </c>
      <c r="AR36" s="159">
        <v>0</v>
      </c>
      <c r="AS36" s="154">
        <v>0</v>
      </c>
      <c r="AT36" s="154">
        <v>0</v>
      </c>
      <c r="AU36" s="156">
        <v>0</v>
      </c>
      <c r="AV36" s="115">
        <v>0</v>
      </c>
      <c r="AW36" s="116">
        <v>0</v>
      </c>
      <c r="AX36" s="116">
        <v>0</v>
      </c>
      <c r="AY36" s="116">
        <v>0</v>
      </c>
      <c r="AZ36" s="116">
        <v>0</v>
      </c>
      <c r="BA36" s="118">
        <v>0</v>
      </c>
    </row>
    <row r="37" spans="1:53" ht="12.75" customHeight="1" x14ac:dyDescent="0.2">
      <c r="A37" s="302" t="s">
        <v>283</v>
      </c>
      <c r="B37" s="115">
        <v>30</v>
      </c>
      <c r="C37" s="116">
        <v>1</v>
      </c>
      <c r="D37" s="157">
        <v>5550</v>
      </c>
      <c r="E37" s="157">
        <v>33279.120000000003</v>
      </c>
      <c r="F37" s="156">
        <v>10</v>
      </c>
      <c r="G37" s="115">
        <v>28</v>
      </c>
      <c r="H37" s="116">
        <v>1</v>
      </c>
      <c r="I37" s="157">
        <v>38829.120000000003</v>
      </c>
      <c r="J37" s="157">
        <v>5550</v>
      </c>
      <c r="K37" s="157">
        <v>33279.120000000003</v>
      </c>
      <c r="L37" s="158">
        <v>6</v>
      </c>
      <c r="M37" s="115">
        <v>28</v>
      </c>
      <c r="N37" s="120">
        <v>28</v>
      </c>
      <c r="O37" s="116">
        <v>0</v>
      </c>
      <c r="P37" s="116">
        <v>25</v>
      </c>
      <c r="Q37" s="116">
        <v>2</v>
      </c>
      <c r="R37" s="116">
        <v>23</v>
      </c>
      <c r="S37" s="119">
        <v>5</v>
      </c>
      <c r="T37" s="119">
        <v>5</v>
      </c>
      <c r="U37" s="119">
        <v>9</v>
      </c>
      <c r="V37" s="119">
        <v>1</v>
      </c>
      <c r="W37" s="119">
        <v>20</v>
      </c>
      <c r="X37" s="119">
        <v>0</v>
      </c>
      <c r="Y37" s="119">
        <v>1</v>
      </c>
      <c r="Z37" s="119">
        <v>0</v>
      </c>
      <c r="AA37" s="148">
        <v>6</v>
      </c>
      <c r="AB37" s="148">
        <v>19</v>
      </c>
      <c r="AC37" s="148">
        <v>3</v>
      </c>
      <c r="AD37" s="148">
        <v>2</v>
      </c>
      <c r="AE37" s="148">
        <v>18</v>
      </c>
      <c r="AF37" s="148">
        <v>0</v>
      </c>
      <c r="AG37" s="141">
        <v>8</v>
      </c>
      <c r="AH37" s="115">
        <v>28</v>
      </c>
      <c r="AI37" s="116">
        <v>28</v>
      </c>
      <c r="AJ37" s="116">
        <v>0</v>
      </c>
      <c r="AK37" s="116">
        <v>25</v>
      </c>
      <c r="AL37" s="116">
        <v>2</v>
      </c>
      <c r="AM37" s="116">
        <v>23</v>
      </c>
      <c r="AN37" s="116">
        <v>13</v>
      </c>
      <c r="AO37" s="116">
        <v>0</v>
      </c>
      <c r="AP37" s="116">
        <v>0</v>
      </c>
      <c r="AQ37" s="118">
        <v>14</v>
      </c>
      <c r="AR37" s="159">
        <v>0</v>
      </c>
      <c r="AS37" s="154">
        <v>0</v>
      </c>
      <c r="AT37" s="154">
        <v>0</v>
      </c>
      <c r="AU37" s="156">
        <v>0</v>
      </c>
      <c r="AV37" s="115">
        <v>0</v>
      </c>
      <c r="AW37" s="116">
        <v>0</v>
      </c>
      <c r="AX37" s="116">
        <v>0</v>
      </c>
      <c r="AY37" s="116">
        <v>0</v>
      </c>
      <c r="AZ37" s="116">
        <v>0</v>
      </c>
      <c r="BA37" s="118">
        <v>0</v>
      </c>
    </row>
    <row r="38" spans="1:53" ht="12.75" customHeight="1" x14ac:dyDescent="0.2">
      <c r="A38" s="299" t="s">
        <v>284</v>
      </c>
      <c r="B38" s="115">
        <v>37</v>
      </c>
      <c r="C38" s="116">
        <v>0</v>
      </c>
      <c r="D38" s="157">
        <v>5107.2</v>
      </c>
      <c r="E38" s="157">
        <v>43975.98</v>
      </c>
      <c r="F38" s="156">
        <v>8</v>
      </c>
      <c r="G38" s="115">
        <v>37</v>
      </c>
      <c r="H38" s="116">
        <v>0</v>
      </c>
      <c r="I38" s="157">
        <v>49083.18</v>
      </c>
      <c r="J38" s="157">
        <v>5107.2</v>
      </c>
      <c r="K38" s="157">
        <v>43975.98</v>
      </c>
      <c r="L38" s="158">
        <v>6</v>
      </c>
      <c r="M38" s="115">
        <v>37</v>
      </c>
      <c r="N38" s="120">
        <v>37</v>
      </c>
      <c r="O38" s="116">
        <v>0</v>
      </c>
      <c r="P38" s="116">
        <v>23</v>
      </c>
      <c r="Q38" s="116">
        <v>9</v>
      </c>
      <c r="R38" s="116">
        <v>37</v>
      </c>
      <c r="S38" s="119">
        <v>2</v>
      </c>
      <c r="T38" s="119">
        <v>2</v>
      </c>
      <c r="U38" s="119">
        <v>5</v>
      </c>
      <c r="V38" s="119">
        <v>0</v>
      </c>
      <c r="W38" s="119">
        <v>0</v>
      </c>
      <c r="X38" s="119">
        <v>0</v>
      </c>
      <c r="Y38" s="119">
        <v>0</v>
      </c>
      <c r="Z38" s="119">
        <v>0</v>
      </c>
      <c r="AA38" s="148">
        <v>9</v>
      </c>
      <c r="AB38" s="148">
        <v>25</v>
      </c>
      <c r="AC38" s="148">
        <v>3</v>
      </c>
      <c r="AD38" s="148">
        <v>4</v>
      </c>
      <c r="AE38" s="148">
        <v>27</v>
      </c>
      <c r="AF38" s="148">
        <v>1</v>
      </c>
      <c r="AG38" s="141">
        <v>5</v>
      </c>
      <c r="AH38" s="115">
        <v>37</v>
      </c>
      <c r="AI38" s="116">
        <v>37</v>
      </c>
      <c r="AJ38" s="116">
        <v>0</v>
      </c>
      <c r="AK38" s="116">
        <v>23</v>
      </c>
      <c r="AL38" s="116">
        <v>9</v>
      </c>
      <c r="AM38" s="116">
        <v>37</v>
      </c>
      <c r="AN38" s="116">
        <v>4</v>
      </c>
      <c r="AO38" s="116">
        <v>2</v>
      </c>
      <c r="AP38" s="116">
        <v>0</v>
      </c>
      <c r="AQ38" s="118">
        <v>22</v>
      </c>
      <c r="AR38" s="159">
        <v>1</v>
      </c>
      <c r="AS38" s="154">
        <v>1</v>
      </c>
      <c r="AT38" s="154">
        <v>2</v>
      </c>
      <c r="AU38" s="156">
        <v>0</v>
      </c>
      <c r="AV38" s="115">
        <v>0</v>
      </c>
      <c r="AW38" s="116">
        <v>0</v>
      </c>
      <c r="AX38" s="116">
        <v>0</v>
      </c>
      <c r="AY38" s="116">
        <v>0</v>
      </c>
      <c r="AZ38" s="116">
        <v>0</v>
      </c>
      <c r="BA38" s="118">
        <v>0</v>
      </c>
    </row>
    <row r="39" spans="1:53" ht="12.75" customHeight="1" x14ac:dyDescent="0.2">
      <c r="A39" s="299" t="s">
        <v>285</v>
      </c>
      <c r="B39" s="115">
        <v>150</v>
      </c>
      <c r="C39" s="116">
        <v>0</v>
      </c>
      <c r="D39" s="157">
        <v>24235.200000000001</v>
      </c>
      <c r="E39" s="157">
        <v>176498.19</v>
      </c>
      <c r="F39" s="156">
        <v>40</v>
      </c>
      <c r="G39" s="115">
        <v>150</v>
      </c>
      <c r="H39" s="116">
        <v>0</v>
      </c>
      <c r="I39" s="157">
        <v>200733.39</v>
      </c>
      <c r="J39" s="157">
        <v>24235.200000000001</v>
      </c>
      <c r="K39" s="157">
        <v>176498.19</v>
      </c>
      <c r="L39" s="158">
        <v>5.97</v>
      </c>
      <c r="M39" s="115">
        <v>150</v>
      </c>
      <c r="N39" s="120">
        <v>150</v>
      </c>
      <c r="O39" s="116">
        <v>0</v>
      </c>
      <c r="P39" s="116">
        <v>91</v>
      </c>
      <c r="Q39" s="116">
        <v>16</v>
      </c>
      <c r="R39" s="116">
        <v>134</v>
      </c>
      <c r="S39" s="119">
        <v>19</v>
      </c>
      <c r="T39" s="119">
        <v>31</v>
      </c>
      <c r="U39" s="119">
        <v>30</v>
      </c>
      <c r="V39" s="119">
        <v>2</v>
      </c>
      <c r="W39" s="119">
        <v>114</v>
      </c>
      <c r="X39" s="119">
        <v>0</v>
      </c>
      <c r="Y39" s="119">
        <v>0</v>
      </c>
      <c r="Z39" s="119">
        <v>9</v>
      </c>
      <c r="AA39" s="148">
        <v>34</v>
      </c>
      <c r="AB39" s="148">
        <v>97</v>
      </c>
      <c r="AC39" s="148">
        <v>19</v>
      </c>
      <c r="AD39" s="148">
        <v>2</v>
      </c>
      <c r="AE39" s="148">
        <v>136</v>
      </c>
      <c r="AF39" s="148">
        <v>0</v>
      </c>
      <c r="AG39" s="141">
        <v>12</v>
      </c>
      <c r="AH39" s="115">
        <v>150</v>
      </c>
      <c r="AI39" s="116">
        <v>150</v>
      </c>
      <c r="AJ39" s="116">
        <v>0</v>
      </c>
      <c r="AK39" s="116">
        <v>91</v>
      </c>
      <c r="AL39" s="116">
        <v>16</v>
      </c>
      <c r="AM39" s="116">
        <v>137</v>
      </c>
      <c r="AN39" s="116">
        <v>17</v>
      </c>
      <c r="AO39" s="116">
        <v>4</v>
      </c>
      <c r="AP39" s="116">
        <v>0</v>
      </c>
      <c r="AQ39" s="118">
        <v>45</v>
      </c>
      <c r="AR39" s="159">
        <v>58</v>
      </c>
      <c r="AS39" s="154">
        <v>0</v>
      </c>
      <c r="AT39" s="154">
        <v>0</v>
      </c>
      <c r="AU39" s="156">
        <v>0</v>
      </c>
      <c r="AV39" s="115">
        <v>0</v>
      </c>
      <c r="AW39" s="116">
        <v>0</v>
      </c>
      <c r="AX39" s="116">
        <v>0</v>
      </c>
      <c r="AY39" s="116">
        <v>0</v>
      </c>
      <c r="AZ39" s="116">
        <v>0</v>
      </c>
      <c r="BA39" s="118">
        <v>0</v>
      </c>
    </row>
    <row r="40" spans="1:53" ht="12.75" customHeight="1" x14ac:dyDescent="0.2">
      <c r="A40" s="299" t="s">
        <v>286</v>
      </c>
      <c r="B40" s="115">
        <v>0</v>
      </c>
      <c r="C40" s="116">
        <v>0</v>
      </c>
      <c r="D40" s="157">
        <v>0</v>
      </c>
      <c r="E40" s="157">
        <v>0</v>
      </c>
      <c r="F40" s="156">
        <v>0</v>
      </c>
      <c r="G40" s="115">
        <v>0</v>
      </c>
      <c r="H40" s="116">
        <v>0</v>
      </c>
      <c r="I40" s="157">
        <v>0</v>
      </c>
      <c r="J40" s="157">
        <v>0</v>
      </c>
      <c r="K40" s="157">
        <v>0</v>
      </c>
      <c r="L40" s="158">
        <v>0</v>
      </c>
      <c r="M40" s="115">
        <v>0</v>
      </c>
      <c r="N40" s="120">
        <v>0</v>
      </c>
      <c r="O40" s="116">
        <v>0</v>
      </c>
      <c r="P40" s="116">
        <v>0</v>
      </c>
      <c r="Q40" s="116">
        <v>0</v>
      </c>
      <c r="R40" s="116">
        <v>0</v>
      </c>
      <c r="S40" s="119">
        <v>0</v>
      </c>
      <c r="T40" s="119">
        <v>0</v>
      </c>
      <c r="U40" s="119">
        <v>0</v>
      </c>
      <c r="V40" s="119">
        <v>0</v>
      </c>
      <c r="W40" s="119">
        <v>0</v>
      </c>
      <c r="X40" s="119">
        <v>0</v>
      </c>
      <c r="Y40" s="119">
        <v>0</v>
      </c>
      <c r="Z40" s="119">
        <v>0</v>
      </c>
      <c r="AA40" s="148">
        <v>0</v>
      </c>
      <c r="AB40" s="148">
        <v>0</v>
      </c>
      <c r="AC40" s="148">
        <v>0</v>
      </c>
      <c r="AD40" s="148">
        <v>0</v>
      </c>
      <c r="AE40" s="148">
        <v>0</v>
      </c>
      <c r="AF40" s="148">
        <v>0</v>
      </c>
      <c r="AG40" s="141">
        <v>0</v>
      </c>
      <c r="AH40" s="115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6">
        <v>0</v>
      </c>
      <c r="AP40" s="116">
        <v>0</v>
      </c>
      <c r="AQ40" s="118">
        <v>0</v>
      </c>
      <c r="AR40" s="159">
        <v>0</v>
      </c>
      <c r="AS40" s="154">
        <v>0</v>
      </c>
      <c r="AT40" s="154">
        <v>0</v>
      </c>
      <c r="AU40" s="156">
        <v>0</v>
      </c>
      <c r="AV40" s="115">
        <v>0</v>
      </c>
      <c r="AW40" s="116">
        <v>0</v>
      </c>
      <c r="AX40" s="116">
        <v>0</v>
      </c>
      <c r="AY40" s="116">
        <v>0</v>
      </c>
      <c r="AZ40" s="116">
        <v>0</v>
      </c>
      <c r="BA40" s="118">
        <v>0</v>
      </c>
    </row>
    <row r="41" spans="1:53" ht="12.75" customHeight="1" x14ac:dyDescent="0.2">
      <c r="A41" s="302" t="s">
        <v>287</v>
      </c>
      <c r="B41" s="115">
        <v>25</v>
      </c>
      <c r="C41" s="116">
        <v>0</v>
      </c>
      <c r="D41" s="157">
        <v>4025.6</v>
      </c>
      <c r="E41" s="157">
        <v>29317.32</v>
      </c>
      <c r="F41" s="156">
        <v>9</v>
      </c>
      <c r="G41" s="115">
        <v>25</v>
      </c>
      <c r="H41" s="116">
        <v>0</v>
      </c>
      <c r="I41" s="157">
        <v>33342.92</v>
      </c>
      <c r="J41" s="157">
        <v>4025.6</v>
      </c>
      <c r="K41" s="157">
        <v>29317.32</v>
      </c>
      <c r="L41" s="158">
        <v>5.77</v>
      </c>
      <c r="M41" s="115">
        <v>25</v>
      </c>
      <c r="N41" s="120">
        <v>25</v>
      </c>
      <c r="O41" s="116">
        <v>0</v>
      </c>
      <c r="P41" s="116">
        <v>17</v>
      </c>
      <c r="Q41" s="116">
        <v>10</v>
      </c>
      <c r="R41" s="116">
        <v>22</v>
      </c>
      <c r="S41" s="119">
        <v>3</v>
      </c>
      <c r="T41" s="119">
        <v>7</v>
      </c>
      <c r="U41" s="119">
        <v>6</v>
      </c>
      <c r="V41" s="119">
        <v>5</v>
      </c>
      <c r="W41" s="119">
        <v>17</v>
      </c>
      <c r="X41" s="119">
        <v>0</v>
      </c>
      <c r="Y41" s="119">
        <v>0</v>
      </c>
      <c r="Z41" s="119">
        <v>1</v>
      </c>
      <c r="AA41" s="148">
        <v>4</v>
      </c>
      <c r="AB41" s="148">
        <v>17</v>
      </c>
      <c r="AC41" s="148">
        <v>4</v>
      </c>
      <c r="AD41" s="148">
        <v>5</v>
      </c>
      <c r="AE41" s="148">
        <v>19</v>
      </c>
      <c r="AF41" s="148">
        <v>0</v>
      </c>
      <c r="AG41" s="141">
        <v>1</v>
      </c>
      <c r="AH41" s="115">
        <v>25</v>
      </c>
      <c r="AI41" s="116">
        <v>25</v>
      </c>
      <c r="AJ41" s="116">
        <v>0</v>
      </c>
      <c r="AK41" s="116">
        <v>17</v>
      </c>
      <c r="AL41" s="116">
        <v>2</v>
      </c>
      <c r="AM41" s="116">
        <v>20</v>
      </c>
      <c r="AN41" s="116">
        <v>1</v>
      </c>
      <c r="AO41" s="116">
        <v>0</v>
      </c>
      <c r="AP41" s="116">
        <v>0</v>
      </c>
      <c r="AQ41" s="118">
        <v>17</v>
      </c>
      <c r="AR41" s="159">
        <v>6</v>
      </c>
      <c r="AS41" s="154">
        <v>0</v>
      </c>
      <c r="AT41" s="154">
        <v>0</v>
      </c>
      <c r="AU41" s="156">
        <v>0</v>
      </c>
      <c r="AV41" s="115">
        <v>0</v>
      </c>
      <c r="AW41" s="116">
        <v>0</v>
      </c>
      <c r="AX41" s="116">
        <v>0</v>
      </c>
      <c r="AY41" s="116">
        <v>0</v>
      </c>
      <c r="AZ41" s="116">
        <v>0</v>
      </c>
      <c r="BA41" s="118">
        <v>0</v>
      </c>
    </row>
    <row r="42" spans="1:53" ht="12.75" customHeight="1" x14ac:dyDescent="0.2">
      <c r="A42" s="302" t="s">
        <v>288</v>
      </c>
      <c r="B42" s="115">
        <v>58</v>
      </c>
      <c r="C42" s="116">
        <v>0</v>
      </c>
      <c r="D42" s="157">
        <v>9465.6</v>
      </c>
      <c r="E42" s="157">
        <v>68935.320000000007</v>
      </c>
      <c r="F42" s="156">
        <v>16</v>
      </c>
      <c r="G42" s="115">
        <v>58</v>
      </c>
      <c r="H42" s="116">
        <v>0</v>
      </c>
      <c r="I42" s="157">
        <v>78400.92</v>
      </c>
      <c r="J42" s="157">
        <v>9465.6</v>
      </c>
      <c r="K42" s="157">
        <v>68935.320000000007</v>
      </c>
      <c r="L42" s="158">
        <v>6</v>
      </c>
      <c r="M42" s="115">
        <v>58</v>
      </c>
      <c r="N42" s="120">
        <v>58</v>
      </c>
      <c r="O42" s="116">
        <v>0</v>
      </c>
      <c r="P42" s="116">
        <v>44</v>
      </c>
      <c r="Q42" s="116">
        <v>9</v>
      </c>
      <c r="R42" s="116">
        <v>50</v>
      </c>
      <c r="S42" s="119">
        <v>4</v>
      </c>
      <c r="T42" s="119">
        <v>14</v>
      </c>
      <c r="U42" s="119">
        <v>27</v>
      </c>
      <c r="V42" s="119">
        <v>1</v>
      </c>
      <c r="W42" s="119">
        <v>33</v>
      </c>
      <c r="X42" s="119">
        <v>0</v>
      </c>
      <c r="Y42" s="119">
        <v>0</v>
      </c>
      <c r="Z42" s="119">
        <v>0</v>
      </c>
      <c r="AA42" s="148">
        <v>10</v>
      </c>
      <c r="AB42" s="148">
        <v>42</v>
      </c>
      <c r="AC42" s="148">
        <v>6</v>
      </c>
      <c r="AD42" s="148">
        <v>1</v>
      </c>
      <c r="AE42" s="148">
        <v>47</v>
      </c>
      <c r="AF42" s="148">
        <v>0</v>
      </c>
      <c r="AG42" s="141">
        <v>10</v>
      </c>
      <c r="AH42" s="115">
        <v>58</v>
      </c>
      <c r="AI42" s="116">
        <v>58</v>
      </c>
      <c r="AJ42" s="116">
        <v>0</v>
      </c>
      <c r="AK42" s="116">
        <v>44</v>
      </c>
      <c r="AL42" s="116">
        <v>9</v>
      </c>
      <c r="AM42" s="116">
        <v>50</v>
      </c>
      <c r="AN42" s="116">
        <v>0</v>
      </c>
      <c r="AO42" s="116">
        <v>0</v>
      </c>
      <c r="AP42" s="116">
        <v>0</v>
      </c>
      <c r="AQ42" s="118">
        <v>0</v>
      </c>
      <c r="AR42" s="159">
        <v>0</v>
      </c>
      <c r="AS42" s="154">
        <v>0</v>
      </c>
      <c r="AT42" s="154">
        <v>0</v>
      </c>
      <c r="AU42" s="156">
        <v>0</v>
      </c>
      <c r="AV42" s="115">
        <v>0</v>
      </c>
      <c r="AW42" s="116">
        <v>0</v>
      </c>
      <c r="AX42" s="116">
        <v>0</v>
      </c>
      <c r="AY42" s="116">
        <v>0</v>
      </c>
      <c r="AZ42" s="116">
        <v>0</v>
      </c>
      <c r="BA42" s="118">
        <v>0</v>
      </c>
    </row>
    <row r="43" spans="1:53" ht="12.75" customHeight="1" x14ac:dyDescent="0.2">
      <c r="A43" s="302" t="s">
        <v>289</v>
      </c>
      <c r="B43" s="115">
        <v>23</v>
      </c>
      <c r="C43" s="116">
        <v>0</v>
      </c>
      <c r="D43" s="157">
        <v>3590.4</v>
      </c>
      <c r="E43" s="157">
        <v>26147.88</v>
      </c>
      <c r="F43" s="156">
        <v>6</v>
      </c>
      <c r="G43" s="115">
        <v>22</v>
      </c>
      <c r="H43" s="116">
        <v>0</v>
      </c>
      <c r="I43" s="157">
        <v>28386.54</v>
      </c>
      <c r="J43" s="157">
        <v>3427.2</v>
      </c>
      <c r="K43" s="157">
        <v>24959.34</v>
      </c>
      <c r="L43" s="158">
        <v>5.5</v>
      </c>
      <c r="M43" s="115">
        <v>22</v>
      </c>
      <c r="N43" s="120">
        <v>22</v>
      </c>
      <c r="O43" s="116">
        <v>0</v>
      </c>
      <c r="P43" s="116">
        <v>16</v>
      </c>
      <c r="Q43" s="116">
        <v>6</v>
      </c>
      <c r="R43" s="116">
        <v>22</v>
      </c>
      <c r="S43" s="119">
        <v>4</v>
      </c>
      <c r="T43" s="119">
        <v>8</v>
      </c>
      <c r="U43" s="119">
        <v>11</v>
      </c>
      <c r="V43" s="119">
        <v>2</v>
      </c>
      <c r="W43" s="119">
        <v>14</v>
      </c>
      <c r="X43" s="119">
        <v>0</v>
      </c>
      <c r="Y43" s="119">
        <v>1</v>
      </c>
      <c r="Z43" s="119">
        <v>0</v>
      </c>
      <c r="AA43" s="148">
        <v>3</v>
      </c>
      <c r="AB43" s="148">
        <v>16</v>
      </c>
      <c r="AC43" s="148">
        <v>3</v>
      </c>
      <c r="AD43" s="148">
        <v>5</v>
      </c>
      <c r="AE43" s="148">
        <v>13</v>
      </c>
      <c r="AF43" s="148">
        <v>0</v>
      </c>
      <c r="AG43" s="141">
        <v>4</v>
      </c>
      <c r="AH43" s="115">
        <v>22</v>
      </c>
      <c r="AI43" s="116">
        <v>22</v>
      </c>
      <c r="AJ43" s="116">
        <v>0</v>
      </c>
      <c r="AK43" s="116">
        <v>16</v>
      </c>
      <c r="AL43" s="116">
        <v>6</v>
      </c>
      <c r="AM43" s="116">
        <v>22</v>
      </c>
      <c r="AN43" s="116">
        <v>4</v>
      </c>
      <c r="AO43" s="116">
        <v>0</v>
      </c>
      <c r="AP43" s="116">
        <v>0</v>
      </c>
      <c r="AQ43" s="118">
        <v>18</v>
      </c>
      <c r="AR43" s="159">
        <v>1</v>
      </c>
      <c r="AS43" s="154">
        <v>0</v>
      </c>
      <c r="AT43" s="154">
        <v>0</v>
      </c>
      <c r="AU43" s="156">
        <v>0</v>
      </c>
      <c r="AV43" s="115">
        <v>0</v>
      </c>
      <c r="AW43" s="116">
        <v>0</v>
      </c>
      <c r="AX43" s="116">
        <v>0</v>
      </c>
      <c r="AY43" s="116">
        <v>0</v>
      </c>
      <c r="AZ43" s="116">
        <v>0</v>
      </c>
      <c r="BA43" s="118">
        <v>0</v>
      </c>
    </row>
    <row r="44" spans="1:53" ht="12.75" customHeight="1" x14ac:dyDescent="0.2">
      <c r="A44" s="302" t="s">
        <v>290</v>
      </c>
      <c r="B44" s="115">
        <v>11</v>
      </c>
      <c r="C44" s="116">
        <v>0</v>
      </c>
      <c r="D44" s="157">
        <v>720.2</v>
      </c>
      <c r="E44" s="157">
        <v>13073.939999999999</v>
      </c>
      <c r="F44" s="156">
        <v>6</v>
      </c>
      <c r="G44" s="115">
        <v>9</v>
      </c>
      <c r="H44" s="116">
        <v>0</v>
      </c>
      <c r="I44" s="157">
        <v>11412.12</v>
      </c>
      <c r="J44" s="157">
        <v>715.26</v>
      </c>
      <c r="K44" s="157">
        <v>10696.86</v>
      </c>
      <c r="L44" s="158">
        <v>6</v>
      </c>
      <c r="M44" s="115">
        <v>9</v>
      </c>
      <c r="N44" s="120">
        <v>9</v>
      </c>
      <c r="O44" s="116">
        <v>0</v>
      </c>
      <c r="P44" s="116">
        <v>7</v>
      </c>
      <c r="Q44" s="116">
        <v>1</v>
      </c>
      <c r="R44" s="116">
        <v>8</v>
      </c>
      <c r="S44" s="119">
        <v>4</v>
      </c>
      <c r="T44" s="119">
        <v>1</v>
      </c>
      <c r="U44" s="119">
        <v>3</v>
      </c>
      <c r="V44" s="119">
        <v>1</v>
      </c>
      <c r="W44" s="119">
        <v>7</v>
      </c>
      <c r="X44" s="119">
        <v>0</v>
      </c>
      <c r="Y44" s="119">
        <v>0</v>
      </c>
      <c r="Z44" s="119">
        <v>1</v>
      </c>
      <c r="AA44" s="148">
        <v>5</v>
      </c>
      <c r="AB44" s="148">
        <v>4</v>
      </c>
      <c r="AC44" s="148">
        <v>0</v>
      </c>
      <c r="AD44" s="148">
        <v>1</v>
      </c>
      <c r="AE44" s="148">
        <v>4</v>
      </c>
      <c r="AF44" s="148">
        <v>0</v>
      </c>
      <c r="AG44" s="141">
        <v>4</v>
      </c>
      <c r="AH44" s="115">
        <v>9</v>
      </c>
      <c r="AI44" s="116">
        <v>9</v>
      </c>
      <c r="AJ44" s="116">
        <v>0</v>
      </c>
      <c r="AK44" s="116">
        <v>7</v>
      </c>
      <c r="AL44" s="116">
        <v>1</v>
      </c>
      <c r="AM44" s="116">
        <v>8</v>
      </c>
      <c r="AN44" s="116">
        <v>0</v>
      </c>
      <c r="AO44" s="116">
        <v>0</v>
      </c>
      <c r="AP44" s="116">
        <v>0</v>
      </c>
      <c r="AQ44" s="118">
        <v>4</v>
      </c>
      <c r="AR44" s="159">
        <v>0</v>
      </c>
      <c r="AS44" s="154">
        <v>0</v>
      </c>
      <c r="AT44" s="154">
        <v>0</v>
      </c>
      <c r="AU44" s="156">
        <v>0</v>
      </c>
      <c r="AV44" s="115">
        <v>0</v>
      </c>
      <c r="AW44" s="116">
        <v>0</v>
      </c>
      <c r="AX44" s="116">
        <v>0</v>
      </c>
      <c r="AY44" s="116">
        <v>0</v>
      </c>
      <c r="AZ44" s="116">
        <v>0</v>
      </c>
      <c r="BA44" s="118">
        <v>0</v>
      </c>
    </row>
    <row r="45" spans="1:53" ht="12.75" customHeight="1" x14ac:dyDescent="0.2">
      <c r="A45" s="303" t="s">
        <v>291</v>
      </c>
      <c r="B45" s="115">
        <v>16</v>
      </c>
      <c r="C45" s="116">
        <v>0</v>
      </c>
      <c r="D45" s="157">
        <v>2176</v>
      </c>
      <c r="E45" s="157">
        <v>14775.72</v>
      </c>
      <c r="F45" s="156">
        <v>8</v>
      </c>
      <c r="G45" s="115">
        <v>15</v>
      </c>
      <c r="H45" s="116">
        <v>0</v>
      </c>
      <c r="I45" s="157">
        <v>16951.72</v>
      </c>
      <c r="J45" s="157">
        <v>2176</v>
      </c>
      <c r="K45" s="157">
        <v>14775.72</v>
      </c>
      <c r="L45" s="158">
        <v>5</v>
      </c>
      <c r="M45" s="115">
        <v>15</v>
      </c>
      <c r="N45" s="120">
        <v>15</v>
      </c>
      <c r="O45" s="116">
        <v>0</v>
      </c>
      <c r="P45" s="116">
        <v>11</v>
      </c>
      <c r="Q45" s="116">
        <v>2</v>
      </c>
      <c r="R45" s="116">
        <v>12</v>
      </c>
      <c r="S45" s="119">
        <v>2</v>
      </c>
      <c r="T45" s="119">
        <v>0</v>
      </c>
      <c r="U45" s="119">
        <v>5</v>
      </c>
      <c r="V45" s="119">
        <v>0</v>
      </c>
      <c r="W45" s="119">
        <v>11</v>
      </c>
      <c r="X45" s="119">
        <v>0</v>
      </c>
      <c r="Y45" s="119">
        <v>0</v>
      </c>
      <c r="Z45" s="119">
        <v>0</v>
      </c>
      <c r="AA45" s="148">
        <v>2</v>
      </c>
      <c r="AB45" s="148">
        <v>13</v>
      </c>
      <c r="AC45" s="148">
        <v>0</v>
      </c>
      <c r="AD45" s="148">
        <v>0</v>
      </c>
      <c r="AE45" s="148">
        <v>5</v>
      </c>
      <c r="AF45" s="148">
        <v>0</v>
      </c>
      <c r="AG45" s="141">
        <v>10</v>
      </c>
      <c r="AH45" s="115">
        <v>15</v>
      </c>
      <c r="AI45" s="116">
        <v>15</v>
      </c>
      <c r="AJ45" s="116">
        <v>0</v>
      </c>
      <c r="AK45" s="116">
        <v>11</v>
      </c>
      <c r="AL45" s="116">
        <v>1</v>
      </c>
      <c r="AM45" s="116">
        <v>12</v>
      </c>
      <c r="AN45" s="116">
        <v>7</v>
      </c>
      <c r="AO45" s="116">
        <v>0</v>
      </c>
      <c r="AP45" s="116">
        <v>0</v>
      </c>
      <c r="AQ45" s="118">
        <v>6</v>
      </c>
      <c r="AR45" s="159">
        <v>5</v>
      </c>
      <c r="AS45" s="154">
        <v>0</v>
      </c>
      <c r="AT45" s="154">
        <v>0</v>
      </c>
      <c r="AU45" s="156">
        <v>0</v>
      </c>
      <c r="AV45" s="115">
        <v>0</v>
      </c>
      <c r="AW45" s="116">
        <v>0</v>
      </c>
      <c r="AX45" s="116">
        <v>0</v>
      </c>
      <c r="AY45" s="116">
        <v>0</v>
      </c>
      <c r="AZ45" s="116">
        <v>0</v>
      </c>
      <c r="BA45" s="118">
        <v>0</v>
      </c>
    </row>
    <row r="46" spans="1:53" ht="12.75" customHeight="1" x14ac:dyDescent="0.2">
      <c r="A46" s="304" t="s">
        <v>292</v>
      </c>
      <c r="B46" s="115">
        <v>42</v>
      </c>
      <c r="C46" s="116">
        <v>0</v>
      </c>
      <c r="D46" s="157">
        <v>6392</v>
      </c>
      <c r="E46" s="157">
        <v>46551.15</v>
      </c>
      <c r="F46" s="156">
        <v>18</v>
      </c>
      <c r="G46" s="115">
        <v>41</v>
      </c>
      <c r="H46" s="116">
        <v>0</v>
      </c>
      <c r="I46" s="157">
        <v>52943.15</v>
      </c>
      <c r="J46" s="157">
        <v>6392</v>
      </c>
      <c r="K46" s="157">
        <v>46551.15</v>
      </c>
      <c r="L46" s="158">
        <v>6</v>
      </c>
      <c r="M46" s="115">
        <v>41</v>
      </c>
      <c r="N46" s="120">
        <v>41</v>
      </c>
      <c r="O46" s="116">
        <v>0</v>
      </c>
      <c r="P46" s="116">
        <v>22</v>
      </c>
      <c r="Q46" s="116">
        <v>3</v>
      </c>
      <c r="R46" s="116">
        <v>39</v>
      </c>
      <c r="S46" s="119">
        <v>4</v>
      </c>
      <c r="T46" s="119">
        <v>10</v>
      </c>
      <c r="U46" s="119">
        <v>18</v>
      </c>
      <c r="V46" s="119">
        <v>12</v>
      </c>
      <c r="W46" s="119">
        <v>28</v>
      </c>
      <c r="X46" s="119">
        <v>0</v>
      </c>
      <c r="Y46" s="119">
        <v>0</v>
      </c>
      <c r="Z46" s="119">
        <v>2</v>
      </c>
      <c r="AA46" s="148">
        <v>6</v>
      </c>
      <c r="AB46" s="148">
        <v>31</v>
      </c>
      <c r="AC46" s="148">
        <v>4</v>
      </c>
      <c r="AD46" s="148">
        <v>12</v>
      </c>
      <c r="AE46" s="148">
        <v>24</v>
      </c>
      <c r="AF46" s="148">
        <v>0</v>
      </c>
      <c r="AG46" s="141">
        <v>5</v>
      </c>
      <c r="AH46" s="115">
        <v>41</v>
      </c>
      <c r="AI46" s="116">
        <v>41</v>
      </c>
      <c r="AJ46" s="116">
        <v>0</v>
      </c>
      <c r="AK46" s="116">
        <v>22</v>
      </c>
      <c r="AL46" s="116">
        <v>3</v>
      </c>
      <c r="AM46" s="116">
        <v>39</v>
      </c>
      <c r="AN46" s="116">
        <v>2</v>
      </c>
      <c r="AO46" s="116">
        <v>0</v>
      </c>
      <c r="AP46" s="116">
        <v>2</v>
      </c>
      <c r="AQ46" s="118">
        <v>25</v>
      </c>
      <c r="AR46" s="159">
        <v>2</v>
      </c>
      <c r="AS46" s="154">
        <v>0</v>
      </c>
      <c r="AT46" s="154">
        <v>2</v>
      </c>
      <c r="AU46" s="156">
        <v>0</v>
      </c>
      <c r="AV46" s="115">
        <v>0</v>
      </c>
      <c r="AW46" s="116">
        <v>0</v>
      </c>
      <c r="AX46" s="116">
        <v>0</v>
      </c>
      <c r="AY46" s="116">
        <v>0</v>
      </c>
      <c r="AZ46" s="116">
        <v>0</v>
      </c>
      <c r="BA46" s="118">
        <v>0</v>
      </c>
    </row>
    <row r="47" spans="1:53" ht="12.75" customHeight="1" x14ac:dyDescent="0.2">
      <c r="A47" s="302" t="s">
        <v>293</v>
      </c>
      <c r="B47" s="115">
        <v>29</v>
      </c>
      <c r="C47" s="116">
        <v>0</v>
      </c>
      <c r="D47" s="157">
        <v>4732.8</v>
      </c>
      <c r="E47" s="157">
        <v>34467.660000000003</v>
      </c>
      <c r="F47" s="156">
        <v>18</v>
      </c>
      <c r="G47" s="115">
        <v>29</v>
      </c>
      <c r="H47" s="116">
        <v>0</v>
      </c>
      <c r="I47" s="157">
        <v>39200.46</v>
      </c>
      <c r="J47" s="157">
        <v>4732.8</v>
      </c>
      <c r="K47" s="157">
        <v>34467.660000000003</v>
      </c>
      <c r="L47" s="158">
        <v>6</v>
      </c>
      <c r="M47" s="115">
        <v>29</v>
      </c>
      <c r="N47" s="120">
        <v>29</v>
      </c>
      <c r="O47" s="116">
        <v>0</v>
      </c>
      <c r="P47" s="116">
        <v>18</v>
      </c>
      <c r="Q47" s="116">
        <v>6</v>
      </c>
      <c r="R47" s="116">
        <v>28</v>
      </c>
      <c r="S47" s="119">
        <v>6</v>
      </c>
      <c r="T47" s="119">
        <v>5</v>
      </c>
      <c r="U47" s="119">
        <v>17</v>
      </c>
      <c r="V47" s="119">
        <v>0</v>
      </c>
      <c r="W47" s="119">
        <v>18</v>
      </c>
      <c r="X47" s="119">
        <v>0</v>
      </c>
      <c r="Y47" s="119">
        <v>0</v>
      </c>
      <c r="Z47" s="119">
        <v>3</v>
      </c>
      <c r="AA47" s="148">
        <v>7</v>
      </c>
      <c r="AB47" s="148">
        <v>20</v>
      </c>
      <c r="AC47" s="148">
        <v>2</v>
      </c>
      <c r="AD47" s="148">
        <v>0</v>
      </c>
      <c r="AE47" s="148">
        <v>20</v>
      </c>
      <c r="AF47" s="148">
        <v>0</v>
      </c>
      <c r="AG47" s="141">
        <v>9</v>
      </c>
      <c r="AH47" s="115">
        <v>29</v>
      </c>
      <c r="AI47" s="116">
        <v>29</v>
      </c>
      <c r="AJ47" s="116">
        <v>0</v>
      </c>
      <c r="AK47" s="116">
        <v>18</v>
      </c>
      <c r="AL47" s="116">
        <v>6</v>
      </c>
      <c r="AM47" s="116">
        <v>28</v>
      </c>
      <c r="AN47" s="116">
        <v>0</v>
      </c>
      <c r="AO47" s="116">
        <v>0</v>
      </c>
      <c r="AP47" s="116">
        <v>0</v>
      </c>
      <c r="AQ47" s="118">
        <v>23</v>
      </c>
      <c r="AR47" s="159">
        <v>0</v>
      </c>
      <c r="AS47" s="154">
        <v>0</v>
      </c>
      <c r="AT47" s="154">
        <v>0</v>
      </c>
      <c r="AU47" s="156">
        <v>0</v>
      </c>
      <c r="AV47" s="115">
        <v>0</v>
      </c>
      <c r="AW47" s="116">
        <v>0</v>
      </c>
      <c r="AX47" s="116">
        <v>0</v>
      </c>
      <c r="AY47" s="116">
        <v>0</v>
      </c>
      <c r="AZ47" s="116">
        <v>0</v>
      </c>
      <c r="BA47" s="118">
        <v>0</v>
      </c>
    </row>
    <row r="48" spans="1:53" ht="12.75" customHeight="1" x14ac:dyDescent="0.2">
      <c r="A48" s="299" t="s">
        <v>294</v>
      </c>
      <c r="B48" s="115">
        <v>1</v>
      </c>
      <c r="C48" s="116">
        <v>0</v>
      </c>
      <c r="D48" s="157">
        <v>163.19999999999999</v>
      </c>
      <c r="E48" s="157">
        <v>1188.54</v>
      </c>
      <c r="F48" s="156">
        <v>1</v>
      </c>
      <c r="G48" s="115">
        <v>1</v>
      </c>
      <c r="H48" s="116">
        <v>0</v>
      </c>
      <c r="I48" s="157">
        <v>1351.74</v>
      </c>
      <c r="J48" s="157">
        <v>163.19999999999999</v>
      </c>
      <c r="K48" s="157">
        <v>1188.54</v>
      </c>
      <c r="L48" s="158">
        <v>6</v>
      </c>
      <c r="M48" s="115">
        <v>1</v>
      </c>
      <c r="N48" s="120">
        <v>1</v>
      </c>
      <c r="O48" s="116">
        <v>0</v>
      </c>
      <c r="P48" s="116">
        <v>1</v>
      </c>
      <c r="Q48" s="116">
        <v>0</v>
      </c>
      <c r="R48" s="116">
        <v>0</v>
      </c>
      <c r="S48" s="119">
        <v>0</v>
      </c>
      <c r="T48" s="119">
        <v>0</v>
      </c>
      <c r="U48" s="119">
        <v>0</v>
      </c>
      <c r="V48" s="119">
        <v>0</v>
      </c>
      <c r="W48" s="119">
        <v>0</v>
      </c>
      <c r="X48" s="119">
        <v>0</v>
      </c>
      <c r="Y48" s="119">
        <v>0</v>
      </c>
      <c r="Z48" s="119">
        <v>0</v>
      </c>
      <c r="AA48" s="148">
        <v>0</v>
      </c>
      <c r="AB48" s="148">
        <v>1</v>
      </c>
      <c r="AC48" s="148">
        <v>0</v>
      </c>
      <c r="AD48" s="148">
        <v>0</v>
      </c>
      <c r="AE48" s="148">
        <v>1</v>
      </c>
      <c r="AF48" s="148">
        <v>0</v>
      </c>
      <c r="AG48" s="141">
        <v>0</v>
      </c>
      <c r="AH48" s="115">
        <v>1</v>
      </c>
      <c r="AI48" s="116">
        <v>1</v>
      </c>
      <c r="AJ48" s="116">
        <v>0</v>
      </c>
      <c r="AK48" s="116">
        <v>1</v>
      </c>
      <c r="AL48" s="116">
        <v>0</v>
      </c>
      <c r="AM48" s="116">
        <v>0</v>
      </c>
      <c r="AN48" s="116">
        <v>0</v>
      </c>
      <c r="AO48" s="116">
        <v>0</v>
      </c>
      <c r="AP48" s="116">
        <v>0</v>
      </c>
      <c r="AQ48" s="118">
        <v>0</v>
      </c>
      <c r="AR48" s="159">
        <v>0</v>
      </c>
      <c r="AS48" s="154">
        <v>0</v>
      </c>
      <c r="AT48" s="154">
        <v>0</v>
      </c>
      <c r="AU48" s="156">
        <v>0</v>
      </c>
      <c r="AV48" s="115">
        <v>0</v>
      </c>
      <c r="AW48" s="116">
        <v>0</v>
      </c>
      <c r="AX48" s="116">
        <v>0</v>
      </c>
      <c r="AY48" s="116">
        <v>0</v>
      </c>
      <c r="AZ48" s="116">
        <v>0</v>
      </c>
      <c r="BA48" s="118">
        <v>0</v>
      </c>
    </row>
    <row r="49" spans="1:53" ht="12.75" customHeight="1" x14ac:dyDescent="0.2">
      <c r="A49" s="302" t="s">
        <v>295</v>
      </c>
      <c r="B49" s="115">
        <v>61</v>
      </c>
      <c r="C49" s="116">
        <v>0</v>
      </c>
      <c r="D49" s="157">
        <v>9302.4</v>
      </c>
      <c r="E49" s="157">
        <v>0</v>
      </c>
      <c r="F49" s="156">
        <v>29</v>
      </c>
      <c r="G49" s="115">
        <v>61</v>
      </c>
      <c r="H49" s="116">
        <v>0</v>
      </c>
      <c r="I49" s="157">
        <v>9302.4</v>
      </c>
      <c r="J49" s="157">
        <v>9302.4</v>
      </c>
      <c r="K49" s="157">
        <v>0</v>
      </c>
      <c r="L49" s="158">
        <v>5.55</v>
      </c>
      <c r="M49" s="115">
        <v>61</v>
      </c>
      <c r="N49" s="120">
        <v>61</v>
      </c>
      <c r="O49" s="116">
        <v>0</v>
      </c>
      <c r="P49" s="116">
        <v>6</v>
      </c>
      <c r="Q49" s="116">
        <v>0</v>
      </c>
      <c r="R49" s="116">
        <v>57</v>
      </c>
      <c r="S49" s="119">
        <v>8</v>
      </c>
      <c r="T49" s="119">
        <v>11</v>
      </c>
      <c r="U49" s="119">
        <v>21</v>
      </c>
      <c r="V49" s="119">
        <v>11</v>
      </c>
      <c r="W49" s="119">
        <v>49</v>
      </c>
      <c r="X49" s="119">
        <v>0</v>
      </c>
      <c r="Y49" s="119">
        <v>0</v>
      </c>
      <c r="Z49" s="119">
        <v>1</v>
      </c>
      <c r="AA49" s="148">
        <v>17</v>
      </c>
      <c r="AB49" s="148">
        <v>38</v>
      </c>
      <c r="AC49" s="148">
        <v>6</v>
      </c>
      <c r="AD49" s="148">
        <v>11</v>
      </c>
      <c r="AE49" s="148">
        <v>35</v>
      </c>
      <c r="AF49" s="148">
        <v>1</v>
      </c>
      <c r="AG49" s="141">
        <v>14</v>
      </c>
      <c r="AH49" s="115">
        <v>61</v>
      </c>
      <c r="AI49" s="116">
        <v>61</v>
      </c>
      <c r="AJ49" s="116">
        <v>0</v>
      </c>
      <c r="AK49" s="116">
        <v>46</v>
      </c>
      <c r="AL49" s="116">
        <v>11</v>
      </c>
      <c r="AM49" s="116">
        <v>57</v>
      </c>
      <c r="AN49" s="116">
        <v>1</v>
      </c>
      <c r="AO49" s="116">
        <v>0</v>
      </c>
      <c r="AP49" s="116">
        <v>0</v>
      </c>
      <c r="AQ49" s="118">
        <v>26</v>
      </c>
      <c r="AR49" s="159">
        <v>0</v>
      </c>
      <c r="AS49" s="154">
        <v>0</v>
      </c>
      <c r="AT49" s="154">
        <v>0</v>
      </c>
      <c r="AU49" s="156">
        <v>0</v>
      </c>
      <c r="AV49" s="115">
        <v>0</v>
      </c>
      <c r="AW49" s="116">
        <v>0</v>
      </c>
      <c r="AX49" s="116">
        <v>0</v>
      </c>
      <c r="AY49" s="116">
        <v>0</v>
      </c>
      <c r="AZ49" s="116">
        <v>0</v>
      </c>
      <c r="BA49" s="118">
        <v>0</v>
      </c>
    </row>
    <row r="50" spans="1:53" ht="12.75" customHeight="1" x14ac:dyDescent="0.2">
      <c r="A50" s="302" t="s">
        <v>296</v>
      </c>
      <c r="B50" s="115">
        <v>27</v>
      </c>
      <c r="C50" s="116">
        <v>0</v>
      </c>
      <c r="D50" s="157">
        <v>7938</v>
      </c>
      <c r="E50" s="157">
        <v>32090.58</v>
      </c>
      <c r="F50" s="156">
        <v>8</v>
      </c>
      <c r="G50" s="115">
        <v>27</v>
      </c>
      <c r="H50" s="116">
        <v>0</v>
      </c>
      <c r="I50" s="157">
        <v>40028.58</v>
      </c>
      <c r="J50" s="157">
        <v>7938</v>
      </c>
      <c r="K50" s="157">
        <v>32090.58</v>
      </c>
      <c r="L50" s="158">
        <v>6</v>
      </c>
      <c r="M50" s="115">
        <v>27</v>
      </c>
      <c r="N50" s="120">
        <v>27</v>
      </c>
      <c r="O50" s="116">
        <v>0</v>
      </c>
      <c r="P50" s="116">
        <v>22</v>
      </c>
      <c r="Q50" s="116">
        <v>5</v>
      </c>
      <c r="R50" s="116">
        <v>25</v>
      </c>
      <c r="S50" s="119">
        <v>4</v>
      </c>
      <c r="T50" s="119">
        <v>8</v>
      </c>
      <c r="U50" s="119">
        <v>13</v>
      </c>
      <c r="V50" s="119">
        <v>3</v>
      </c>
      <c r="W50" s="119">
        <v>18</v>
      </c>
      <c r="X50" s="119">
        <v>0</v>
      </c>
      <c r="Y50" s="119">
        <v>0</v>
      </c>
      <c r="Z50" s="119">
        <v>3</v>
      </c>
      <c r="AA50" s="148">
        <v>5</v>
      </c>
      <c r="AB50" s="148">
        <v>16</v>
      </c>
      <c r="AC50" s="148">
        <v>6</v>
      </c>
      <c r="AD50" s="148">
        <v>4</v>
      </c>
      <c r="AE50" s="148">
        <v>20</v>
      </c>
      <c r="AF50" s="148">
        <v>0</v>
      </c>
      <c r="AG50" s="141">
        <v>3</v>
      </c>
      <c r="AH50" s="115">
        <v>27</v>
      </c>
      <c r="AI50" s="116">
        <v>27</v>
      </c>
      <c r="AJ50" s="116">
        <v>0</v>
      </c>
      <c r="AK50" s="116">
        <v>22</v>
      </c>
      <c r="AL50" s="116">
        <v>5</v>
      </c>
      <c r="AM50" s="116">
        <v>25</v>
      </c>
      <c r="AN50" s="116">
        <v>8</v>
      </c>
      <c r="AO50" s="116">
        <v>1</v>
      </c>
      <c r="AP50" s="116">
        <v>0</v>
      </c>
      <c r="AQ50" s="118">
        <v>18</v>
      </c>
      <c r="AR50" s="159">
        <v>8</v>
      </c>
      <c r="AS50" s="154">
        <v>0</v>
      </c>
      <c r="AT50" s="154">
        <v>0</v>
      </c>
      <c r="AU50" s="156">
        <v>0</v>
      </c>
      <c r="AV50" s="115">
        <v>0</v>
      </c>
      <c r="AW50" s="116">
        <v>0</v>
      </c>
      <c r="AX50" s="116">
        <v>0</v>
      </c>
      <c r="AY50" s="116">
        <v>0</v>
      </c>
      <c r="AZ50" s="116">
        <v>0</v>
      </c>
      <c r="BA50" s="118">
        <v>0</v>
      </c>
    </row>
    <row r="51" spans="1:53" ht="12.75" customHeight="1" x14ac:dyDescent="0.2">
      <c r="A51" s="299" t="s">
        <v>297</v>
      </c>
      <c r="B51" s="115">
        <v>12</v>
      </c>
      <c r="C51" s="116">
        <v>0</v>
      </c>
      <c r="D51" s="157">
        <v>1958.4</v>
      </c>
      <c r="E51" s="157">
        <v>13866.3</v>
      </c>
      <c r="F51" s="156">
        <v>6</v>
      </c>
      <c r="G51" s="115">
        <v>12</v>
      </c>
      <c r="H51" s="116">
        <v>0</v>
      </c>
      <c r="I51" s="157">
        <v>15824.7</v>
      </c>
      <c r="J51" s="157">
        <v>1958.4</v>
      </c>
      <c r="K51" s="157">
        <v>13866.3</v>
      </c>
      <c r="L51" s="158">
        <v>6</v>
      </c>
      <c r="M51" s="115">
        <v>12</v>
      </c>
      <c r="N51" s="120">
        <v>12</v>
      </c>
      <c r="O51" s="116">
        <v>0</v>
      </c>
      <c r="P51" s="116">
        <v>9</v>
      </c>
      <c r="Q51" s="116">
        <v>0</v>
      </c>
      <c r="R51" s="116">
        <v>11</v>
      </c>
      <c r="S51" s="119">
        <v>2</v>
      </c>
      <c r="T51" s="119">
        <v>1</v>
      </c>
      <c r="U51" s="119">
        <v>7</v>
      </c>
      <c r="V51" s="119">
        <v>2</v>
      </c>
      <c r="W51" s="119">
        <v>7</v>
      </c>
      <c r="X51" s="119">
        <v>0</v>
      </c>
      <c r="Y51" s="119">
        <v>0</v>
      </c>
      <c r="Z51" s="119">
        <v>0</v>
      </c>
      <c r="AA51" s="148">
        <v>1</v>
      </c>
      <c r="AB51" s="148">
        <v>11</v>
      </c>
      <c r="AC51" s="148">
        <v>0</v>
      </c>
      <c r="AD51" s="148">
        <v>2</v>
      </c>
      <c r="AE51" s="148">
        <v>6</v>
      </c>
      <c r="AF51" s="148">
        <v>0</v>
      </c>
      <c r="AG51" s="141">
        <v>4</v>
      </c>
      <c r="AH51" s="115">
        <v>12</v>
      </c>
      <c r="AI51" s="116">
        <v>12</v>
      </c>
      <c r="AJ51" s="116">
        <v>0</v>
      </c>
      <c r="AK51" s="116">
        <v>9</v>
      </c>
      <c r="AL51" s="116">
        <v>1</v>
      </c>
      <c r="AM51" s="116">
        <v>11</v>
      </c>
      <c r="AN51" s="116">
        <v>2</v>
      </c>
      <c r="AO51" s="116">
        <v>0</v>
      </c>
      <c r="AP51" s="116">
        <v>0</v>
      </c>
      <c r="AQ51" s="118">
        <v>8</v>
      </c>
      <c r="AR51" s="159">
        <v>2</v>
      </c>
      <c r="AS51" s="154">
        <v>0</v>
      </c>
      <c r="AT51" s="154">
        <v>0</v>
      </c>
      <c r="AU51" s="156">
        <v>0</v>
      </c>
      <c r="AV51" s="115">
        <v>0</v>
      </c>
      <c r="AW51" s="116">
        <v>0</v>
      </c>
      <c r="AX51" s="116">
        <v>0</v>
      </c>
      <c r="AY51" s="116">
        <v>0</v>
      </c>
      <c r="AZ51" s="116">
        <v>0</v>
      </c>
      <c r="BA51" s="118">
        <v>0</v>
      </c>
    </row>
    <row r="52" spans="1:53" ht="12.75" customHeight="1" x14ac:dyDescent="0.2">
      <c r="A52" s="302" t="s">
        <v>298</v>
      </c>
      <c r="B52" s="115">
        <v>26</v>
      </c>
      <c r="C52" s="116">
        <v>0</v>
      </c>
      <c r="D52" s="157">
        <v>4025.6</v>
      </c>
      <c r="E52" s="157">
        <v>29272.31</v>
      </c>
      <c r="F52" s="156">
        <v>20</v>
      </c>
      <c r="G52" s="115">
        <v>26</v>
      </c>
      <c r="H52" s="116">
        <v>0</v>
      </c>
      <c r="I52" s="157">
        <v>33297.910000000003</v>
      </c>
      <c r="J52" s="157">
        <v>4025.6</v>
      </c>
      <c r="K52" s="157">
        <v>29272.31</v>
      </c>
      <c r="L52" s="158">
        <v>5.8</v>
      </c>
      <c r="M52" s="115">
        <v>26</v>
      </c>
      <c r="N52" s="120">
        <v>26</v>
      </c>
      <c r="O52" s="116">
        <v>0</v>
      </c>
      <c r="P52" s="116">
        <v>19</v>
      </c>
      <c r="Q52" s="116">
        <v>4</v>
      </c>
      <c r="R52" s="116">
        <v>23</v>
      </c>
      <c r="S52" s="119">
        <v>9</v>
      </c>
      <c r="T52" s="119">
        <v>3</v>
      </c>
      <c r="U52" s="119">
        <v>10</v>
      </c>
      <c r="V52" s="119">
        <v>0</v>
      </c>
      <c r="W52" s="119">
        <v>21</v>
      </c>
      <c r="X52" s="119">
        <v>0</v>
      </c>
      <c r="Y52" s="119">
        <v>0</v>
      </c>
      <c r="Z52" s="119">
        <v>0</v>
      </c>
      <c r="AA52" s="148">
        <v>8</v>
      </c>
      <c r="AB52" s="148">
        <v>17</v>
      </c>
      <c r="AC52" s="148">
        <v>1</v>
      </c>
      <c r="AD52" s="148">
        <v>0</v>
      </c>
      <c r="AE52" s="148">
        <v>22</v>
      </c>
      <c r="AF52" s="148">
        <v>0</v>
      </c>
      <c r="AG52" s="141">
        <v>4</v>
      </c>
      <c r="AH52" s="115">
        <v>26</v>
      </c>
      <c r="AI52" s="116">
        <v>26</v>
      </c>
      <c r="AJ52" s="116">
        <v>0</v>
      </c>
      <c r="AK52" s="116">
        <v>19</v>
      </c>
      <c r="AL52" s="116">
        <v>3</v>
      </c>
      <c r="AM52" s="116">
        <v>23</v>
      </c>
      <c r="AN52" s="116">
        <v>8</v>
      </c>
      <c r="AO52" s="116">
        <v>1</v>
      </c>
      <c r="AP52" s="116">
        <v>0</v>
      </c>
      <c r="AQ52" s="118">
        <v>13</v>
      </c>
      <c r="AR52" s="159">
        <v>0</v>
      </c>
      <c r="AS52" s="154">
        <v>0</v>
      </c>
      <c r="AT52" s="154">
        <v>0</v>
      </c>
      <c r="AU52" s="156">
        <v>0</v>
      </c>
      <c r="AV52" s="115">
        <v>0</v>
      </c>
      <c r="AW52" s="116">
        <v>0</v>
      </c>
      <c r="AX52" s="116">
        <v>0</v>
      </c>
      <c r="AY52" s="116">
        <v>0</v>
      </c>
      <c r="AZ52" s="116">
        <v>0</v>
      </c>
      <c r="BA52" s="118">
        <v>0</v>
      </c>
    </row>
    <row r="53" spans="1:53" ht="12.75" customHeight="1" x14ac:dyDescent="0.2">
      <c r="A53" s="302" t="s">
        <v>299</v>
      </c>
      <c r="B53" s="115">
        <v>59</v>
      </c>
      <c r="C53" s="116">
        <v>0</v>
      </c>
      <c r="D53" s="157">
        <v>8323.2000000000007</v>
      </c>
      <c r="E53" s="157">
        <v>60615.54</v>
      </c>
      <c r="F53" s="156">
        <v>29</v>
      </c>
      <c r="G53" s="115">
        <v>59</v>
      </c>
      <c r="H53" s="116">
        <v>0</v>
      </c>
      <c r="I53" s="157">
        <v>68938.740000000005</v>
      </c>
      <c r="J53" s="157">
        <v>8323.2000000000007</v>
      </c>
      <c r="K53" s="157">
        <v>60615.54</v>
      </c>
      <c r="L53" s="158">
        <v>6</v>
      </c>
      <c r="M53" s="115">
        <v>59</v>
      </c>
      <c r="N53" s="120">
        <v>59</v>
      </c>
      <c r="O53" s="116">
        <v>0</v>
      </c>
      <c r="P53" s="116">
        <v>39</v>
      </c>
      <c r="Q53" s="116">
        <v>5</v>
      </c>
      <c r="R53" s="116">
        <v>56</v>
      </c>
      <c r="S53" s="119">
        <v>16</v>
      </c>
      <c r="T53" s="119">
        <v>15</v>
      </c>
      <c r="U53" s="119">
        <v>28</v>
      </c>
      <c r="V53" s="119">
        <v>2</v>
      </c>
      <c r="W53" s="119">
        <v>48</v>
      </c>
      <c r="X53" s="119">
        <v>0</v>
      </c>
      <c r="Y53" s="119">
        <v>0</v>
      </c>
      <c r="Z53" s="119">
        <v>4</v>
      </c>
      <c r="AA53" s="148">
        <v>21</v>
      </c>
      <c r="AB53" s="148">
        <v>31</v>
      </c>
      <c r="AC53" s="148">
        <v>7</v>
      </c>
      <c r="AD53" s="148">
        <v>3</v>
      </c>
      <c r="AE53" s="148">
        <v>50</v>
      </c>
      <c r="AF53" s="148">
        <v>0</v>
      </c>
      <c r="AG53" s="141">
        <v>6</v>
      </c>
      <c r="AH53" s="115">
        <v>59</v>
      </c>
      <c r="AI53" s="116">
        <v>59</v>
      </c>
      <c r="AJ53" s="116">
        <v>0</v>
      </c>
      <c r="AK53" s="116">
        <v>39</v>
      </c>
      <c r="AL53" s="116">
        <v>5</v>
      </c>
      <c r="AM53" s="116">
        <v>55</v>
      </c>
      <c r="AN53" s="116">
        <v>8</v>
      </c>
      <c r="AO53" s="116">
        <v>0</v>
      </c>
      <c r="AP53" s="116">
        <v>30</v>
      </c>
      <c r="AQ53" s="118">
        <v>0</v>
      </c>
      <c r="AR53" s="159">
        <v>0</v>
      </c>
      <c r="AS53" s="154">
        <v>0</v>
      </c>
      <c r="AT53" s="154">
        <v>0</v>
      </c>
      <c r="AU53" s="156">
        <v>0</v>
      </c>
      <c r="AV53" s="115">
        <v>0</v>
      </c>
      <c r="AW53" s="116">
        <v>0</v>
      </c>
      <c r="AX53" s="116">
        <v>0</v>
      </c>
      <c r="AY53" s="116">
        <v>0</v>
      </c>
      <c r="AZ53" s="116">
        <v>0</v>
      </c>
      <c r="BA53" s="118">
        <v>0</v>
      </c>
    </row>
    <row r="54" spans="1:53" ht="12.75" customHeight="1" thickBot="1" x14ac:dyDescent="0.25">
      <c r="A54" s="299" t="s">
        <v>300</v>
      </c>
      <c r="B54" s="115">
        <v>4</v>
      </c>
      <c r="C54" s="116">
        <v>0</v>
      </c>
      <c r="D54" s="157">
        <v>652.79999999999995</v>
      </c>
      <c r="E54" s="157">
        <v>4754.16</v>
      </c>
      <c r="F54" s="156">
        <v>1</v>
      </c>
      <c r="G54" s="115">
        <v>4</v>
      </c>
      <c r="H54" s="116">
        <v>0</v>
      </c>
      <c r="I54" s="157">
        <v>4754.16</v>
      </c>
      <c r="J54" s="157">
        <v>652.79999999999995</v>
      </c>
      <c r="K54" s="157">
        <v>4101.3599999999997</v>
      </c>
      <c r="L54" s="158">
        <v>6</v>
      </c>
      <c r="M54" s="115">
        <v>4</v>
      </c>
      <c r="N54" s="120">
        <v>4</v>
      </c>
      <c r="O54" s="116">
        <v>0</v>
      </c>
      <c r="P54" s="116">
        <v>4</v>
      </c>
      <c r="Q54" s="116">
        <v>4</v>
      </c>
      <c r="R54" s="116">
        <v>4</v>
      </c>
      <c r="S54" s="119">
        <v>0</v>
      </c>
      <c r="T54" s="119">
        <v>1</v>
      </c>
      <c r="U54" s="119">
        <v>1</v>
      </c>
      <c r="V54" s="119">
        <v>0</v>
      </c>
      <c r="W54" s="119">
        <v>3</v>
      </c>
      <c r="X54" s="119">
        <v>0</v>
      </c>
      <c r="Y54" s="119">
        <v>0</v>
      </c>
      <c r="Z54" s="119">
        <v>0</v>
      </c>
      <c r="AA54" s="148">
        <v>0</v>
      </c>
      <c r="AB54" s="148">
        <v>4</v>
      </c>
      <c r="AC54" s="148">
        <v>0</v>
      </c>
      <c r="AD54" s="148">
        <v>1</v>
      </c>
      <c r="AE54" s="148">
        <v>2</v>
      </c>
      <c r="AF54" s="148">
        <v>1</v>
      </c>
      <c r="AG54" s="141">
        <v>0</v>
      </c>
      <c r="AH54" s="115">
        <v>4</v>
      </c>
      <c r="AI54" s="116">
        <v>4</v>
      </c>
      <c r="AJ54" s="116">
        <v>0</v>
      </c>
      <c r="AK54" s="116">
        <v>4</v>
      </c>
      <c r="AL54" s="116">
        <v>1</v>
      </c>
      <c r="AM54" s="116">
        <v>4</v>
      </c>
      <c r="AN54" s="116">
        <v>0</v>
      </c>
      <c r="AO54" s="116">
        <v>0</v>
      </c>
      <c r="AP54" s="116">
        <v>0</v>
      </c>
      <c r="AQ54" s="118">
        <v>4</v>
      </c>
      <c r="AR54" s="159">
        <v>0</v>
      </c>
      <c r="AS54" s="154">
        <v>0</v>
      </c>
      <c r="AT54" s="154">
        <v>0</v>
      </c>
      <c r="AU54" s="156">
        <v>0</v>
      </c>
      <c r="AV54" s="115">
        <v>0</v>
      </c>
      <c r="AW54" s="116">
        <v>0</v>
      </c>
      <c r="AX54" s="116">
        <v>0</v>
      </c>
      <c r="AY54" s="116">
        <v>0</v>
      </c>
      <c r="AZ54" s="116">
        <v>0</v>
      </c>
      <c r="BA54" s="118">
        <v>0</v>
      </c>
    </row>
    <row r="55" spans="1:53" ht="15.75" thickBot="1" x14ac:dyDescent="0.3">
      <c r="A55" s="305" t="s">
        <v>0</v>
      </c>
      <c r="B55" s="382">
        <v>1142</v>
      </c>
      <c r="C55" s="383">
        <v>7</v>
      </c>
      <c r="D55" s="386">
        <v>183286.24000000002</v>
      </c>
      <c r="E55" s="386">
        <v>1191046.5099999998</v>
      </c>
      <c r="F55" s="385">
        <v>456</v>
      </c>
      <c r="G55" s="382">
        <v>1124</v>
      </c>
      <c r="H55" s="383">
        <v>5</v>
      </c>
      <c r="I55" s="386">
        <v>1361924.41</v>
      </c>
      <c r="J55" s="386">
        <v>183454.90000000002</v>
      </c>
      <c r="K55" s="386">
        <v>1178469.5100000002</v>
      </c>
      <c r="L55" s="387">
        <v>5.8276923076923088</v>
      </c>
      <c r="M55" s="382">
        <v>1123</v>
      </c>
      <c r="N55" s="388">
        <v>1121</v>
      </c>
      <c r="O55" s="383">
        <v>2</v>
      </c>
      <c r="P55" s="383">
        <v>715</v>
      </c>
      <c r="Q55" s="383">
        <v>171</v>
      </c>
      <c r="R55" s="383">
        <v>1024</v>
      </c>
      <c r="S55" s="389">
        <v>150</v>
      </c>
      <c r="T55" s="389">
        <v>265</v>
      </c>
      <c r="U55" s="389">
        <v>459</v>
      </c>
      <c r="V55" s="389">
        <v>135</v>
      </c>
      <c r="W55" s="389">
        <v>766</v>
      </c>
      <c r="X55" s="389">
        <v>2</v>
      </c>
      <c r="Y55" s="389">
        <v>6</v>
      </c>
      <c r="Z55" s="389">
        <v>55</v>
      </c>
      <c r="AA55" s="390">
        <v>224</v>
      </c>
      <c r="AB55" s="390">
        <v>759</v>
      </c>
      <c r="AC55" s="390">
        <v>140</v>
      </c>
      <c r="AD55" s="390">
        <v>173</v>
      </c>
      <c r="AE55" s="390">
        <v>754</v>
      </c>
      <c r="AF55" s="390">
        <v>9</v>
      </c>
      <c r="AG55" s="391">
        <v>187</v>
      </c>
      <c r="AH55" s="382">
        <v>1115</v>
      </c>
      <c r="AI55" s="383">
        <v>1115</v>
      </c>
      <c r="AJ55" s="383">
        <v>0</v>
      </c>
      <c r="AK55" s="383">
        <v>749</v>
      </c>
      <c r="AL55" s="383">
        <v>172</v>
      </c>
      <c r="AM55" s="383">
        <v>1015</v>
      </c>
      <c r="AN55" s="383">
        <v>156</v>
      </c>
      <c r="AO55" s="383">
        <v>19</v>
      </c>
      <c r="AP55" s="383">
        <v>34</v>
      </c>
      <c r="AQ55" s="392">
        <v>527</v>
      </c>
      <c r="AR55" s="393">
        <v>200</v>
      </c>
      <c r="AS55" s="394">
        <v>1</v>
      </c>
      <c r="AT55" s="394">
        <v>4</v>
      </c>
      <c r="AU55" s="385">
        <v>1</v>
      </c>
      <c r="AV55" s="382">
        <v>10</v>
      </c>
      <c r="AW55" s="383">
        <v>9</v>
      </c>
      <c r="AX55" s="383">
        <v>1</v>
      </c>
      <c r="AY55" s="383">
        <v>7</v>
      </c>
      <c r="AZ55" s="383">
        <v>0</v>
      </c>
      <c r="BA55" s="392">
        <v>9</v>
      </c>
    </row>
  </sheetData>
  <mergeCells count="18">
    <mergeCell ref="AV6:AV7"/>
    <mergeCell ref="AW6:BA6"/>
    <mergeCell ref="AU5:AU7"/>
    <mergeCell ref="AV5:BA5"/>
    <mergeCell ref="M6:M7"/>
    <mergeCell ref="N6:R6"/>
    <mergeCell ref="S6:Z6"/>
    <mergeCell ref="AA6:AC6"/>
    <mergeCell ref="AD6:AG6"/>
    <mergeCell ref="AH6:AH7"/>
    <mergeCell ref="AI6:AM6"/>
    <mergeCell ref="AN6:AQ6"/>
    <mergeCell ref="AR5:AT6"/>
    <mergeCell ref="A5:A7"/>
    <mergeCell ref="B5:F6"/>
    <mergeCell ref="G5:L6"/>
    <mergeCell ref="M5:AG5"/>
    <mergeCell ref="AH5:AQ5"/>
  </mergeCells>
  <conditionalFormatting sqref="N9:Z9 N10:R54 S11:Z11 S13:Z13 S15:Z15 S17:Z17 S19:Z19 S21:Z21 S23:Z23 S25:Z25 S27:Z27 S29:Z29 S31:Z31 S33:Z33 S35:Z35 S37:Z37 S39:Z39 S41:Z41 S43:Z43 S45:Z45 S47:Z47 S49:Z49 S51:Z51 S53:Z53 N55:Z55">
    <cfRule type="cellIs" dxfId="499" priority="14" stopIfTrue="1" operator="greaterThan">
      <formula>$M9</formula>
    </cfRule>
  </conditionalFormatting>
  <conditionalFormatting sqref="AW9:BA55">
    <cfRule type="cellIs" dxfId="498" priority="13" stopIfTrue="1" operator="greaterThan">
      <formula>$AV9</formula>
    </cfRule>
  </conditionalFormatting>
  <conditionalFormatting sqref="C9:C55">
    <cfRule type="cellIs" dxfId="497" priority="12" stopIfTrue="1" operator="greaterThan">
      <formula>$B9</formula>
    </cfRule>
  </conditionalFormatting>
  <conditionalFormatting sqref="H9:H55">
    <cfRule type="cellIs" dxfId="496" priority="11" stopIfTrue="1" operator="greaterThan">
      <formula>$G9</formula>
    </cfRule>
  </conditionalFormatting>
  <conditionalFormatting sqref="AA9:AG55">
    <cfRule type="cellIs" dxfId="495" priority="10" operator="greaterThan">
      <formula>$M9</formula>
    </cfRule>
  </conditionalFormatting>
  <conditionalFormatting sqref="S9:Z55">
    <cfRule type="cellIs" dxfId="494" priority="9" operator="greaterThan">
      <formula>$R9</formula>
    </cfRule>
  </conditionalFormatting>
  <conditionalFormatting sqref="AI9:AM55">
    <cfRule type="cellIs" dxfId="493" priority="8" operator="greaterThan">
      <formula>$AH9</formula>
    </cfRule>
  </conditionalFormatting>
  <conditionalFormatting sqref="AH9:AH55">
    <cfRule type="cellIs" dxfId="492" priority="6" operator="notEqual">
      <formula>$AI9+$AJ9</formula>
    </cfRule>
    <cfRule type="cellIs" dxfId="491" priority="7" stopIfTrue="1" operator="lessThan">
      <formula>$AN9+$AO9+$AP9+$AQ9</formula>
    </cfRule>
  </conditionalFormatting>
  <conditionalFormatting sqref="AV9:AV55">
    <cfRule type="cellIs" dxfId="490" priority="5" operator="notEqual">
      <formula>$AW9+$AX9</formula>
    </cfRule>
  </conditionalFormatting>
  <conditionalFormatting sqref="I9:I55">
    <cfRule type="cellIs" dxfId="489" priority="4" operator="notEqual">
      <formula>$J9+$K9</formula>
    </cfRule>
  </conditionalFormatting>
  <conditionalFormatting sqref="M9:M55">
    <cfRule type="cellIs" dxfId="488" priority="1" operator="notEqual">
      <formula>$AD9+$AE9+$AF9+$AG9</formula>
    </cfRule>
    <cfRule type="cellIs" dxfId="487" priority="2" operator="notEqual">
      <formula>$AA9+$AB9+$AC9</formula>
    </cfRule>
    <cfRule type="cellIs" dxfId="486" priority="3" operator="notEqual">
      <formula>$N9+$O9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M55"/>
  <sheetViews>
    <sheetView showGridLines="0" zoomScaleNormal="100" workbookViewId="0">
      <pane xSplit="1" ySplit="8" topLeftCell="AH36" activePane="bottomRight" state="frozen"/>
      <selection activeCell="B9" sqref="B9"/>
      <selection pane="topRight" activeCell="B9" sqref="B9"/>
      <selection pane="bottomLeft" activeCell="B9" sqref="B9"/>
      <selection pane="bottomRight" activeCell="AH55" sqref="AH55"/>
    </sheetView>
  </sheetViews>
  <sheetFormatPr defaultRowHeight="12.75" x14ac:dyDescent="0.2"/>
  <cols>
    <col min="1" max="1" width="34.28515625" style="49" customWidth="1"/>
    <col min="2" max="2" width="10.7109375" style="49" customWidth="1"/>
    <col min="3" max="3" width="12.42578125" style="42" customWidth="1"/>
    <col min="4" max="4" width="11.7109375" style="42" customWidth="1"/>
    <col min="5" max="5" width="13.42578125" style="42" customWidth="1"/>
    <col min="6" max="6" width="10.7109375" style="49" customWidth="1"/>
    <col min="7" max="7" width="10.7109375" style="42" customWidth="1"/>
    <col min="8" max="8" width="11.42578125" style="49" customWidth="1"/>
    <col min="9" max="9" width="13.42578125" style="49" customWidth="1"/>
    <col min="10" max="10" width="11.7109375" style="42" customWidth="1"/>
    <col min="11" max="11" width="13.42578125" style="42" customWidth="1"/>
    <col min="12" max="12" width="11.42578125" style="49" customWidth="1"/>
    <col min="13" max="14" width="10.7109375" style="42" customWidth="1"/>
    <col min="15" max="15" width="12.7109375" style="49" customWidth="1"/>
    <col min="16" max="18" width="10.7109375" style="49" customWidth="1"/>
    <col min="19" max="26" width="8.7109375" style="49" customWidth="1"/>
    <col min="27" max="27" width="9" style="42" customWidth="1"/>
    <col min="28" max="29" width="8.7109375" style="42" customWidth="1"/>
    <col min="30" max="30" width="8.28515625" style="42" customWidth="1"/>
    <col min="31" max="31" width="7.42578125" style="42" customWidth="1"/>
    <col min="32" max="32" width="8.140625" style="42" customWidth="1"/>
    <col min="33" max="33" width="8.7109375" style="42" customWidth="1"/>
    <col min="34" max="35" width="10.7109375" style="49" customWidth="1"/>
    <col min="36" max="36" width="12.7109375" style="49" customWidth="1"/>
    <col min="37" max="37" width="10.7109375" style="49" customWidth="1"/>
    <col min="38" max="38" width="11.7109375" style="49" customWidth="1"/>
    <col min="39" max="46" width="10.7109375" style="49" customWidth="1"/>
    <col min="47" max="47" width="12.85546875" style="49" customWidth="1"/>
    <col min="48" max="49" width="10.7109375" style="49" customWidth="1"/>
    <col min="50" max="50" width="12.85546875" style="49" customWidth="1"/>
    <col min="51" max="53" width="10.7109375" style="49" customWidth="1"/>
    <col min="54" max="16384" width="9.140625" style="49"/>
  </cols>
  <sheetData>
    <row r="1" spans="1:65" s="54" customFormat="1" ht="20.25" x14ac:dyDescent="0.3">
      <c r="A1" s="41" t="s">
        <v>94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42"/>
      <c r="P1" s="42"/>
      <c r="Q1" s="42"/>
      <c r="R1" s="42"/>
      <c r="S1" s="53"/>
      <c r="T1" s="53"/>
      <c r="U1" s="53"/>
      <c r="V1" s="53"/>
      <c r="W1" s="53"/>
      <c r="X1" s="53"/>
      <c r="Y1" s="53"/>
      <c r="Z1" s="53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V1" s="42"/>
      <c r="AW1" s="42"/>
      <c r="AX1" s="42"/>
      <c r="AY1" s="42"/>
      <c r="AZ1" s="42"/>
      <c r="BA1" s="42"/>
    </row>
    <row r="2" spans="1:65" s="56" customFormat="1" ht="15.75" x14ac:dyDescent="0.2">
      <c r="A2" s="43" t="s">
        <v>391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44"/>
      <c r="P2" s="44"/>
      <c r="Q2" s="44"/>
      <c r="R2" s="44"/>
      <c r="S2" s="55"/>
      <c r="T2" s="55"/>
      <c r="U2" s="55"/>
      <c r="V2" s="55"/>
      <c r="W2" s="55"/>
      <c r="X2" s="55"/>
      <c r="Y2" s="55"/>
      <c r="Z2" s="55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V2" s="44"/>
      <c r="AW2" s="44"/>
      <c r="AX2" s="44"/>
      <c r="AY2" s="44"/>
      <c r="AZ2" s="44"/>
      <c r="BA2" s="44"/>
    </row>
    <row r="3" spans="1:65" s="56" customFormat="1" ht="15.75" x14ac:dyDescent="0.2">
      <c r="A3" s="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44"/>
      <c r="P3" s="44"/>
      <c r="Q3" s="44"/>
      <c r="R3" s="44"/>
      <c r="S3" s="55"/>
      <c r="T3" s="55"/>
      <c r="U3" s="55"/>
      <c r="V3" s="55"/>
      <c r="W3" s="55"/>
      <c r="X3" s="55"/>
      <c r="Y3" s="55"/>
      <c r="Z3" s="55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V3" s="44"/>
      <c r="AW3" s="44"/>
      <c r="AX3" s="44"/>
      <c r="AY3" s="44"/>
      <c r="AZ3" s="44"/>
      <c r="BA3" s="44"/>
    </row>
    <row r="4" spans="1:65" s="57" customFormat="1" ht="14.25" thickBot="1" x14ac:dyDescent="0.25"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42"/>
      <c r="P4" s="42"/>
      <c r="Q4" s="42"/>
      <c r="R4" s="42"/>
      <c r="S4" s="58"/>
      <c r="T4" s="58"/>
      <c r="U4" s="58"/>
      <c r="V4" s="58"/>
      <c r="W4" s="58"/>
      <c r="X4" s="58"/>
      <c r="Y4" s="58"/>
      <c r="Z4" s="58"/>
      <c r="AA4" s="34"/>
      <c r="AB4" s="34"/>
      <c r="AC4" s="34"/>
      <c r="AD4" s="34"/>
      <c r="AE4" s="34"/>
      <c r="AF4" s="34"/>
      <c r="AG4" s="34"/>
      <c r="AH4" s="42"/>
      <c r="AI4" s="42"/>
      <c r="AJ4" s="42"/>
      <c r="AK4" s="42"/>
      <c r="AL4" s="42"/>
      <c r="AM4" s="42"/>
      <c r="AN4" s="42"/>
      <c r="AO4" s="42"/>
      <c r="AP4" s="42"/>
      <c r="AQ4" s="42"/>
      <c r="AS4" s="42"/>
      <c r="AT4" s="42"/>
      <c r="AV4" s="42"/>
      <c r="AW4" s="42"/>
      <c r="AX4" s="42"/>
      <c r="AY4" s="42"/>
      <c r="AZ4" s="42"/>
      <c r="BA4" s="45" t="s">
        <v>223</v>
      </c>
    </row>
    <row r="5" spans="1:65" s="57" customFormat="1" ht="26.25" customHeight="1" x14ac:dyDescent="0.2">
      <c r="A5" s="687" t="s">
        <v>395</v>
      </c>
      <c r="B5" s="634" t="s">
        <v>22</v>
      </c>
      <c r="C5" s="635"/>
      <c r="D5" s="635"/>
      <c r="E5" s="635"/>
      <c r="F5" s="631"/>
      <c r="G5" s="634" t="s">
        <v>23</v>
      </c>
      <c r="H5" s="635"/>
      <c r="I5" s="635"/>
      <c r="J5" s="635"/>
      <c r="K5" s="635"/>
      <c r="L5" s="631"/>
      <c r="M5" s="692" t="s">
        <v>163</v>
      </c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3"/>
      <c r="Z5" s="693"/>
      <c r="AA5" s="693"/>
      <c r="AB5" s="693"/>
      <c r="AC5" s="693"/>
      <c r="AD5" s="693"/>
      <c r="AE5" s="693"/>
      <c r="AF5" s="693"/>
      <c r="AG5" s="694"/>
      <c r="AH5" s="692" t="s">
        <v>164</v>
      </c>
      <c r="AI5" s="693"/>
      <c r="AJ5" s="693"/>
      <c r="AK5" s="693"/>
      <c r="AL5" s="693"/>
      <c r="AM5" s="693"/>
      <c r="AN5" s="693"/>
      <c r="AO5" s="693"/>
      <c r="AP5" s="693"/>
      <c r="AQ5" s="694"/>
      <c r="AR5" s="613" t="s">
        <v>169</v>
      </c>
      <c r="AS5" s="613"/>
      <c r="AT5" s="613"/>
      <c r="AU5" s="561" t="s">
        <v>48</v>
      </c>
      <c r="AV5" s="601" t="s">
        <v>170</v>
      </c>
      <c r="AW5" s="560"/>
      <c r="AX5" s="560"/>
      <c r="AY5" s="560"/>
      <c r="AZ5" s="560"/>
      <c r="BA5" s="668"/>
      <c r="BB5" s="22"/>
    </row>
    <row r="6" spans="1:65" s="57" customFormat="1" ht="27.75" customHeight="1" x14ac:dyDescent="0.2">
      <c r="A6" s="688"/>
      <c r="B6" s="702"/>
      <c r="C6" s="703"/>
      <c r="D6" s="703"/>
      <c r="E6" s="703"/>
      <c r="F6" s="704"/>
      <c r="G6" s="636"/>
      <c r="H6" s="637"/>
      <c r="I6" s="637"/>
      <c r="J6" s="637"/>
      <c r="K6" s="637"/>
      <c r="L6" s="633"/>
      <c r="M6" s="638" t="s">
        <v>0</v>
      </c>
      <c r="N6" s="695" t="s">
        <v>41</v>
      </c>
      <c r="O6" s="685"/>
      <c r="P6" s="685"/>
      <c r="Q6" s="685"/>
      <c r="R6" s="705"/>
      <c r="S6" s="566" t="s">
        <v>243</v>
      </c>
      <c r="T6" s="567"/>
      <c r="U6" s="567"/>
      <c r="V6" s="567"/>
      <c r="W6" s="567"/>
      <c r="X6" s="567"/>
      <c r="Y6" s="567"/>
      <c r="Z6" s="568"/>
      <c r="AA6" s="575" t="s">
        <v>123</v>
      </c>
      <c r="AB6" s="575"/>
      <c r="AC6" s="575"/>
      <c r="AD6" s="575" t="s">
        <v>124</v>
      </c>
      <c r="AE6" s="575"/>
      <c r="AF6" s="575"/>
      <c r="AG6" s="581"/>
      <c r="AH6" s="638" t="s">
        <v>0</v>
      </c>
      <c r="AI6" s="695" t="s">
        <v>41</v>
      </c>
      <c r="AJ6" s="685"/>
      <c r="AK6" s="685"/>
      <c r="AL6" s="685"/>
      <c r="AM6" s="705"/>
      <c r="AN6" s="707" t="s">
        <v>168</v>
      </c>
      <c r="AO6" s="628"/>
      <c r="AP6" s="628"/>
      <c r="AQ6" s="619"/>
      <c r="AR6" s="706"/>
      <c r="AS6" s="706"/>
      <c r="AT6" s="706"/>
      <c r="AU6" s="562"/>
      <c r="AV6" s="697" t="s">
        <v>40</v>
      </c>
      <c r="AW6" s="695" t="s">
        <v>41</v>
      </c>
      <c r="AX6" s="685"/>
      <c r="AY6" s="685"/>
      <c r="AZ6" s="685"/>
      <c r="BA6" s="696"/>
      <c r="BB6" s="22"/>
    </row>
    <row r="7" spans="1:65" s="57" customFormat="1" ht="92.25" customHeight="1" x14ac:dyDescent="0.2">
      <c r="A7" s="701"/>
      <c r="B7" s="544" t="s">
        <v>107</v>
      </c>
      <c r="C7" s="550" t="s">
        <v>9</v>
      </c>
      <c r="D7" s="550" t="s">
        <v>110</v>
      </c>
      <c r="E7" s="550" t="s">
        <v>111</v>
      </c>
      <c r="F7" s="108" t="s">
        <v>108</v>
      </c>
      <c r="G7" s="544" t="s">
        <v>107</v>
      </c>
      <c r="H7" s="550" t="s">
        <v>9</v>
      </c>
      <c r="I7" s="550" t="s">
        <v>137</v>
      </c>
      <c r="J7" s="550" t="s">
        <v>138</v>
      </c>
      <c r="K7" s="550" t="s">
        <v>139</v>
      </c>
      <c r="L7" s="108" t="s">
        <v>10</v>
      </c>
      <c r="M7" s="639"/>
      <c r="N7" s="547" t="s">
        <v>192</v>
      </c>
      <c r="O7" s="550" t="s">
        <v>32</v>
      </c>
      <c r="P7" s="540" t="s">
        <v>42</v>
      </c>
      <c r="Q7" s="540" t="s">
        <v>62</v>
      </c>
      <c r="R7" s="540" t="s">
        <v>47</v>
      </c>
      <c r="S7" s="533" t="s">
        <v>215</v>
      </c>
      <c r="T7" s="533" t="s">
        <v>216</v>
      </c>
      <c r="U7" s="533" t="s">
        <v>217</v>
      </c>
      <c r="V7" s="533" t="s">
        <v>218</v>
      </c>
      <c r="W7" s="533" t="s">
        <v>219</v>
      </c>
      <c r="X7" s="533" t="s">
        <v>220</v>
      </c>
      <c r="Y7" s="533" t="s">
        <v>221</v>
      </c>
      <c r="Z7" s="533" t="s">
        <v>222</v>
      </c>
      <c r="AA7" s="534" t="s">
        <v>120</v>
      </c>
      <c r="AB7" s="534" t="s">
        <v>112</v>
      </c>
      <c r="AC7" s="534" t="s">
        <v>113</v>
      </c>
      <c r="AD7" s="534" t="s">
        <v>118</v>
      </c>
      <c r="AE7" s="534" t="s">
        <v>116</v>
      </c>
      <c r="AF7" s="534" t="s">
        <v>117</v>
      </c>
      <c r="AG7" s="542" t="s">
        <v>119</v>
      </c>
      <c r="AH7" s="639"/>
      <c r="AI7" s="547" t="s">
        <v>192</v>
      </c>
      <c r="AJ7" s="550" t="s">
        <v>32</v>
      </c>
      <c r="AK7" s="540" t="s">
        <v>42</v>
      </c>
      <c r="AL7" s="540" t="s">
        <v>46</v>
      </c>
      <c r="AM7" s="540" t="s">
        <v>47</v>
      </c>
      <c r="AN7" s="549" t="s">
        <v>35</v>
      </c>
      <c r="AO7" s="538" t="s">
        <v>36</v>
      </c>
      <c r="AP7" s="538" t="s">
        <v>34</v>
      </c>
      <c r="AQ7" s="552" t="s">
        <v>37</v>
      </c>
      <c r="AR7" s="549" t="s">
        <v>30</v>
      </c>
      <c r="AS7" s="538" t="s">
        <v>31</v>
      </c>
      <c r="AT7" s="538" t="s">
        <v>19</v>
      </c>
      <c r="AU7" s="563"/>
      <c r="AV7" s="698"/>
      <c r="AW7" s="547" t="s">
        <v>192</v>
      </c>
      <c r="AX7" s="547" t="s">
        <v>32</v>
      </c>
      <c r="AY7" s="540" t="s">
        <v>42</v>
      </c>
      <c r="AZ7" s="540" t="s">
        <v>62</v>
      </c>
      <c r="BA7" s="64" t="s">
        <v>47</v>
      </c>
      <c r="BB7" s="59"/>
    </row>
    <row r="8" spans="1:65" s="57" customFormat="1" ht="13.5" thickBot="1" x14ac:dyDescent="0.25">
      <c r="A8" s="111">
        <v>1</v>
      </c>
      <c r="B8" s="84">
        <v>2</v>
      </c>
      <c r="C8" s="85">
        <v>3</v>
      </c>
      <c r="D8" s="85">
        <v>4</v>
      </c>
      <c r="E8" s="85">
        <v>5</v>
      </c>
      <c r="F8" s="86">
        <v>6</v>
      </c>
      <c r="G8" s="84">
        <v>7</v>
      </c>
      <c r="H8" s="85">
        <v>8</v>
      </c>
      <c r="I8" s="107">
        <v>9</v>
      </c>
      <c r="J8" s="107">
        <v>10</v>
      </c>
      <c r="K8" s="107">
        <v>11</v>
      </c>
      <c r="L8" s="86">
        <v>12</v>
      </c>
      <c r="M8" s="84">
        <v>13</v>
      </c>
      <c r="N8" s="107">
        <v>14</v>
      </c>
      <c r="O8" s="107">
        <v>15</v>
      </c>
      <c r="P8" s="85">
        <v>16</v>
      </c>
      <c r="Q8" s="107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85">
        <v>23</v>
      </c>
      <c r="X8" s="85">
        <v>24</v>
      </c>
      <c r="Y8" s="85">
        <v>25</v>
      </c>
      <c r="Z8" s="85">
        <v>26</v>
      </c>
      <c r="AA8" s="85">
        <v>27</v>
      </c>
      <c r="AB8" s="85">
        <v>28</v>
      </c>
      <c r="AC8" s="85">
        <v>29</v>
      </c>
      <c r="AD8" s="85">
        <v>30</v>
      </c>
      <c r="AE8" s="85">
        <v>31</v>
      </c>
      <c r="AF8" s="85">
        <v>32</v>
      </c>
      <c r="AG8" s="91">
        <v>33</v>
      </c>
      <c r="AH8" s="84">
        <v>34</v>
      </c>
      <c r="AI8" s="85">
        <v>35</v>
      </c>
      <c r="AJ8" s="85">
        <v>36</v>
      </c>
      <c r="AK8" s="85">
        <v>37</v>
      </c>
      <c r="AL8" s="85">
        <v>38</v>
      </c>
      <c r="AM8" s="85">
        <v>39</v>
      </c>
      <c r="AN8" s="85">
        <v>40</v>
      </c>
      <c r="AO8" s="85">
        <v>41</v>
      </c>
      <c r="AP8" s="85">
        <v>42</v>
      </c>
      <c r="AQ8" s="86">
        <v>43</v>
      </c>
      <c r="AR8" s="107">
        <v>44</v>
      </c>
      <c r="AS8" s="85">
        <v>45</v>
      </c>
      <c r="AT8" s="85">
        <v>46</v>
      </c>
      <c r="AU8" s="91">
        <v>47</v>
      </c>
      <c r="AV8" s="84">
        <v>48</v>
      </c>
      <c r="AW8" s="85">
        <v>49</v>
      </c>
      <c r="AX8" s="85">
        <v>50</v>
      </c>
      <c r="AY8" s="85">
        <v>51</v>
      </c>
      <c r="AZ8" s="85">
        <v>52</v>
      </c>
      <c r="BA8" s="86">
        <v>53</v>
      </c>
      <c r="BB8" s="60"/>
    </row>
    <row r="9" spans="1:65" s="48" customFormat="1" ht="12.75" customHeight="1" thickTop="1" x14ac:dyDescent="0.2">
      <c r="A9" s="298" t="s">
        <v>255</v>
      </c>
      <c r="B9" s="115">
        <v>0</v>
      </c>
      <c r="C9" s="116">
        <v>0</v>
      </c>
      <c r="D9" s="157">
        <v>0</v>
      </c>
      <c r="E9" s="157">
        <v>0</v>
      </c>
      <c r="F9" s="156">
        <v>0</v>
      </c>
      <c r="G9" s="115">
        <v>0</v>
      </c>
      <c r="H9" s="116">
        <v>0</v>
      </c>
      <c r="I9" s="157">
        <v>0</v>
      </c>
      <c r="J9" s="157">
        <v>0</v>
      </c>
      <c r="K9" s="157">
        <v>0</v>
      </c>
      <c r="L9" s="158">
        <v>0</v>
      </c>
      <c r="M9" s="115">
        <v>0</v>
      </c>
      <c r="N9" s="120">
        <v>0</v>
      </c>
      <c r="O9" s="116">
        <v>0</v>
      </c>
      <c r="P9" s="116">
        <v>0</v>
      </c>
      <c r="Q9" s="116">
        <v>0</v>
      </c>
      <c r="R9" s="116">
        <v>0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19">
        <v>0</v>
      </c>
      <c r="Z9" s="119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8">
        <v>0</v>
      </c>
      <c r="AG9" s="141">
        <v>0</v>
      </c>
      <c r="AH9" s="115">
        <v>0</v>
      </c>
      <c r="AI9" s="116">
        <v>0</v>
      </c>
      <c r="AJ9" s="116">
        <v>0</v>
      </c>
      <c r="AK9" s="116">
        <v>0</v>
      </c>
      <c r="AL9" s="116">
        <v>0</v>
      </c>
      <c r="AM9" s="116">
        <v>0</v>
      </c>
      <c r="AN9" s="116">
        <v>0</v>
      </c>
      <c r="AO9" s="116">
        <v>0</v>
      </c>
      <c r="AP9" s="116">
        <v>0</v>
      </c>
      <c r="AQ9" s="118">
        <v>0</v>
      </c>
      <c r="AR9" s="159">
        <v>0</v>
      </c>
      <c r="AS9" s="154">
        <v>0</v>
      </c>
      <c r="AT9" s="154">
        <v>0</v>
      </c>
      <c r="AU9" s="156">
        <v>0</v>
      </c>
      <c r="AV9" s="115">
        <v>0</v>
      </c>
      <c r="AW9" s="116">
        <v>0</v>
      </c>
      <c r="AX9" s="116">
        <v>0</v>
      </c>
      <c r="AY9" s="116">
        <v>0</v>
      </c>
      <c r="AZ9" s="116">
        <v>0</v>
      </c>
      <c r="BA9" s="118">
        <v>0</v>
      </c>
      <c r="BB9" s="61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</row>
    <row r="10" spans="1:65" ht="12.75" customHeight="1" x14ac:dyDescent="0.2">
      <c r="A10" s="299" t="s">
        <v>256</v>
      </c>
      <c r="B10" s="115">
        <v>0</v>
      </c>
      <c r="C10" s="116">
        <v>0</v>
      </c>
      <c r="D10" s="157">
        <v>0</v>
      </c>
      <c r="E10" s="157">
        <v>0</v>
      </c>
      <c r="F10" s="156">
        <v>0</v>
      </c>
      <c r="G10" s="115">
        <v>0</v>
      </c>
      <c r="H10" s="116">
        <v>0</v>
      </c>
      <c r="I10" s="157">
        <v>0</v>
      </c>
      <c r="J10" s="157">
        <v>0</v>
      </c>
      <c r="K10" s="157">
        <v>0</v>
      </c>
      <c r="L10" s="158">
        <v>0</v>
      </c>
      <c r="M10" s="115">
        <v>0</v>
      </c>
      <c r="N10" s="120">
        <v>0</v>
      </c>
      <c r="O10" s="116">
        <v>0</v>
      </c>
      <c r="P10" s="116">
        <v>0</v>
      </c>
      <c r="Q10" s="116">
        <v>0</v>
      </c>
      <c r="R10" s="116">
        <v>0</v>
      </c>
      <c r="S10" s="119">
        <v>0</v>
      </c>
      <c r="T10" s="119">
        <v>0</v>
      </c>
      <c r="U10" s="119">
        <v>0</v>
      </c>
      <c r="V10" s="119">
        <v>0</v>
      </c>
      <c r="W10" s="119">
        <v>0</v>
      </c>
      <c r="X10" s="119">
        <v>0</v>
      </c>
      <c r="Y10" s="119">
        <v>0</v>
      </c>
      <c r="Z10" s="119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8">
        <v>0</v>
      </c>
      <c r="AG10" s="141">
        <v>0</v>
      </c>
      <c r="AH10" s="115">
        <v>0</v>
      </c>
      <c r="AI10" s="116">
        <v>0</v>
      </c>
      <c r="AJ10" s="116">
        <v>0</v>
      </c>
      <c r="AK10" s="116">
        <v>0</v>
      </c>
      <c r="AL10" s="116">
        <v>0</v>
      </c>
      <c r="AM10" s="116">
        <v>0</v>
      </c>
      <c r="AN10" s="116">
        <v>0</v>
      </c>
      <c r="AO10" s="116">
        <v>0</v>
      </c>
      <c r="AP10" s="116">
        <v>0</v>
      </c>
      <c r="AQ10" s="118">
        <v>0</v>
      </c>
      <c r="AR10" s="159">
        <v>0</v>
      </c>
      <c r="AS10" s="154">
        <v>0</v>
      </c>
      <c r="AT10" s="154">
        <v>0</v>
      </c>
      <c r="AU10" s="156">
        <v>0</v>
      </c>
      <c r="AV10" s="115">
        <v>0</v>
      </c>
      <c r="AW10" s="116">
        <v>0</v>
      </c>
      <c r="AX10" s="116">
        <v>0</v>
      </c>
      <c r="AY10" s="116">
        <v>0</v>
      </c>
      <c r="AZ10" s="116">
        <v>0</v>
      </c>
      <c r="BA10" s="118">
        <v>0</v>
      </c>
    </row>
    <row r="11" spans="1:65" ht="12.75" customHeight="1" x14ac:dyDescent="0.2">
      <c r="A11" s="300" t="s">
        <v>257</v>
      </c>
      <c r="B11" s="115">
        <v>0</v>
      </c>
      <c r="C11" s="116">
        <v>0</v>
      </c>
      <c r="D11" s="157">
        <v>0</v>
      </c>
      <c r="E11" s="157">
        <v>0</v>
      </c>
      <c r="F11" s="156">
        <v>0</v>
      </c>
      <c r="G11" s="115">
        <v>0</v>
      </c>
      <c r="H11" s="116">
        <v>0</v>
      </c>
      <c r="I11" s="157">
        <v>0</v>
      </c>
      <c r="J11" s="157">
        <v>0</v>
      </c>
      <c r="K11" s="157">
        <v>0</v>
      </c>
      <c r="L11" s="158">
        <v>0</v>
      </c>
      <c r="M11" s="115">
        <v>0</v>
      </c>
      <c r="N11" s="120">
        <v>0</v>
      </c>
      <c r="O11" s="116">
        <v>0</v>
      </c>
      <c r="P11" s="116">
        <v>0</v>
      </c>
      <c r="Q11" s="116">
        <v>0</v>
      </c>
      <c r="R11" s="116">
        <v>0</v>
      </c>
      <c r="S11" s="119">
        <v>0</v>
      </c>
      <c r="T11" s="119">
        <v>0</v>
      </c>
      <c r="U11" s="119">
        <v>0</v>
      </c>
      <c r="V11" s="119">
        <v>0</v>
      </c>
      <c r="W11" s="119">
        <v>0</v>
      </c>
      <c r="X11" s="119">
        <v>0</v>
      </c>
      <c r="Y11" s="119">
        <v>0</v>
      </c>
      <c r="Z11" s="119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1">
        <v>0</v>
      </c>
      <c r="AH11" s="115">
        <v>0</v>
      </c>
      <c r="AI11" s="116">
        <v>0</v>
      </c>
      <c r="AJ11" s="116">
        <v>0</v>
      </c>
      <c r="AK11" s="116">
        <v>0</v>
      </c>
      <c r="AL11" s="116">
        <v>0</v>
      </c>
      <c r="AM11" s="116">
        <v>0</v>
      </c>
      <c r="AN11" s="116">
        <v>0</v>
      </c>
      <c r="AO11" s="116">
        <v>0</v>
      </c>
      <c r="AP11" s="116">
        <v>0</v>
      </c>
      <c r="AQ11" s="118">
        <v>0</v>
      </c>
      <c r="AR11" s="159">
        <v>0</v>
      </c>
      <c r="AS11" s="154">
        <v>0</v>
      </c>
      <c r="AT11" s="154">
        <v>0</v>
      </c>
      <c r="AU11" s="156">
        <v>0</v>
      </c>
      <c r="AV11" s="115">
        <v>0</v>
      </c>
      <c r="AW11" s="116">
        <v>0</v>
      </c>
      <c r="AX11" s="116">
        <v>0</v>
      </c>
      <c r="AY11" s="116">
        <v>0</v>
      </c>
      <c r="AZ11" s="116">
        <v>0</v>
      </c>
      <c r="BA11" s="118">
        <v>0</v>
      </c>
    </row>
    <row r="12" spans="1:65" ht="12.75" customHeight="1" x14ac:dyDescent="0.2">
      <c r="A12" s="301" t="s">
        <v>258</v>
      </c>
      <c r="B12" s="115">
        <v>56</v>
      </c>
      <c r="C12" s="116">
        <v>0</v>
      </c>
      <c r="D12" s="157">
        <v>9302.4</v>
      </c>
      <c r="E12" s="157">
        <v>66558.240000000005</v>
      </c>
      <c r="F12" s="156">
        <v>45</v>
      </c>
      <c r="G12" s="115">
        <v>49</v>
      </c>
      <c r="H12" s="116">
        <v>0</v>
      </c>
      <c r="I12" s="157">
        <v>74555.039999999994</v>
      </c>
      <c r="J12" s="157">
        <v>7996.8</v>
      </c>
      <c r="K12" s="157">
        <v>66558.240000000005</v>
      </c>
      <c r="L12" s="158">
        <v>6</v>
      </c>
      <c r="M12" s="115">
        <v>48</v>
      </c>
      <c r="N12" s="120">
        <v>48</v>
      </c>
      <c r="O12" s="116">
        <v>0</v>
      </c>
      <c r="P12" s="116">
        <v>34</v>
      </c>
      <c r="Q12" s="116">
        <v>0</v>
      </c>
      <c r="R12" s="116">
        <v>44</v>
      </c>
      <c r="S12" s="119">
        <v>8</v>
      </c>
      <c r="T12" s="119">
        <v>9</v>
      </c>
      <c r="U12" s="119">
        <v>14</v>
      </c>
      <c r="V12" s="119">
        <v>7</v>
      </c>
      <c r="W12" s="119">
        <v>36</v>
      </c>
      <c r="X12" s="119">
        <v>0</v>
      </c>
      <c r="Y12" s="119">
        <v>0</v>
      </c>
      <c r="Z12" s="119">
        <v>1</v>
      </c>
      <c r="AA12" s="148">
        <v>11</v>
      </c>
      <c r="AB12" s="148">
        <v>34</v>
      </c>
      <c r="AC12" s="148">
        <v>3</v>
      </c>
      <c r="AD12" s="148">
        <v>7</v>
      </c>
      <c r="AE12" s="148">
        <v>26</v>
      </c>
      <c r="AF12" s="148">
        <v>0</v>
      </c>
      <c r="AG12" s="141">
        <v>15</v>
      </c>
      <c r="AH12" s="115">
        <v>2</v>
      </c>
      <c r="AI12" s="116">
        <v>2</v>
      </c>
      <c r="AJ12" s="116">
        <v>0</v>
      </c>
      <c r="AK12" s="116">
        <v>0</v>
      </c>
      <c r="AL12" s="116">
        <v>2</v>
      </c>
      <c r="AM12" s="116">
        <v>2</v>
      </c>
      <c r="AN12" s="116">
        <v>1</v>
      </c>
      <c r="AO12" s="116">
        <v>0</v>
      </c>
      <c r="AP12" s="116">
        <v>0</v>
      </c>
      <c r="AQ12" s="118">
        <v>1</v>
      </c>
      <c r="AR12" s="159">
        <v>1</v>
      </c>
      <c r="AS12" s="154">
        <v>0</v>
      </c>
      <c r="AT12" s="154">
        <v>0</v>
      </c>
      <c r="AU12" s="156">
        <v>0</v>
      </c>
      <c r="AV12" s="115">
        <v>54</v>
      </c>
      <c r="AW12" s="116">
        <v>54</v>
      </c>
      <c r="AX12" s="116">
        <v>0</v>
      </c>
      <c r="AY12" s="116">
        <v>0</v>
      </c>
      <c r="AZ12" s="116">
        <v>0</v>
      </c>
      <c r="BA12" s="118">
        <v>54</v>
      </c>
    </row>
    <row r="13" spans="1:65" ht="12.75" customHeight="1" x14ac:dyDescent="0.2">
      <c r="A13" s="299" t="s">
        <v>259</v>
      </c>
      <c r="B13" s="115">
        <v>77</v>
      </c>
      <c r="C13" s="116">
        <v>0</v>
      </c>
      <c r="D13" s="157">
        <v>12348.8</v>
      </c>
      <c r="E13" s="157">
        <v>89380.4</v>
      </c>
      <c r="F13" s="156">
        <v>41</v>
      </c>
      <c r="G13" s="115">
        <v>73</v>
      </c>
      <c r="H13" s="116">
        <v>0</v>
      </c>
      <c r="I13" s="157">
        <v>101729.2</v>
      </c>
      <c r="J13" s="157">
        <v>12348.8</v>
      </c>
      <c r="K13" s="157">
        <v>89380.4</v>
      </c>
      <c r="L13" s="158">
        <v>5.85</v>
      </c>
      <c r="M13" s="115">
        <v>73</v>
      </c>
      <c r="N13" s="120">
        <v>73</v>
      </c>
      <c r="O13" s="116">
        <v>0</v>
      </c>
      <c r="P13" s="116">
        <v>52</v>
      </c>
      <c r="Q13" s="116">
        <v>8</v>
      </c>
      <c r="R13" s="116">
        <v>65</v>
      </c>
      <c r="S13" s="119">
        <v>5</v>
      </c>
      <c r="T13" s="119">
        <v>28</v>
      </c>
      <c r="U13" s="119">
        <v>46</v>
      </c>
      <c r="V13" s="119">
        <v>16</v>
      </c>
      <c r="W13" s="119">
        <v>46</v>
      </c>
      <c r="X13" s="119">
        <v>0</v>
      </c>
      <c r="Y13" s="119">
        <v>0</v>
      </c>
      <c r="Z13" s="119">
        <v>11</v>
      </c>
      <c r="AA13" s="148">
        <v>12</v>
      </c>
      <c r="AB13" s="148">
        <v>45</v>
      </c>
      <c r="AC13" s="148">
        <v>16</v>
      </c>
      <c r="AD13" s="148">
        <v>16</v>
      </c>
      <c r="AE13" s="148">
        <v>50</v>
      </c>
      <c r="AF13" s="148">
        <v>1</v>
      </c>
      <c r="AG13" s="141">
        <v>6</v>
      </c>
      <c r="AH13" s="115">
        <v>9</v>
      </c>
      <c r="AI13" s="116">
        <v>9</v>
      </c>
      <c r="AJ13" s="116">
        <v>0</v>
      </c>
      <c r="AK13" s="116">
        <v>3</v>
      </c>
      <c r="AL13" s="116">
        <v>1</v>
      </c>
      <c r="AM13" s="116">
        <v>9</v>
      </c>
      <c r="AN13" s="116">
        <v>2</v>
      </c>
      <c r="AO13" s="116">
        <v>0</v>
      </c>
      <c r="AP13" s="116">
        <v>0</v>
      </c>
      <c r="AQ13" s="118">
        <v>1</v>
      </c>
      <c r="AR13" s="159">
        <v>4</v>
      </c>
      <c r="AS13" s="154">
        <v>0</v>
      </c>
      <c r="AT13" s="154">
        <v>0</v>
      </c>
      <c r="AU13" s="156">
        <v>1</v>
      </c>
      <c r="AV13" s="115">
        <v>67</v>
      </c>
      <c r="AW13" s="116">
        <v>67</v>
      </c>
      <c r="AX13" s="116">
        <v>0</v>
      </c>
      <c r="AY13" s="116">
        <v>51</v>
      </c>
      <c r="AZ13" s="116">
        <v>8</v>
      </c>
      <c r="BA13" s="118">
        <v>58</v>
      </c>
    </row>
    <row r="14" spans="1:65" ht="12.75" customHeight="1" x14ac:dyDescent="0.2">
      <c r="A14" s="300" t="s">
        <v>260</v>
      </c>
      <c r="B14" s="115">
        <v>12</v>
      </c>
      <c r="C14" s="116">
        <v>0</v>
      </c>
      <c r="D14" s="157">
        <v>1958.4</v>
      </c>
      <c r="E14" s="157">
        <v>14262.48</v>
      </c>
      <c r="F14" s="156">
        <v>8</v>
      </c>
      <c r="G14" s="115">
        <v>12</v>
      </c>
      <c r="H14" s="116">
        <v>0</v>
      </c>
      <c r="I14" s="157">
        <v>16220.88</v>
      </c>
      <c r="J14" s="157">
        <v>1958.4</v>
      </c>
      <c r="K14" s="157">
        <v>14262.48</v>
      </c>
      <c r="L14" s="158">
        <v>6</v>
      </c>
      <c r="M14" s="115">
        <v>10</v>
      </c>
      <c r="N14" s="120">
        <v>10</v>
      </c>
      <c r="O14" s="116">
        <v>0</v>
      </c>
      <c r="P14" s="116">
        <v>9</v>
      </c>
      <c r="Q14" s="116">
        <v>0</v>
      </c>
      <c r="R14" s="116">
        <v>8</v>
      </c>
      <c r="S14" s="119">
        <v>1</v>
      </c>
      <c r="T14" s="119">
        <v>2</v>
      </c>
      <c r="U14" s="119">
        <v>2</v>
      </c>
      <c r="V14" s="119">
        <v>1</v>
      </c>
      <c r="W14" s="119">
        <v>7</v>
      </c>
      <c r="X14" s="119">
        <v>0</v>
      </c>
      <c r="Y14" s="119">
        <v>0</v>
      </c>
      <c r="Z14" s="119">
        <v>1</v>
      </c>
      <c r="AA14" s="148">
        <v>1</v>
      </c>
      <c r="AB14" s="148">
        <v>8</v>
      </c>
      <c r="AC14" s="148">
        <v>1</v>
      </c>
      <c r="AD14" s="148">
        <v>8</v>
      </c>
      <c r="AE14" s="148">
        <v>0</v>
      </c>
      <c r="AF14" s="148">
        <v>0</v>
      </c>
      <c r="AG14" s="141">
        <v>2</v>
      </c>
      <c r="AH14" s="115">
        <v>1</v>
      </c>
      <c r="AI14" s="116">
        <v>1</v>
      </c>
      <c r="AJ14" s="116">
        <v>0</v>
      </c>
      <c r="AK14" s="116">
        <v>1</v>
      </c>
      <c r="AL14" s="116">
        <v>0</v>
      </c>
      <c r="AM14" s="116">
        <v>1</v>
      </c>
      <c r="AN14" s="116">
        <v>1</v>
      </c>
      <c r="AO14" s="116">
        <v>0</v>
      </c>
      <c r="AP14" s="116">
        <v>0</v>
      </c>
      <c r="AQ14" s="118">
        <v>0</v>
      </c>
      <c r="AR14" s="159">
        <v>1</v>
      </c>
      <c r="AS14" s="154">
        <v>0</v>
      </c>
      <c r="AT14" s="154">
        <v>0</v>
      </c>
      <c r="AU14" s="156">
        <v>0</v>
      </c>
      <c r="AV14" s="115">
        <v>11</v>
      </c>
      <c r="AW14" s="116">
        <v>11</v>
      </c>
      <c r="AX14" s="116">
        <v>0</v>
      </c>
      <c r="AY14" s="116">
        <v>10</v>
      </c>
      <c r="AZ14" s="116">
        <v>0</v>
      </c>
      <c r="BA14" s="118">
        <v>10</v>
      </c>
    </row>
    <row r="15" spans="1:65" ht="12.75" customHeight="1" x14ac:dyDescent="0.2">
      <c r="A15" s="302" t="s">
        <v>261</v>
      </c>
      <c r="B15" s="115">
        <v>22</v>
      </c>
      <c r="C15" s="116">
        <v>1</v>
      </c>
      <c r="D15" s="157">
        <v>5029.2</v>
      </c>
      <c r="E15" s="157">
        <v>26147.88</v>
      </c>
      <c r="F15" s="156">
        <v>7</v>
      </c>
      <c r="G15" s="115">
        <v>22</v>
      </c>
      <c r="H15" s="116">
        <v>1</v>
      </c>
      <c r="I15" s="157">
        <v>31177.08</v>
      </c>
      <c r="J15" s="157">
        <v>5029.2</v>
      </c>
      <c r="K15" s="157">
        <v>26147.88</v>
      </c>
      <c r="L15" s="158">
        <v>6</v>
      </c>
      <c r="M15" s="115">
        <v>22</v>
      </c>
      <c r="N15" s="120">
        <v>22</v>
      </c>
      <c r="O15" s="116">
        <v>0</v>
      </c>
      <c r="P15" s="116">
        <v>21</v>
      </c>
      <c r="Q15" s="116">
        <v>1</v>
      </c>
      <c r="R15" s="116">
        <v>19</v>
      </c>
      <c r="S15" s="119">
        <v>3</v>
      </c>
      <c r="T15" s="119">
        <v>7</v>
      </c>
      <c r="U15" s="119">
        <v>9</v>
      </c>
      <c r="V15" s="119">
        <v>5</v>
      </c>
      <c r="W15" s="119">
        <v>15</v>
      </c>
      <c r="X15" s="119">
        <v>0</v>
      </c>
      <c r="Y15" s="119">
        <v>0</v>
      </c>
      <c r="Z15" s="119">
        <v>3</v>
      </c>
      <c r="AA15" s="148">
        <v>3</v>
      </c>
      <c r="AB15" s="148">
        <v>15</v>
      </c>
      <c r="AC15" s="148">
        <v>4</v>
      </c>
      <c r="AD15" s="148">
        <v>5</v>
      </c>
      <c r="AE15" s="148">
        <v>14</v>
      </c>
      <c r="AF15" s="148">
        <v>0</v>
      </c>
      <c r="AG15" s="141">
        <v>3</v>
      </c>
      <c r="AH15" s="115">
        <v>3</v>
      </c>
      <c r="AI15" s="116">
        <v>3</v>
      </c>
      <c r="AJ15" s="116">
        <v>0</v>
      </c>
      <c r="AK15" s="116">
        <v>3</v>
      </c>
      <c r="AL15" s="116">
        <v>0</v>
      </c>
      <c r="AM15" s="116">
        <v>3</v>
      </c>
      <c r="AN15" s="116">
        <v>0</v>
      </c>
      <c r="AO15" s="116">
        <v>0</v>
      </c>
      <c r="AP15" s="116">
        <v>0</v>
      </c>
      <c r="AQ15" s="118">
        <v>1</v>
      </c>
      <c r="AR15" s="159">
        <v>1</v>
      </c>
      <c r="AS15" s="154">
        <v>0</v>
      </c>
      <c r="AT15" s="154">
        <v>0</v>
      </c>
      <c r="AU15" s="156">
        <v>0</v>
      </c>
      <c r="AV15" s="115">
        <v>19</v>
      </c>
      <c r="AW15" s="116">
        <v>19</v>
      </c>
      <c r="AX15" s="116">
        <v>0</v>
      </c>
      <c r="AY15" s="116">
        <v>18</v>
      </c>
      <c r="AZ15" s="116">
        <v>1</v>
      </c>
      <c r="BA15" s="118">
        <v>16</v>
      </c>
    </row>
    <row r="16" spans="1:65" ht="12.75" customHeight="1" x14ac:dyDescent="0.2">
      <c r="A16" s="299" t="s">
        <v>262</v>
      </c>
      <c r="B16" s="115">
        <v>18</v>
      </c>
      <c r="C16" s="116">
        <v>0</v>
      </c>
      <c r="D16" s="157">
        <v>2883.2</v>
      </c>
      <c r="E16" s="157">
        <v>20997.54</v>
      </c>
      <c r="F16" s="156">
        <v>12</v>
      </c>
      <c r="G16" s="115">
        <v>16</v>
      </c>
      <c r="H16" s="116">
        <v>0</v>
      </c>
      <c r="I16" s="157">
        <v>21177.26</v>
      </c>
      <c r="J16" s="157">
        <v>2556.8000000000002</v>
      </c>
      <c r="K16" s="157">
        <v>18620.46</v>
      </c>
      <c r="L16" s="158">
        <v>6</v>
      </c>
      <c r="M16" s="115">
        <v>16</v>
      </c>
      <c r="N16" s="120">
        <v>16</v>
      </c>
      <c r="O16" s="116">
        <v>0</v>
      </c>
      <c r="P16" s="116">
        <v>10</v>
      </c>
      <c r="Q16" s="116">
        <v>5</v>
      </c>
      <c r="R16" s="116">
        <v>16</v>
      </c>
      <c r="S16" s="119">
        <v>0</v>
      </c>
      <c r="T16" s="119">
        <v>4</v>
      </c>
      <c r="U16" s="119">
        <v>8</v>
      </c>
      <c r="V16" s="119">
        <v>2</v>
      </c>
      <c r="W16" s="119">
        <v>13</v>
      </c>
      <c r="X16" s="119">
        <v>0</v>
      </c>
      <c r="Y16" s="119">
        <v>0</v>
      </c>
      <c r="Z16" s="119">
        <v>0</v>
      </c>
      <c r="AA16" s="148">
        <v>3</v>
      </c>
      <c r="AB16" s="148">
        <v>11</v>
      </c>
      <c r="AC16" s="148">
        <v>2</v>
      </c>
      <c r="AD16" s="148">
        <v>2</v>
      </c>
      <c r="AE16" s="148">
        <v>10</v>
      </c>
      <c r="AF16" s="148">
        <v>0</v>
      </c>
      <c r="AG16" s="141">
        <v>4</v>
      </c>
      <c r="AH16" s="115">
        <v>4</v>
      </c>
      <c r="AI16" s="116">
        <v>4</v>
      </c>
      <c r="AJ16" s="116">
        <v>0</v>
      </c>
      <c r="AK16" s="116">
        <v>2</v>
      </c>
      <c r="AL16" s="116">
        <v>2</v>
      </c>
      <c r="AM16" s="116">
        <v>4</v>
      </c>
      <c r="AN16" s="116">
        <v>0</v>
      </c>
      <c r="AO16" s="116">
        <v>0</v>
      </c>
      <c r="AP16" s="116">
        <v>0</v>
      </c>
      <c r="AQ16" s="118">
        <v>4</v>
      </c>
      <c r="AR16" s="159">
        <v>0</v>
      </c>
      <c r="AS16" s="154">
        <v>0</v>
      </c>
      <c r="AT16" s="154">
        <v>0</v>
      </c>
      <c r="AU16" s="156">
        <v>0</v>
      </c>
      <c r="AV16" s="115">
        <v>12</v>
      </c>
      <c r="AW16" s="116">
        <v>12</v>
      </c>
      <c r="AX16" s="116">
        <v>0</v>
      </c>
      <c r="AY16" s="116">
        <v>8</v>
      </c>
      <c r="AZ16" s="116">
        <v>2</v>
      </c>
      <c r="BA16" s="118">
        <v>12</v>
      </c>
    </row>
    <row r="17" spans="1:53" ht="12.75" customHeight="1" x14ac:dyDescent="0.2">
      <c r="A17" s="302" t="s">
        <v>263</v>
      </c>
      <c r="B17" s="115">
        <v>22</v>
      </c>
      <c r="C17" s="116">
        <v>0</v>
      </c>
      <c r="D17" s="157">
        <v>3753.6</v>
      </c>
      <c r="E17" s="157">
        <v>27166.560000000001</v>
      </c>
      <c r="F17" s="156">
        <v>14</v>
      </c>
      <c r="G17" s="115">
        <v>22</v>
      </c>
      <c r="H17" s="116">
        <v>0</v>
      </c>
      <c r="I17" s="157">
        <v>30920.16</v>
      </c>
      <c r="J17" s="157">
        <v>3753.6</v>
      </c>
      <c r="K17" s="157">
        <v>27166.560000000001</v>
      </c>
      <c r="L17" s="158">
        <v>6</v>
      </c>
      <c r="M17" s="115">
        <v>22</v>
      </c>
      <c r="N17" s="120">
        <v>22</v>
      </c>
      <c r="O17" s="116">
        <v>0</v>
      </c>
      <c r="P17" s="116">
        <v>18</v>
      </c>
      <c r="Q17" s="116">
        <v>6</v>
      </c>
      <c r="R17" s="116">
        <v>21</v>
      </c>
      <c r="S17" s="119">
        <v>4</v>
      </c>
      <c r="T17" s="119">
        <v>4</v>
      </c>
      <c r="U17" s="119">
        <v>14</v>
      </c>
      <c r="V17" s="119">
        <v>1</v>
      </c>
      <c r="W17" s="119">
        <v>15</v>
      </c>
      <c r="X17" s="119">
        <v>0</v>
      </c>
      <c r="Y17" s="119">
        <v>0</v>
      </c>
      <c r="Z17" s="119">
        <v>1</v>
      </c>
      <c r="AA17" s="148">
        <v>4</v>
      </c>
      <c r="AB17" s="148">
        <v>16</v>
      </c>
      <c r="AC17" s="148">
        <v>2</v>
      </c>
      <c r="AD17" s="148">
        <v>13</v>
      </c>
      <c r="AE17" s="148">
        <v>3</v>
      </c>
      <c r="AF17" s="148">
        <v>0</v>
      </c>
      <c r="AG17" s="141">
        <v>6</v>
      </c>
      <c r="AH17" s="115">
        <v>2</v>
      </c>
      <c r="AI17" s="116">
        <v>2</v>
      </c>
      <c r="AJ17" s="116">
        <v>0</v>
      </c>
      <c r="AK17" s="116">
        <v>2</v>
      </c>
      <c r="AL17" s="116">
        <v>1</v>
      </c>
      <c r="AM17" s="116">
        <v>1</v>
      </c>
      <c r="AN17" s="116">
        <v>2</v>
      </c>
      <c r="AO17" s="116">
        <v>0</v>
      </c>
      <c r="AP17" s="116">
        <v>0</v>
      </c>
      <c r="AQ17" s="118">
        <v>0</v>
      </c>
      <c r="AR17" s="159">
        <v>0</v>
      </c>
      <c r="AS17" s="154">
        <v>0</v>
      </c>
      <c r="AT17" s="154">
        <v>0</v>
      </c>
      <c r="AU17" s="156">
        <v>0</v>
      </c>
      <c r="AV17" s="115">
        <v>20</v>
      </c>
      <c r="AW17" s="116">
        <v>20</v>
      </c>
      <c r="AX17" s="116">
        <v>0</v>
      </c>
      <c r="AY17" s="116">
        <v>16</v>
      </c>
      <c r="AZ17" s="116">
        <v>5</v>
      </c>
      <c r="BA17" s="118">
        <v>19</v>
      </c>
    </row>
    <row r="18" spans="1:53" ht="12.75" customHeight="1" x14ac:dyDescent="0.2">
      <c r="A18" s="302" t="s">
        <v>264</v>
      </c>
      <c r="B18" s="115">
        <v>46</v>
      </c>
      <c r="C18" s="116">
        <v>0</v>
      </c>
      <c r="D18" s="157">
        <v>7507.2</v>
      </c>
      <c r="E18" s="157">
        <v>54672.84</v>
      </c>
      <c r="F18" s="156">
        <v>22</v>
      </c>
      <c r="G18" s="115">
        <v>41</v>
      </c>
      <c r="H18" s="116">
        <v>0</v>
      </c>
      <c r="I18" s="157">
        <v>55421.34</v>
      </c>
      <c r="J18" s="157">
        <v>6691.2</v>
      </c>
      <c r="K18" s="157">
        <v>48730.14</v>
      </c>
      <c r="L18" s="158">
        <v>6</v>
      </c>
      <c r="M18" s="115">
        <v>41</v>
      </c>
      <c r="N18" s="120">
        <v>41</v>
      </c>
      <c r="O18" s="116">
        <v>0</v>
      </c>
      <c r="P18" s="116">
        <v>28</v>
      </c>
      <c r="Q18" s="116">
        <v>6</v>
      </c>
      <c r="R18" s="116">
        <v>37</v>
      </c>
      <c r="S18" s="119">
        <v>8</v>
      </c>
      <c r="T18" s="119">
        <v>7</v>
      </c>
      <c r="U18" s="119">
        <v>12</v>
      </c>
      <c r="V18" s="119">
        <v>4</v>
      </c>
      <c r="W18" s="119">
        <v>25</v>
      </c>
      <c r="X18" s="119">
        <v>0</v>
      </c>
      <c r="Y18" s="119">
        <v>2</v>
      </c>
      <c r="Z18" s="119">
        <v>6</v>
      </c>
      <c r="AA18" s="148">
        <v>12</v>
      </c>
      <c r="AB18" s="148">
        <v>26</v>
      </c>
      <c r="AC18" s="148">
        <v>3</v>
      </c>
      <c r="AD18" s="148">
        <v>14</v>
      </c>
      <c r="AE18" s="148">
        <v>17</v>
      </c>
      <c r="AF18" s="148">
        <v>0</v>
      </c>
      <c r="AG18" s="141">
        <v>10</v>
      </c>
      <c r="AH18" s="115">
        <v>2</v>
      </c>
      <c r="AI18" s="116">
        <v>2</v>
      </c>
      <c r="AJ18" s="116">
        <v>0</v>
      </c>
      <c r="AK18" s="116">
        <v>2</v>
      </c>
      <c r="AL18" s="116">
        <v>1</v>
      </c>
      <c r="AM18" s="116">
        <v>2</v>
      </c>
      <c r="AN18" s="116">
        <v>1</v>
      </c>
      <c r="AO18" s="116">
        <v>0</v>
      </c>
      <c r="AP18" s="116">
        <v>0</v>
      </c>
      <c r="AQ18" s="118">
        <v>1</v>
      </c>
      <c r="AR18" s="159">
        <v>1</v>
      </c>
      <c r="AS18" s="154">
        <v>0</v>
      </c>
      <c r="AT18" s="154">
        <v>0</v>
      </c>
      <c r="AU18" s="156">
        <v>0</v>
      </c>
      <c r="AV18" s="115">
        <v>39</v>
      </c>
      <c r="AW18" s="116">
        <v>39</v>
      </c>
      <c r="AX18" s="116">
        <v>0</v>
      </c>
      <c r="AY18" s="116">
        <v>0</v>
      </c>
      <c r="AZ18" s="116">
        <v>5</v>
      </c>
      <c r="BA18" s="118">
        <v>35</v>
      </c>
    </row>
    <row r="19" spans="1:53" ht="12.75" customHeight="1" x14ac:dyDescent="0.2">
      <c r="A19" s="302" t="s">
        <v>265</v>
      </c>
      <c r="B19" s="115">
        <v>11</v>
      </c>
      <c r="C19" s="116">
        <v>0</v>
      </c>
      <c r="D19" s="157">
        <v>1795.2</v>
      </c>
      <c r="E19" s="157">
        <v>13073.94</v>
      </c>
      <c r="F19" s="156">
        <v>8</v>
      </c>
      <c r="G19" s="115">
        <v>11</v>
      </c>
      <c r="H19" s="116">
        <v>0</v>
      </c>
      <c r="I19" s="157">
        <v>14869.14</v>
      </c>
      <c r="J19" s="157">
        <v>1795.2</v>
      </c>
      <c r="K19" s="157">
        <v>13073.94</v>
      </c>
      <c r="L19" s="158">
        <v>6</v>
      </c>
      <c r="M19" s="115">
        <v>11</v>
      </c>
      <c r="N19" s="120">
        <v>11</v>
      </c>
      <c r="O19" s="116">
        <v>0</v>
      </c>
      <c r="P19" s="116">
        <v>9</v>
      </c>
      <c r="Q19" s="116">
        <v>7</v>
      </c>
      <c r="R19" s="116">
        <v>11</v>
      </c>
      <c r="S19" s="119">
        <v>2</v>
      </c>
      <c r="T19" s="119">
        <v>0</v>
      </c>
      <c r="U19" s="119">
        <v>9</v>
      </c>
      <c r="V19" s="119">
        <v>0</v>
      </c>
      <c r="W19" s="119">
        <v>9</v>
      </c>
      <c r="X19" s="119">
        <v>0</v>
      </c>
      <c r="Y19" s="119">
        <v>0</v>
      </c>
      <c r="Z19" s="119">
        <v>0</v>
      </c>
      <c r="AA19" s="148">
        <v>1</v>
      </c>
      <c r="AB19" s="148">
        <v>10</v>
      </c>
      <c r="AC19" s="148">
        <v>0</v>
      </c>
      <c r="AD19" s="148">
        <v>0</v>
      </c>
      <c r="AE19" s="148">
        <v>5</v>
      </c>
      <c r="AF19" s="148">
        <v>0</v>
      </c>
      <c r="AG19" s="141">
        <v>6</v>
      </c>
      <c r="AH19" s="115">
        <v>1</v>
      </c>
      <c r="AI19" s="116">
        <v>1</v>
      </c>
      <c r="AJ19" s="116">
        <v>0</v>
      </c>
      <c r="AK19" s="116">
        <v>1</v>
      </c>
      <c r="AL19" s="116">
        <v>1</v>
      </c>
      <c r="AM19" s="116">
        <v>1</v>
      </c>
      <c r="AN19" s="116">
        <v>0</v>
      </c>
      <c r="AO19" s="116">
        <v>0</v>
      </c>
      <c r="AP19" s="116">
        <v>0</v>
      </c>
      <c r="AQ19" s="118">
        <v>1</v>
      </c>
      <c r="AR19" s="159">
        <v>0</v>
      </c>
      <c r="AS19" s="154">
        <v>0</v>
      </c>
      <c r="AT19" s="154">
        <v>0</v>
      </c>
      <c r="AU19" s="156">
        <v>0</v>
      </c>
      <c r="AV19" s="115">
        <v>10</v>
      </c>
      <c r="AW19" s="116">
        <v>10</v>
      </c>
      <c r="AX19" s="116">
        <v>0</v>
      </c>
      <c r="AY19" s="116">
        <v>8</v>
      </c>
      <c r="AZ19" s="116">
        <v>6</v>
      </c>
      <c r="BA19" s="118">
        <v>10</v>
      </c>
    </row>
    <row r="20" spans="1:53" ht="12.75" customHeight="1" x14ac:dyDescent="0.2">
      <c r="A20" s="299" t="s">
        <v>266</v>
      </c>
      <c r="B20" s="115">
        <v>64</v>
      </c>
      <c r="C20" s="116">
        <v>2</v>
      </c>
      <c r="D20" s="157">
        <v>11061.4</v>
      </c>
      <c r="E20" s="157">
        <v>71213.399999999994</v>
      </c>
      <c r="F20" s="156">
        <v>25</v>
      </c>
      <c r="G20" s="115">
        <v>51</v>
      </c>
      <c r="H20" s="116">
        <v>2</v>
      </c>
      <c r="I20" s="157">
        <v>72199.63</v>
      </c>
      <c r="J20" s="157">
        <v>11584.09</v>
      </c>
      <c r="K20" s="157">
        <v>60615.54</v>
      </c>
      <c r="L20" s="158">
        <v>6</v>
      </c>
      <c r="M20" s="115">
        <v>51</v>
      </c>
      <c r="N20" s="120">
        <v>49</v>
      </c>
      <c r="O20" s="116">
        <v>2</v>
      </c>
      <c r="P20" s="116">
        <v>29</v>
      </c>
      <c r="Q20" s="116">
        <v>0</v>
      </c>
      <c r="R20" s="116">
        <v>43</v>
      </c>
      <c r="S20" s="119">
        <v>8</v>
      </c>
      <c r="T20" s="119">
        <v>9</v>
      </c>
      <c r="U20" s="119">
        <v>22</v>
      </c>
      <c r="V20" s="119">
        <v>7</v>
      </c>
      <c r="W20" s="119">
        <v>35</v>
      </c>
      <c r="X20" s="119">
        <v>0</v>
      </c>
      <c r="Y20" s="119">
        <v>0</v>
      </c>
      <c r="Z20" s="119">
        <v>5</v>
      </c>
      <c r="AA20" s="148">
        <v>12</v>
      </c>
      <c r="AB20" s="148">
        <v>33</v>
      </c>
      <c r="AC20" s="148">
        <v>6</v>
      </c>
      <c r="AD20" s="148">
        <v>7</v>
      </c>
      <c r="AE20" s="148">
        <v>29</v>
      </c>
      <c r="AF20" s="148">
        <v>0</v>
      </c>
      <c r="AG20" s="141">
        <v>15</v>
      </c>
      <c r="AH20" s="115">
        <v>0</v>
      </c>
      <c r="AI20" s="116">
        <v>0</v>
      </c>
      <c r="AJ20" s="116">
        <v>0</v>
      </c>
      <c r="AK20" s="116">
        <v>0</v>
      </c>
      <c r="AL20" s="116">
        <v>0</v>
      </c>
      <c r="AM20" s="116">
        <v>0</v>
      </c>
      <c r="AN20" s="116">
        <v>0</v>
      </c>
      <c r="AO20" s="116">
        <v>0</v>
      </c>
      <c r="AP20" s="116">
        <v>0</v>
      </c>
      <c r="AQ20" s="118">
        <v>0</v>
      </c>
      <c r="AR20" s="159">
        <v>4</v>
      </c>
      <c r="AS20" s="154">
        <v>0</v>
      </c>
      <c r="AT20" s="154">
        <v>0</v>
      </c>
      <c r="AU20" s="156">
        <v>0</v>
      </c>
      <c r="AV20" s="115">
        <v>51</v>
      </c>
      <c r="AW20" s="116">
        <v>49</v>
      </c>
      <c r="AX20" s="116">
        <v>2</v>
      </c>
      <c r="AY20" s="116">
        <v>29</v>
      </c>
      <c r="AZ20" s="116">
        <v>17</v>
      </c>
      <c r="BA20" s="118">
        <v>41</v>
      </c>
    </row>
    <row r="21" spans="1:53" ht="12.75" customHeight="1" x14ac:dyDescent="0.2">
      <c r="A21" s="302" t="s">
        <v>267</v>
      </c>
      <c r="B21" s="115">
        <v>31</v>
      </c>
      <c r="C21" s="116">
        <v>0</v>
      </c>
      <c r="D21" s="157">
        <v>4732.8</v>
      </c>
      <c r="E21" s="157">
        <v>36844.74</v>
      </c>
      <c r="F21" s="156">
        <v>13</v>
      </c>
      <c r="G21" s="115">
        <v>14</v>
      </c>
      <c r="H21" s="116">
        <v>0</v>
      </c>
      <c r="I21" s="157">
        <v>19903.560000000001</v>
      </c>
      <c r="J21" s="157">
        <v>3264</v>
      </c>
      <c r="K21" s="157">
        <v>16639.560000000001</v>
      </c>
      <c r="L21" s="158">
        <v>6</v>
      </c>
      <c r="M21" s="115">
        <v>14</v>
      </c>
      <c r="N21" s="120">
        <v>14</v>
      </c>
      <c r="O21" s="116">
        <v>0</v>
      </c>
      <c r="P21" s="116">
        <v>14</v>
      </c>
      <c r="Q21" s="116">
        <v>0</v>
      </c>
      <c r="R21" s="116">
        <v>14</v>
      </c>
      <c r="S21" s="119">
        <v>2</v>
      </c>
      <c r="T21" s="119">
        <v>3</v>
      </c>
      <c r="U21" s="119">
        <v>5</v>
      </c>
      <c r="V21" s="119">
        <v>9</v>
      </c>
      <c r="W21" s="119">
        <v>1</v>
      </c>
      <c r="X21" s="119">
        <v>0</v>
      </c>
      <c r="Y21" s="119">
        <v>0</v>
      </c>
      <c r="Z21" s="119">
        <v>1</v>
      </c>
      <c r="AA21" s="148">
        <v>4</v>
      </c>
      <c r="AB21" s="148">
        <v>9</v>
      </c>
      <c r="AC21" s="148">
        <v>1</v>
      </c>
      <c r="AD21" s="148">
        <v>1</v>
      </c>
      <c r="AE21" s="148">
        <v>9</v>
      </c>
      <c r="AF21" s="148">
        <v>0</v>
      </c>
      <c r="AG21" s="141">
        <v>4</v>
      </c>
      <c r="AH21" s="115">
        <v>0</v>
      </c>
      <c r="AI21" s="116">
        <v>0</v>
      </c>
      <c r="AJ21" s="116">
        <v>0</v>
      </c>
      <c r="AK21" s="116">
        <v>0</v>
      </c>
      <c r="AL21" s="116">
        <v>0</v>
      </c>
      <c r="AM21" s="116">
        <v>0</v>
      </c>
      <c r="AN21" s="116">
        <v>0</v>
      </c>
      <c r="AO21" s="116">
        <v>0</v>
      </c>
      <c r="AP21" s="116">
        <v>0</v>
      </c>
      <c r="AQ21" s="118">
        <v>0</v>
      </c>
      <c r="AR21" s="159">
        <v>0</v>
      </c>
      <c r="AS21" s="154">
        <v>0</v>
      </c>
      <c r="AT21" s="154">
        <v>0</v>
      </c>
      <c r="AU21" s="156">
        <v>0</v>
      </c>
      <c r="AV21" s="115">
        <v>14</v>
      </c>
      <c r="AW21" s="116">
        <v>14</v>
      </c>
      <c r="AX21" s="116">
        <v>0</v>
      </c>
      <c r="AY21" s="116">
        <v>14</v>
      </c>
      <c r="AZ21" s="116">
        <v>1</v>
      </c>
      <c r="BA21" s="118">
        <v>13</v>
      </c>
    </row>
    <row r="22" spans="1:53" ht="12.75" customHeight="1" x14ac:dyDescent="0.2">
      <c r="A22" s="299" t="s">
        <v>268</v>
      </c>
      <c r="B22" s="115">
        <v>66</v>
      </c>
      <c r="C22" s="116">
        <v>0</v>
      </c>
      <c r="D22" s="157">
        <v>10716.8</v>
      </c>
      <c r="E22" s="157">
        <v>77481.88</v>
      </c>
      <c r="F22" s="156">
        <v>25</v>
      </c>
      <c r="G22" s="115">
        <v>55</v>
      </c>
      <c r="H22" s="116">
        <v>0</v>
      </c>
      <c r="I22" s="157">
        <v>73329.539999999994</v>
      </c>
      <c r="J22" s="157">
        <v>8921.6</v>
      </c>
      <c r="K22" s="157">
        <v>64407.94</v>
      </c>
      <c r="L22" s="158">
        <v>5.96</v>
      </c>
      <c r="M22" s="115">
        <v>55</v>
      </c>
      <c r="N22" s="120">
        <v>55</v>
      </c>
      <c r="O22" s="116">
        <v>0</v>
      </c>
      <c r="P22" s="116">
        <v>38</v>
      </c>
      <c r="Q22" s="116">
        <v>0</v>
      </c>
      <c r="R22" s="116">
        <v>50</v>
      </c>
      <c r="S22" s="119">
        <v>3</v>
      </c>
      <c r="T22" s="119">
        <v>20</v>
      </c>
      <c r="U22" s="119">
        <v>35</v>
      </c>
      <c r="V22" s="119">
        <v>9</v>
      </c>
      <c r="W22" s="119">
        <v>35</v>
      </c>
      <c r="X22" s="119">
        <v>0</v>
      </c>
      <c r="Y22" s="119">
        <v>0</v>
      </c>
      <c r="Z22" s="119">
        <v>2</v>
      </c>
      <c r="AA22" s="148">
        <v>8</v>
      </c>
      <c r="AB22" s="148">
        <v>37</v>
      </c>
      <c r="AC22" s="148">
        <v>10</v>
      </c>
      <c r="AD22" s="148">
        <v>9</v>
      </c>
      <c r="AE22" s="148">
        <v>46</v>
      </c>
      <c r="AF22" s="148">
        <v>0</v>
      </c>
      <c r="AG22" s="141">
        <v>0</v>
      </c>
      <c r="AH22" s="115">
        <v>5</v>
      </c>
      <c r="AI22" s="116">
        <v>5</v>
      </c>
      <c r="AJ22" s="116">
        <v>0</v>
      </c>
      <c r="AK22" s="116">
        <v>3</v>
      </c>
      <c r="AL22" s="116">
        <v>1</v>
      </c>
      <c r="AM22" s="116">
        <v>4</v>
      </c>
      <c r="AN22" s="116">
        <v>2</v>
      </c>
      <c r="AO22" s="116">
        <v>0</v>
      </c>
      <c r="AP22" s="116">
        <v>0</v>
      </c>
      <c r="AQ22" s="118">
        <v>3</v>
      </c>
      <c r="AR22" s="159">
        <v>2</v>
      </c>
      <c r="AS22" s="154">
        <v>0</v>
      </c>
      <c r="AT22" s="154">
        <v>0</v>
      </c>
      <c r="AU22" s="156">
        <v>1</v>
      </c>
      <c r="AV22" s="115">
        <v>50</v>
      </c>
      <c r="AW22" s="116">
        <v>50</v>
      </c>
      <c r="AX22" s="116">
        <v>0</v>
      </c>
      <c r="AY22" s="116">
        <v>35</v>
      </c>
      <c r="AZ22" s="116">
        <v>7</v>
      </c>
      <c r="BA22" s="118">
        <v>45</v>
      </c>
    </row>
    <row r="23" spans="1:53" ht="12.75" customHeight="1" x14ac:dyDescent="0.2">
      <c r="A23" s="299" t="s">
        <v>269</v>
      </c>
      <c r="B23" s="115">
        <v>83</v>
      </c>
      <c r="C23" s="116">
        <v>4</v>
      </c>
      <c r="D23" s="157">
        <v>19693.2</v>
      </c>
      <c r="E23" s="157">
        <v>98648.82</v>
      </c>
      <c r="F23" s="156">
        <v>29</v>
      </c>
      <c r="G23" s="115">
        <v>67</v>
      </c>
      <c r="H23" s="116">
        <v>0</v>
      </c>
      <c r="I23" s="157">
        <v>95406.38</v>
      </c>
      <c r="J23" s="157">
        <v>15774.2</v>
      </c>
      <c r="K23" s="157">
        <v>79632.179999999993</v>
      </c>
      <c r="L23" s="158">
        <v>6</v>
      </c>
      <c r="M23" s="115">
        <v>67</v>
      </c>
      <c r="N23" s="120">
        <v>67</v>
      </c>
      <c r="O23" s="116">
        <v>0</v>
      </c>
      <c r="P23" s="116">
        <v>63</v>
      </c>
      <c r="Q23" s="116">
        <v>5</v>
      </c>
      <c r="R23" s="116">
        <v>62</v>
      </c>
      <c r="S23" s="119">
        <v>5</v>
      </c>
      <c r="T23" s="119">
        <v>26</v>
      </c>
      <c r="U23" s="119">
        <v>32</v>
      </c>
      <c r="V23" s="119">
        <v>8</v>
      </c>
      <c r="W23" s="119">
        <v>49</v>
      </c>
      <c r="X23" s="119">
        <v>0</v>
      </c>
      <c r="Y23" s="119">
        <v>4</v>
      </c>
      <c r="Z23" s="119">
        <v>3</v>
      </c>
      <c r="AA23" s="148">
        <v>9</v>
      </c>
      <c r="AB23" s="148">
        <v>48</v>
      </c>
      <c r="AC23" s="148">
        <v>10</v>
      </c>
      <c r="AD23" s="148">
        <v>9</v>
      </c>
      <c r="AE23" s="148">
        <v>52</v>
      </c>
      <c r="AF23" s="148">
        <v>0</v>
      </c>
      <c r="AG23" s="141">
        <v>6</v>
      </c>
      <c r="AH23" s="115">
        <v>3</v>
      </c>
      <c r="AI23" s="116">
        <v>3</v>
      </c>
      <c r="AJ23" s="116">
        <v>0</v>
      </c>
      <c r="AK23" s="116">
        <v>3</v>
      </c>
      <c r="AL23" s="116">
        <v>0</v>
      </c>
      <c r="AM23" s="116">
        <v>3</v>
      </c>
      <c r="AN23" s="116">
        <v>0</v>
      </c>
      <c r="AO23" s="116">
        <v>0</v>
      </c>
      <c r="AP23" s="116">
        <v>0</v>
      </c>
      <c r="AQ23" s="118">
        <v>3</v>
      </c>
      <c r="AR23" s="159">
        <v>5</v>
      </c>
      <c r="AS23" s="154">
        <v>0</v>
      </c>
      <c r="AT23" s="154">
        <v>0</v>
      </c>
      <c r="AU23" s="156">
        <v>0</v>
      </c>
      <c r="AV23" s="115">
        <v>64</v>
      </c>
      <c r="AW23" s="116">
        <v>64</v>
      </c>
      <c r="AX23" s="116">
        <v>0</v>
      </c>
      <c r="AY23" s="116">
        <v>60</v>
      </c>
      <c r="AZ23" s="116">
        <v>5</v>
      </c>
      <c r="BA23" s="118">
        <v>60</v>
      </c>
    </row>
    <row r="24" spans="1:53" ht="12.75" customHeight="1" x14ac:dyDescent="0.2">
      <c r="A24" s="302" t="s">
        <v>270</v>
      </c>
      <c r="B24" s="115">
        <v>80</v>
      </c>
      <c r="C24" s="116">
        <v>0</v>
      </c>
      <c r="D24" s="157">
        <v>13001.6</v>
      </c>
      <c r="E24" s="157">
        <v>94687.02</v>
      </c>
      <c r="F24" s="156">
        <v>31</v>
      </c>
      <c r="G24" s="115">
        <v>69</v>
      </c>
      <c r="H24" s="116">
        <v>0</v>
      </c>
      <c r="I24" s="157">
        <v>92819.48</v>
      </c>
      <c r="J24" s="157">
        <v>11206.4</v>
      </c>
      <c r="K24" s="157">
        <v>81613.08</v>
      </c>
      <c r="L24" s="158">
        <v>5.92</v>
      </c>
      <c r="M24" s="115">
        <v>69</v>
      </c>
      <c r="N24" s="120">
        <v>69</v>
      </c>
      <c r="O24" s="116">
        <v>0</v>
      </c>
      <c r="P24" s="116">
        <v>61</v>
      </c>
      <c r="Q24" s="116">
        <v>10</v>
      </c>
      <c r="R24" s="116">
        <v>57</v>
      </c>
      <c r="S24" s="119">
        <v>6</v>
      </c>
      <c r="T24" s="119">
        <v>20</v>
      </c>
      <c r="U24" s="119">
        <v>25</v>
      </c>
      <c r="V24" s="119">
        <v>8</v>
      </c>
      <c r="W24" s="119">
        <v>43</v>
      </c>
      <c r="X24" s="119">
        <v>0</v>
      </c>
      <c r="Y24" s="119">
        <v>1</v>
      </c>
      <c r="Z24" s="119">
        <v>10</v>
      </c>
      <c r="AA24" s="148">
        <v>6</v>
      </c>
      <c r="AB24" s="148">
        <v>52</v>
      </c>
      <c r="AC24" s="148">
        <v>11</v>
      </c>
      <c r="AD24" s="148">
        <v>10</v>
      </c>
      <c r="AE24" s="148">
        <v>45</v>
      </c>
      <c r="AF24" s="148">
        <v>0</v>
      </c>
      <c r="AG24" s="141">
        <v>14</v>
      </c>
      <c r="AH24" s="115">
        <v>3</v>
      </c>
      <c r="AI24" s="116">
        <v>3</v>
      </c>
      <c r="AJ24" s="116">
        <v>0</v>
      </c>
      <c r="AK24" s="116">
        <v>2</v>
      </c>
      <c r="AL24" s="116">
        <v>1</v>
      </c>
      <c r="AM24" s="116">
        <v>3</v>
      </c>
      <c r="AN24" s="116">
        <v>0</v>
      </c>
      <c r="AO24" s="116">
        <v>0</v>
      </c>
      <c r="AP24" s="116">
        <v>0</v>
      </c>
      <c r="AQ24" s="118">
        <v>3</v>
      </c>
      <c r="AR24" s="159">
        <v>3</v>
      </c>
      <c r="AS24" s="154">
        <v>0</v>
      </c>
      <c r="AT24" s="154">
        <v>0</v>
      </c>
      <c r="AU24" s="156">
        <v>0</v>
      </c>
      <c r="AV24" s="115">
        <v>66</v>
      </c>
      <c r="AW24" s="116">
        <v>66</v>
      </c>
      <c r="AX24" s="116">
        <v>0</v>
      </c>
      <c r="AY24" s="116">
        <v>59</v>
      </c>
      <c r="AZ24" s="116">
        <v>9</v>
      </c>
      <c r="BA24" s="118">
        <v>54</v>
      </c>
    </row>
    <row r="25" spans="1:53" ht="12.75" customHeight="1" x14ac:dyDescent="0.2">
      <c r="A25" s="302" t="s">
        <v>271</v>
      </c>
      <c r="B25" s="115">
        <v>236</v>
      </c>
      <c r="C25" s="116">
        <v>0</v>
      </c>
      <c r="D25" s="157">
        <v>38624</v>
      </c>
      <c r="E25" s="157">
        <v>230061.93</v>
      </c>
      <c r="F25" s="156">
        <v>97</v>
      </c>
      <c r="G25" s="115">
        <v>193</v>
      </c>
      <c r="H25" s="116">
        <v>0</v>
      </c>
      <c r="I25" s="157">
        <v>263735.53000000003</v>
      </c>
      <c r="J25" s="157">
        <v>33673.599999999999</v>
      </c>
      <c r="K25" s="157">
        <v>230061.93</v>
      </c>
      <c r="L25" s="158">
        <v>5.98</v>
      </c>
      <c r="M25" s="115">
        <v>193</v>
      </c>
      <c r="N25" s="120">
        <v>193</v>
      </c>
      <c r="O25" s="116">
        <v>0</v>
      </c>
      <c r="P25" s="116">
        <v>126</v>
      </c>
      <c r="Q25" s="116">
        <v>31</v>
      </c>
      <c r="R25" s="116">
        <v>183</v>
      </c>
      <c r="S25" s="119">
        <v>12</v>
      </c>
      <c r="T25" s="119">
        <v>52</v>
      </c>
      <c r="U25" s="119">
        <v>101</v>
      </c>
      <c r="V25" s="119">
        <v>43</v>
      </c>
      <c r="W25" s="119">
        <v>139</v>
      </c>
      <c r="X25" s="119">
        <v>0</v>
      </c>
      <c r="Y25" s="119">
        <v>1</v>
      </c>
      <c r="Z25" s="119">
        <v>11</v>
      </c>
      <c r="AA25" s="148">
        <v>23</v>
      </c>
      <c r="AB25" s="148">
        <v>141</v>
      </c>
      <c r="AC25" s="148">
        <v>29</v>
      </c>
      <c r="AD25" s="148">
        <v>44</v>
      </c>
      <c r="AE25" s="148">
        <v>118</v>
      </c>
      <c r="AF25" s="148">
        <v>9</v>
      </c>
      <c r="AG25" s="141">
        <v>22</v>
      </c>
      <c r="AH25" s="115">
        <v>1</v>
      </c>
      <c r="AI25" s="116">
        <v>1</v>
      </c>
      <c r="AJ25" s="116">
        <v>0</v>
      </c>
      <c r="AK25" s="116">
        <v>1</v>
      </c>
      <c r="AL25" s="116">
        <v>0</v>
      </c>
      <c r="AM25" s="116">
        <v>0</v>
      </c>
      <c r="AN25" s="116">
        <v>0</v>
      </c>
      <c r="AO25" s="116">
        <v>0</v>
      </c>
      <c r="AP25" s="116">
        <v>0</v>
      </c>
      <c r="AQ25" s="118">
        <v>0</v>
      </c>
      <c r="AR25" s="159">
        <v>0</v>
      </c>
      <c r="AS25" s="154">
        <v>0</v>
      </c>
      <c r="AT25" s="154">
        <v>0</v>
      </c>
      <c r="AU25" s="156">
        <v>0</v>
      </c>
      <c r="AV25" s="115">
        <v>192</v>
      </c>
      <c r="AW25" s="116">
        <v>192</v>
      </c>
      <c r="AX25" s="116">
        <v>0</v>
      </c>
      <c r="AY25" s="116">
        <v>125</v>
      </c>
      <c r="AZ25" s="116">
        <v>50</v>
      </c>
      <c r="BA25" s="118">
        <v>182</v>
      </c>
    </row>
    <row r="26" spans="1:53" ht="12.75" customHeight="1" x14ac:dyDescent="0.2">
      <c r="A26" s="299" t="s">
        <v>272</v>
      </c>
      <c r="B26" s="115">
        <v>60</v>
      </c>
      <c r="C26" s="116">
        <v>0</v>
      </c>
      <c r="D26" s="157">
        <v>9792</v>
      </c>
      <c r="E26" s="157">
        <v>69979.710000000006</v>
      </c>
      <c r="F26" s="156">
        <v>25</v>
      </c>
      <c r="G26" s="115">
        <v>59</v>
      </c>
      <c r="H26" s="116">
        <v>0</v>
      </c>
      <c r="I26" s="157">
        <v>78583.17</v>
      </c>
      <c r="J26" s="157">
        <v>9792</v>
      </c>
      <c r="K26" s="157">
        <v>68791.17</v>
      </c>
      <c r="L26" s="158">
        <v>6</v>
      </c>
      <c r="M26" s="115">
        <v>58</v>
      </c>
      <c r="N26" s="120">
        <v>58</v>
      </c>
      <c r="O26" s="116">
        <v>0</v>
      </c>
      <c r="P26" s="116">
        <v>48</v>
      </c>
      <c r="Q26" s="116">
        <v>13</v>
      </c>
      <c r="R26" s="116">
        <v>47</v>
      </c>
      <c r="S26" s="119">
        <v>11</v>
      </c>
      <c r="T26" s="119">
        <v>8</v>
      </c>
      <c r="U26" s="119">
        <v>23</v>
      </c>
      <c r="V26" s="119">
        <v>3</v>
      </c>
      <c r="W26" s="119">
        <v>39</v>
      </c>
      <c r="X26" s="119">
        <v>0</v>
      </c>
      <c r="Y26" s="119">
        <v>1</v>
      </c>
      <c r="Z26" s="119">
        <v>1</v>
      </c>
      <c r="AA26" s="148">
        <v>18</v>
      </c>
      <c r="AB26" s="148">
        <v>36</v>
      </c>
      <c r="AC26" s="148">
        <v>4</v>
      </c>
      <c r="AD26" s="148">
        <v>3</v>
      </c>
      <c r="AE26" s="148">
        <v>39</v>
      </c>
      <c r="AF26" s="148">
        <v>0</v>
      </c>
      <c r="AG26" s="141">
        <v>16</v>
      </c>
      <c r="AH26" s="115">
        <v>1</v>
      </c>
      <c r="AI26" s="116">
        <v>1</v>
      </c>
      <c r="AJ26" s="116">
        <v>0</v>
      </c>
      <c r="AK26" s="116">
        <v>1</v>
      </c>
      <c r="AL26" s="116">
        <v>0</v>
      </c>
      <c r="AM26" s="116">
        <v>1</v>
      </c>
      <c r="AN26" s="116">
        <v>1</v>
      </c>
      <c r="AO26" s="116">
        <v>0</v>
      </c>
      <c r="AP26" s="116">
        <v>0</v>
      </c>
      <c r="AQ26" s="118">
        <v>0</v>
      </c>
      <c r="AR26" s="159">
        <v>0</v>
      </c>
      <c r="AS26" s="154">
        <v>0</v>
      </c>
      <c r="AT26" s="154">
        <v>0</v>
      </c>
      <c r="AU26" s="156">
        <v>0</v>
      </c>
      <c r="AV26" s="115">
        <v>57</v>
      </c>
      <c r="AW26" s="116">
        <v>57</v>
      </c>
      <c r="AX26" s="116">
        <v>0</v>
      </c>
      <c r="AY26" s="116">
        <v>47</v>
      </c>
      <c r="AZ26" s="116">
        <v>7</v>
      </c>
      <c r="BA26" s="118">
        <v>45</v>
      </c>
    </row>
    <row r="27" spans="1:53" ht="12.75" customHeight="1" x14ac:dyDescent="0.2">
      <c r="A27" s="299" t="s">
        <v>273</v>
      </c>
      <c r="B27" s="115">
        <v>120</v>
      </c>
      <c r="C27" s="116">
        <v>10</v>
      </c>
      <c r="D27" s="157">
        <v>24099.599999999999</v>
      </c>
      <c r="E27" s="157">
        <v>128116.94</v>
      </c>
      <c r="F27" s="156">
        <v>33</v>
      </c>
      <c r="G27" s="115">
        <v>119</v>
      </c>
      <c r="H27" s="116">
        <v>9</v>
      </c>
      <c r="I27" s="157">
        <v>162773.26</v>
      </c>
      <c r="J27" s="157">
        <v>21337</v>
      </c>
      <c r="K27" s="157">
        <v>141436.26</v>
      </c>
      <c r="L27" s="158">
        <v>3</v>
      </c>
      <c r="M27" s="115">
        <v>119</v>
      </c>
      <c r="N27" s="120">
        <v>111</v>
      </c>
      <c r="O27" s="116">
        <v>8</v>
      </c>
      <c r="P27" s="116">
        <v>98</v>
      </c>
      <c r="Q27" s="116">
        <v>62</v>
      </c>
      <c r="R27" s="116">
        <v>101</v>
      </c>
      <c r="S27" s="119">
        <v>18</v>
      </c>
      <c r="T27" s="119">
        <v>26</v>
      </c>
      <c r="U27" s="119">
        <v>61</v>
      </c>
      <c r="V27" s="119">
        <v>22</v>
      </c>
      <c r="W27" s="119">
        <v>70</v>
      </c>
      <c r="X27" s="119">
        <v>0</v>
      </c>
      <c r="Y27" s="119">
        <v>2</v>
      </c>
      <c r="Z27" s="119">
        <v>12</v>
      </c>
      <c r="AA27" s="148">
        <v>21</v>
      </c>
      <c r="AB27" s="148">
        <v>84</v>
      </c>
      <c r="AC27" s="148">
        <v>14</v>
      </c>
      <c r="AD27" s="148">
        <v>23</v>
      </c>
      <c r="AE27" s="148">
        <v>74</v>
      </c>
      <c r="AF27" s="148">
        <v>0</v>
      </c>
      <c r="AG27" s="141">
        <v>22</v>
      </c>
      <c r="AH27" s="115">
        <v>5</v>
      </c>
      <c r="AI27" s="116">
        <v>5</v>
      </c>
      <c r="AJ27" s="116">
        <v>0</v>
      </c>
      <c r="AK27" s="116">
        <v>5</v>
      </c>
      <c r="AL27" s="116">
        <v>1</v>
      </c>
      <c r="AM27" s="116">
        <v>5</v>
      </c>
      <c r="AN27" s="116">
        <v>0</v>
      </c>
      <c r="AO27" s="116">
        <v>0</v>
      </c>
      <c r="AP27" s="116">
        <v>0</v>
      </c>
      <c r="AQ27" s="118">
        <v>3</v>
      </c>
      <c r="AR27" s="159">
        <v>3</v>
      </c>
      <c r="AS27" s="154">
        <v>0</v>
      </c>
      <c r="AT27" s="154">
        <v>0</v>
      </c>
      <c r="AU27" s="156">
        <v>0</v>
      </c>
      <c r="AV27" s="115">
        <v>114</v>
      </c>
      <c r="AW27" s="116">
        <v>105</v>
      </c>
      <c r="AX27" s="116">
        <v>9</v>
      </c>
      <c r="AY27" s="116">
        <v>93</v>
      </c>
      <c r="AZ27" s="116">
        <v>23</v>
      </c>
      <c r="BA27" s="118">
        <v>94</v>
      </c>
    </row>
    <row r="28" spans="1:53" ht="12.75" customHeight="1" x14ac:dyDescent="0.2">
      <c r="A28" s="299" t="s">
        <v>274</v>
      </c>
      <c r="B28" s="115">
        <v>47</v>
      </c>
      <c r="C28" s="116">
        <v>0</v>
      </c>
      <c r="D28" s="157">
        <v>7670.4</v>
      </c>
      <c r="E28" s="157">
        <v>55861.38</v>
      </c>
      <c r="F28" s="156">
        <v>25</v>
      </c>
      <c r="G28" s="115">
        <v>41</v>
      </c>
      <c r="H28" s="116">
        <v>0</v>
      </c>
      <c r="I28" s="157">
        <v>55421.34</v>
      </c>
      <c r="J28" s="157">
        <v>6691.2</v>
      </c>
      <c r="K28" s="157">
        <v>48730.14</v>
      </c>
      <c r="L28" s="158">
        <v>6</v>
      </c>
      <c r="M28" s="115">
        <v>41</v>
      </c>
      <c r="N28" s="120">
        <v>41</v>
      </c>
      <c r="O28" s="116">
        <v>0</v>
      </c>
      <c r="P28" s="116">
        <v>25</v>
      </c>
      <c r="Q28" s="116">
        <v>2</v>
      </c>
      <c r="R28" s="116">
        <v>36</v>
      </c>
      <c r="S28" s="119">
        <v>2</v>
      </c>
      <c r="T28" s="119">
        <v>3</v>
      </c>
      <c r="U28" s="119">
        <v>23</v>
      </c>
      <c r="V28" s="119">
        <v>2</v>
      </c>
      <c r="W28" s="119">
        <v>24</v>
      </c>
      <c r="X28" s="119">
        <v>0</v>
      </c>
      <c r="Y28" s="119">
        <v>0</v>
      </c>
      <c r="Z28" s="119">
        <v>4</v>
      </c>
      <c r="AA28" s="148">
        <v>5</v>
      </c>
      <c r="AB28" s="148">
        <v>34</v>
      </c>
      <c r="AC28" s="148">
        <v>2</v>
      </c>
      <c r="AD28" s="148">
        <v>2</v>
      </c>
      <c r="AE28" s="148">
        <v>27</v>
      </c>
      <c r="AF28" s="148">
        <v>0</v>
      </c>
      <c r="AG28" s="141">
        <v>12</v>
      </c>
      <c r="AH28" s="115">
        <v>4</v>
      </c>
      <c r="AI28" s="116">
        <v>4</v>
      </c>
      <c r="AJ28" s="116">
        <v>0</v>
      </c>
      <c r="AK28" s="116">
        <v>2</v>
      </c>
      <c r="AL28" s="116">
        <v>0</v>
      </c>
      <c r="AM28" s="116">
        <v>3</v>
      </c>
      <c r="AN28" s="116">
        <v>4</v>
      </c>
      <c r="AO28" s="116">
        <v>0</v>
      </c>
      <c r="AP28" s="116">
        <v>0</v>
      </c>
      <c r="AQ28" s="118">
        <v>0</v>
      </c>
      <c r="AR28" s="159">
        <v>0</v>
      </c>
      <c r="AS28" s="154">
        <v>0</v>
      </c>
      <c r="AT28" s="154">
        <v>0</v>
      </c>
      <c r="AU28" s="156">
        <v>0</v>
      </c>
      <c r="AV28" s="115">
        <v>46</v>
      </c>
      <c r="AW28" s="116">
        <v>46</v>
      </c>
      <c r="AX28" s="116">
        <v>0</v>
      </c>
      <c r="AY28" s="116">
        <v>23</v>
      </c>
      <c r="AZ28" s="116">
        <v>2</v>
      </c>
      <c r="BA28" s="118">
        <v>33</v>
      </c>
    </row>
    <row r="29" spans="1:53" ht="12.75" customHeight="1" x14ac:dyDescent="0.2">
      <c r="A29" s="302" t="s">
        <v>275</v>
      </c>
      <c r="B29" s="115">
        <v>103</v>
      </c>
      <c r="C29" s="116">
        <v>0</v>
      </c>
      <c r="D29" s="157">
        <v>16809.599999999999</v>
      </c>
      <c r="E29" s="157">
        <v>122419.62</v>
      </c>
      <c r="F29" s="156">
        <v>69</v>
      </c>
      <c r="G29" s="115">
        <v>102</v>
      </c>
      <c r="H29" s="116">
        <v>0</v>
      </c>
      <c r="I29" s="157">
        <v>137877.48000000001</v>
      </c>
      <c r="J29" s="157">
        <v>16646.400000000001</v>
      </c>
      <c r="K29" s="157">
        <v>121231.08</v>
      </c>
      <c r="L29" s="158">
        <v>6</v>
      </c>
      <c r="M29" s="115">
        <v>102</v>
      </c>
      <c r="N29" s="120">
        <v>102</v>
      </c>
      <c r="O29" s="116">
        <v>0</v>
      </c>
      <c r="P29" s="116">
        <v>91</v>
      </c>
      <c r="Q29" s="116">
        <v>11</v>
      </c>
      <c r="R29" s="116">
        <v>91</v>
      </c>
      <c r="S29" s="119">
        <v>16</v>
      </c>
      <c r="T29" s="119">
        <v>8</v>
      </c>
      <c r="U29" s="119">
        <v>35</v>
      </c>
      <c r="V29" s="119">
        <v>6</v>
      </c>
      <c r="W29" s="119">
        <v>74</v>
      </c>
      <c r="X29" s="119">
        <v>0</v>
      </c>
      <c r="Y29" s="119">
        <v>1</v>
      </c>
      <c r="Z29" s="119">
        <v>6</v>
      </c>
      <c r="AA29" s="148">
        <v>28</v>
      </c>
      <c r="AB29" s="148">
        <v>71</v>
      </c>
      <c r="AC29" s="148">
        <v>3</v>
      </c>
      <c r="AD29" s="148">
        <v>6</v>
      </c>
      <c r="AE29" s="148">
        <v>62</v>
      </c>
      <c r="AF29" s="148">
        <v>1</v>
      </c>
      <c r="AG29" s="141">
        <v>33</v>
      </c>
      <c r="AH29" s="115">
        <v>5</v>
      </c>
      <c r="AI29" s="116">
        <v>5</v>
      </c>
      <c r="AJ29" s="116">
        <v>0</v>
      </c>
      <c r="AK29" s="116">
        <v>5</v>
      </c>
      <c r="AL29" s="116">
        <v>0</v>
      </c>
      <c r="AM29" s="116">
        <v>3</v>
      </c>
      <c r="AN29" s="116">
        <v>5</v>
      </c>
      <c r="AO29" s="116">
        <v>0</v>
      </c>
      <c r="AP29" s="116">
        <v>0</v>
      </c>
      <c r="AQ29" s="118">
        <v>0</v>
      </c>
      <c r="AR29" s="159">
        <v>5</v>
      </c>
      <c r="AS29" s="154">
        <v>0</v>
      </c>
      <c r="AT29" s="154">
        <v>0</v>
      </c>
      <c r="AU29" s="156">
        <v>0</v>
      </c>
      <c r="AV29" s="115">
        <v>97</v>
      </c>
      <c r="AW29" s="116">
        <v>97</v>
      </c>
      <c r="AX29" s="116">
        <v>0</v>
      </c>
      <c r="AY29" s="116">
        <v>86</v>
      </c>
      <c r="AZ29" s="116">
        <v>11</v>
      </c>
      <c r="BA29" s="118">
        <v>84</v>
      </c>
    </row>
    <row r="30" spans="1:53" ht="12.75" customHeight="1" x14ac:dyDescent="0.2">
      <c r="A30" s="299" t="s">
        <v>276</v>
      </c>
      <c r="B30" s="115">
        <v>36</v>
      </c>
      <c r="C30" s="116">
        <v>1</v>
      </c>
      <c r="D30" s="157">
        <v>6921.6</v>
      </c>
      <c r="E30" s="157">
        <v>39657.96</v>
      </c>
      <c r="F30" s="156">
        <v>10</v>
      </c>
      <c r="G30" s="115">
        <v>34</v>
      </c>
      <c r="H30" s="116">
        <v>1</v>
      </c>
      <c r="I30" s="157">
        <v>46122.36</v>
      </c>
      <c r="J30" s="157">
        <v>6464.4</v>
      </c>
      <c r="K30" s="157">
        <v>39657.96</v>
      </c>
      <c r="L30" s="158">
        <v>6</v>
      </c>
      <c r="M30" s="115">
        <v>34</v>
      </c>
      <c r="N30" s="120">
        <v>34</v>
      </c>
      <c r="O30" s="116">
        <v>0</v>
      </c>
      <c r="P30" s="116">
        <v>28</v>
      </c>
      <c r="Q30" s="116">
        <v>5</v>
      </c>
      <c r="R30" s="116">
        <v>32</v>
      </c>
      <c r="S30" s="119">
        <v>2</v>
      </c>
      <c r="T30" s="119">
        <v>8</v>
      </c>
      <c r="U30" s="119">
        <v>14</v>
      </c>
      <c r="V30" s="119">
        <v>23</v>
      </c>
      <c r="W30" s="119">
        <v>6</v>
      </c>
      <c r="X30" s="119">
        <v>0</v>
      </c>
      <c r="Y30" s="119">
        <v>1</v>
      </c>
      <c r="Z30" s="119">
        <v>4</v>
      </c>
      <c r="AA30" s="148">
        <v>3</v>
      </c>
      <c r="AB30" s="148">
        <v>26</v>
      </c>
      <c r="AC30" s="148">
        <v>5</v>
      </c>
      <c r="AD30" s="148">
        <v>6</v>
      </c>
      <c r="AE30" s="148">
        <v>23</v>
      </c>
      <c r="AF30" s="148">
        <v>1</v>
      </c>
      <c r="AG30" s="141">
        <v>4</v>
      </c>
      <c r="AH30" s="115">
        <v>4</v>
      </c>
      <c r="AI30" s="116">
        <v>4</v>
      </c>
      <c r="AJ30" s="116">
        <v>0</v>
      </c>
      <c r="AK30" s="116">
        <v>3</v>
      </c>
      <c r="AL30" s="116">
        <v>0</v>
      </c>
      <c r="AM30" s="116">
        <v>4</v>
      </c>
      <c r="AN30" s="116">
        <v>4</v>
      </c>
      <c r="AO30" s="116">
        <v>0</v>
      </c>
      <c r="AP30" s="116">
        <v>0</v>
      </c>
      <c r="AQ30" s="118">
        <v>0</v>
      </c>
      <c r="AR30" s="159">
        <v>5</v>
      </c>
      <c r="AS30" s="154">
        <v>0</v>
      </c>
      <c r="AT30" s="154">
        <v>0</v>
      </c>
      <c r="AU30" s="156">
        <v>0</v>
      </c>
      <c r="AV30" s="115">
        <v>30</v>
      </c>
      <c r="AW30" s="116">
        <v>30</v>
      </c>
      <c r="AX30" s="116">
        <v>0</v>
      </c>
      <c r="AY30" s="116">
        <v>4</v>
      </c>
      <c r="AZ30" s="116">
        <v>5</v>
      </c>
      <c r="BA30" s="118">
        <v>28</v>
      </c>
    </row>
    <row r="31" spans="1:53" ht="12.75" customHeight="1" x14ac:dyDescent="0.2">
      <c r="A31" s="300" t="s">
        <v>277</v>
      </c>
      <c r="B31" s="115">
        <v>1</v>
      </c>
      <c r="C31" s="116">
        <v>0</v>
      </c>
      <c r="D31" s="157">
        <v>163.19999999999999</v>
      </c>
      <c r="E31" s="157">
        <v>1188.54</v>
      </c>
      <c r="F31" s="156">
        <v>1</v>
      </c>
      <c r="G31" s="115">
        <v>1</v>
      </c>
      <c r="H31" s="116">
        <v>0</v>
      </c>
      <c r="I31" s="157">
        <v>1351.74</v>
      </c>
      <c r="J31" s="157">
        <v>163.19999999999999</v>
      </c>
      <c r="K31" s="157">
        <v>1188.54</v>
      </c>
      <c r="L31" s="158">
        <v>6</v>
      </c>
      <c r="M31" s="115">
        <v>1</v>
      </c>
      <c r="N31" s="120">
        <v>1</v>
      </c>
      <c r="O31" s="116">
        <v>0</v>
      </c>
      <c r="P31" s="116">
        <v>1</v>
      </c>
      <c r="Q31" s="116">
        <v>0</v>
      </c>
      <c r="R31" s="116">
        <v>1</v>
      </c>
      <c r="S31" s="119">
        <v>1</v>
      </c>
      <c r="T31" s="119">
        <v>0</v>
      </c>
      <c r="U31" s="119">
        <v>0</v>
      </c>
      <c r="V31" s="119">
        <v>0</v>
      </c>
      <c r="W31" s="119">
        <v>1</v>
      </c>
      <c r="X31" s="119">
        <v>0</v>
      </c>
      <c r="Y31" s="119">
        <v>0</v>
      </c>
      <c r="Z31" s="119">
        <v>0</v>
      </c>
      <c r="AA31" s="148">
        <v>1</v>
      </c>
      <c r="AB31" s="148">
        <v>0</v>
      </c>
      <c r="AC31" s="148">
        <v>0</v>
      </c>
      <c r="AD31" s="148">
        <v>0</v>
      </c>
      <c r="AE31" s="148">
        <v>0</v>
      </c>
      <c r="AF31" s="148">
        <v>0</v>
      </c>
      <c r="AG31" s="141">
        <v>1</v>
      </c>
      <c r="AH31" s="115">
        <v>0</v>
      </c>
      <c r="AI31" s="116">
        <v>0</v>
      </c>
      <c r="AJ31" s="116">
        <v>0</v>
      </c>
      <c r="AK31" s="116">
        <v>0</v>
      </c>
      <c r="AL31" s="116">
        <v>0</v>
      </c>
      <c r="AM31" s="116">
        <v>0</v>
      </c>
      <c r="AN31" s="116">
        <v>0</v>
      </c>
      <c r="AO31" s="116">
        <v>0</v>
      </c>
      <c r="AP31" s="116">
        <v>0</v>
      </c>
      <c r="AQ31" s="118">
        <v>0</v>
      </c>
      <c r="AR31" s="159">
        <v>0</v>
      </c>
      <c r="AS31" s="154">
        <v>0</v>
      </c>
      <c r="AT31" s="154">
        <v>0</v>
      </c>
      <c r="AU31" s="156">
        <v>0</v>
      </c>
      <c r="AV31" s="115">
        <v>1</v>
      </c>
      <c r="AW31" s="116">
        <v>1</v>
      </c>
      <c r="AX31" s="116">
        <v>0</v>
      </c>
      <c r="AY31" s="116">
        <v>1</v>
      </c>
      <c r="AZ31" s="116">
        <v>0</v>
      </c>
      <c r="BA31" s="118">
        <v>1</v>
      </c>
    </row>
    <row r="32" spans="1:53" ht="12.75" customHeight="1" x14ac:dyDescent="0.2">
      <c r="A32" s="299" t="s">
        <v>278</v>
      </c>
      <c r="B32" s="115">
        <v>45</v>
      </c>
      <c r="C32" s="116">
        <v>0</v>
      </c>
      <c r="D32" s="157">
        <v>7126.4</v>
      </c>
      <c r="E32" s="157">
        <v>51899.58</v>
      </c>
      <c r="F32" s="156">
        <v>18</v>
      </c>
      <c r="G32" s="115">
        <v>35</v>
      </c>
      <c r="H32" s="116">
        <v>0</v>
      </c>
      <c r="I32" s="157">
        <v>45508.58</v>
      </c>
      <c r="J32" s="157">
        <v>5494.4</v>
      </c>
      <c r="K32" s="157">
        <v>40014.18</v>
      </c>
      <c r="L32" s="158">
        <v>5.88</v>
      </c>
      <c r="M32" s="115">
        <v>35</v>
      </c>
      <c r="N32" s="120">
        <v>35</v>
      </c>
      <c r="O32" s="116">
        <v>0</v>
      </c>
      <c r="P32" s="116">
        <v>32</v>
      </c>
      <c r="Q32" s="116">
        <v>7</v>
      </c>
      <c r="R32" s="116">
        <v>31</v>
      </c>
      <c r="S32" s="119">
        <v>4</v>
      </c>
      <c r="T32" s="119">
        <v>4</v>
      </c>
      <c r="U32" s="119">
        <v>15</v>
      </c>
      <c r="V32" s="119">
        <v>1</v>
      </c>
      <c r="W32" s="119">
        <v>24</v>
      </c>
      <c r="X32" s="119">
        <v>0</v>
      </c>
      <c r="Y32" s="119">
        <v>0</v>
      </c>
      <c r="Z32" s="119">
        <v>0</v>
      </c>
      <c r="AA32" s="148">
        <v>5</v>
      </c>
      <c r="AB32" s="148">
        <v>28</v>
      </c>
      <c r="AC32" s="148">
        <v>2</v>
      </c>
      <c r="AD32" s="148">
        <v>1</v>
      </c>
      <c r="AE32" s="148">
        <v>23</v>
      </c>
      <c r="AF32" s="148">
        <v>0</v>
      </c>
      <c r="AG32" s="141">
        <v>11</v>
      </c>
      <c r="AH32" s="115">
        <v>0</v>
      </c>
      <c r="AI32" s="116">
        <v>0</v>
      </c>
      <c r="AJ32" s="116">
        <v>0</v>
      </c>
      <c r="AK32" s="116">
        <v>0</v>
      </c>
      <c r="AL32" s="116">
        <v>0</v>
      </c>
      <c r="AM32" s="116">
        <v>0</v>
      </c>
      <c r="AN32" s="116">
        <v>0</v>
      </c>
      <c r="AO32" s="116">
        <v>0</v>
      </c>
      <c r="AP32" s="116">
        <v>0</v>
      </c>
      <c r="AQ32" s="118">
        <v>0</v>
      </c>
      <c r="AR32" s="159">
        <v>0</v>
      </c>
      <c r="AS32" s="154">
        <v>0</v>
      </c>
      <c r="AT32" s="154">
        <v>0</v>
      </c>
      <c r="AU32" s="156">
        <v>0</v>
      </c>
      <c r="AV32" s="115">
        <v>31</v>
      </c>
      <c r="AW32" s="116">
        <v>31</v>
      </c>
      <c r="AX32" s="116">
        <v>0</v>
      </c>
      <c r="AY32" s="116">
        <v>28</v>
      </c>
      <c r="AZ32" s="116">
        <v>7</v>
      </c>
      <c r="BA32" s="118">
        <v>27</v>
      </c>
    </row>
    <row r="33" spans="1:53" ht="12.75" customHeight="1" x14ac:dyDescent="0.2">
      <c r="A33" s="300" t="s">
        <v>279</v>
      </c>
      <c r="B33" s="115">
        <v>2</v>
      </c>
      <c r="C33" s="116">
        <v>0</v>
      </c>
      <c r="D33" s="157">
        <v>326.39999999999998</v>
      </c>
      <c r="E33" s="157">
        <v>2377.08</v>
      </c>
      <c r="F33" s="156">
        <v>1</v>
      </c>
      <c r="G33" s="115">
        <v>2</v>
      </c>
      <c r="H33" s="116">
        <v>0</v>
      </c>
      <c r="I33" s="157">
        <v>2703.48</v>
      </c>
      <c r="J33" s="157">
        <v>326.39999999999998</v>
      </c>
      <c r="K33" s="157">
        <v>2377.08</v>
      </c>
      <c r="L33" s="158">
        <v>6</v>
      </c>
      <c r="M33" s="115">
        <v>2</v>
      </c>
      <c r="N33" s="120">
        <v>2</v>
      </c>
      <c r="O33" s="116">
        <v>0</v>
      </c>
      <c r="P33" s="116">
        <v>2</v>
      </c>
      <c r="Q33" s="116">
        <v>0</v>
      </c>
      <c r="R33" s="116">
        <v>0</v>
      </c>
      <c r="S33" s="119">
        <v>0</v>
      </c>
      <c r="T33" s="119">
        <v>0</v>
      </c>
      <c r="U33" s="119">
        <v>0</v>
      </c>
      <c r="V33" s="119">
        <v>0</v>
      </c>
      <c r="W33" s="119">
        <v>0</v>
      </c>
      <c r="X33" s="119">
        <v>0</v>
      </c>
      <c r="Y33" s="119">
        <v>0</v>
      </c>
      <c r="Z33" s="119">
        <v>0</v>
      </c>
      <c r="AA33" s="148">
        <v>1</v>
      </c>
      <c r="AB33" s="148">
        <v>1</v>
      </c>
      <c r="AC33" s="148">
        <v>0</v>
      </c>
      <c r="AD33" s="148">
        <v>0</v>
      </c>
      <c r="AE33" s="148">
        <v>0</v>
      </c>
      <c r="AF33" s="148">
        <v>1</v>
      </c>
      <c r="AG33" s="141">
        <v>1</v>
      </c>
      <c r="AH33" s="115">
        <v>0</v>
      </c>
      <c r="AI33" s="116">
        <v>0</v>
      </c>
      <c r="AJ33" s="116">
        <v>0</v>
      </c>
      <c r="AK33" s="116">
        <v>0</v>
      </c>
      <c r="AL33" s="116">
        <v>0</v>
      </c>
      <c r="AM33" s="116">
        <v>0</v>
      </c>
      <c r="AN33" s="116">
        <v>0</v>
      </c>
      <c r="AO33" s="116">
        <v>0</v>
      </c>
      <c r="AP33" s="116">
        <v>0</v>
      </c>
      <c r="AQ33" s="118">
        <v>0</v>
      </c>
      <c r="AR33" s="159">
        <v>0</v>
      </c>
      <c r="AS33" s="154">
        <v>0</v>
      </c>
      <c r="AT33" s="154">
        <v>0</v>
      </c>
      <c r="AU33" s="156">
        <v>0</v>
      </c>
      <c r="AV33" s="115">
        <v>2</v>
      </c>
      <c r="AW33" s="116">
        <v>2</v>
      </c>
      <c r="AX33" s="116">
        <v>0</v>
      </c>
      <c r="AY33" s="116">
        <v>2</v>
      </c>
      <c r="AZ33" s="116">
        <v>0</v>
      </c>
      <c r="BA33" s="118">
        <v>0</v>
      </c>
    </row>
    <row r="34" spans="1:53" ht="12.75" customHeight="1" x14ac:dyDescent="0.2">
      <c r="A34" s="299" t="s">
        <v>280</v>
      </c>
      <c r="B34" s="115">
        <v>34</v>
      </c>
      <c r="C34" s="116">
        <v>0</v>
      </c>
      <c r="D34" s="157">
        <v>6364.8</v>
      </c>
      <c r="E34" s="157">
        <v>39221.82</v>
      </c>
      <c r="F34" s="156">
        <v>7</v>
      </c>
      <c r="G34" s="115">
        <v>36</v>
      </c>
      <c r="H34" s="116">
        <v>0</v>
      </c>
      <c r="I34" s="157">
        <v>48662.64</v>
      </c>
      <c r="J34" s="157">
        <v>5875.2</v>
      </c>
      <c r="K34" s="157">
        <v>42787.44</v>
      </c>
      <c r="L34" s="158">
        <v>6</v>
      </c>
      <c r="M34" s="115">
        <v>36</v>
      </c>
      <c r="N34" s="120">
        <v>36</v>
      </c>
      <c r="O34" s="116">
        <v>0</v>
      </c>
      <c r="P34" s="116">
        <v>28</v>
      </c>
      <c r="Q34" s="116">
        <v>11</v>
      </c>
      <c r="R34" s="116">
        <v>34</v>
      </c>
      <c r="S34" s="119">
        <v>1</v>
      </c>
      <c r="T34" s="119">
        <v>7</v>
      </c>
      <c r="U34" s="119">
        <v>23</v>
      </c>
      <c r="V34" s="119">
        <v>7</v>
      </c>
      <c r="W34" s="119">
        <v>29</v>
      </c>
      <c r="X34" s="119">
        <v>0</v>
      </c>
      <c r="Y34" s="119">
        <v>0</v>
      </c>
      <c r="Z34" s="119">
        <v>0</v>
      </c>
      <c r="AA34" s="148">
        <v>4</v>
      </c>
      <c r="AB34" s="148">
        <v>26</v>
      </c>
      <c r="AC34" s="148">
        <v>6</v>
      </c>
      <c r="AD34" s="148">
        <v>8</v>
      </c>
      <c r="AE34" s="148">
        <v>23</v>
      </c>
      <c r="AF34" s="148">
        <v>0</v>
      </c>
      <c r="AG34" s="141">
        <v>5</v>
      </c>
      <c r="AH34" s="115">
        <v>0</v>
      </c>
      <c r="AI34" s="116">
        <v>0</v>
      </c>
      <c r="AJ34" s="116">
        <v>0</v>
      </c>
      <c r="AK34" s="116">
        <v>0</v>
      </c>
      <c r="AL34" s="116">
        <v>0</v>
      </c>
      <c r="AM34" s="116">
        <v>0</v>
      </c>
      <c r="AN34" s="116">
        <v>0</v>
      </c>
      <c r="AO34" s="116">
        <v>0</v>
      </c>
      <c r="AP34" s="116">
        <v>0</v>
      </c>
      <c r="AQ34" s="118">
        <v>0</v>
      </c>
      <c r="AR34" s="159">
        <v>0</v>
      </c>
      <c r="AS34" s="154">
        <v>0</v>
      </c>
      <c r="AT34" s="154">
        <v>0</v>
      </c>
      <c r="AU34" s="156">
        <v>0</v>
      </c>
      <c r="AV34" s="115">
        <v>36</v>
      </c>
      <c r="AW34" s="116">
        <v>36</v>
      </c>
      <c r="AX34" s="116">
        <v>0</v>
      </c>
      <c r="AY34" s="116">
        <v>28</v>
      </c>
      <c r="AZ34" s="116">
        <v>11</v>
      </c>
      <c r="BA34" s="118">
        <v>34</v>
      </c>
    </row>
    <row r="35" spans="1:53" ht="12.75" customHeight="1" x14ac:dyDescent="0.2">
      <c r="A35" s="300" t="s">
        <v>281</v>
      </c>
      <c r="B35" s="115">
        <v>56</v>
      </c>
      <c r="C35" s="116">
        <v>0</v>
      </c>
      <c r="D35" s="157">
        <v>8976</v>
      </c>
      <c r="E35" s="157">
        <v>65287.99</v>
      </c>
      <c r="F35" s="156">
        <v>36</v>
      </c>
      <c r="G35" s="115">
        <v>54</v>
      </c>
      <c r="H35" s="116">
        <v>0</v>
      </c>
      <c r="I35" s="157">
        <v>71560.510000000009</v>
      </c>
      <c r="J35" s="157">
        <v>8649.6</v>
      </c>
      <c r="K35" s="157">
        <v>62910.91</v>
      </c>
      <c r="L35" s="158">
        <v>5.85</v>
      </c>
      <c r="M35" s="115">
        <v>56</v>
      </c>
      <c r="N35" s="120">
        <v>56</v>
      </c>
      <c r="O35" s="116">
        <v>0</v>
      </c>
      <c r="P35" s="116">
        <v>43</v>
      </c>
      <c r="Q35" s="116">
        <v>0</v>
      </c>
      <c r="R35" s="116">
        <v>49</v>
      </c>
      <c r="S35" s="119">
        <v>3</v>
      </c>
      <c r="T35" s="119">
        <v>12</v>
      </c>
      <c r="U35" s="119">
        <v>28</v>
      </c>
      <c r="V35" s="119">
        <v>0</v>
      </c>
      <c r="W35" s="119">
        <v>28</v>
      </c>
      <c r="X35" s="119">
        <v>0</v>
      </c>
      <c r="Y35" s="119">
        <v>1</v>
      </c>
      <c r="Z35" s="119">
        <v>8</v>
      </c>
      <c r="AA35" s="148">
        <v>5</v>
      </c>
      <c r="AB35" s="148">
        <v>46</v>
      </c>
      <c r="AC35" s="148">
        <v>5</v>
      </c>
      <c r="AD35" s="148">
        <v>0</v>
      </c>
      <c r="AE35" s="148">
        <v>46</v>
      </c>
      <c r="AF35" s="148">
        <v>0</v>
      </c>
      <c r="AG35" s="141">
        <v>10</v>
      </c>
      <c r="AH35" s="115">
        <v>8</v>
      </c>
      <c r="AI35" s="116">
        <v>8</v>
      </c>
      <c r="AJ35" s="116">
        <v>0</v>
      </c>
      <c r="AK35" s="116">
        <v>7</v>
      </c>
      <c r="AL35" s="116">
        <v>1</v>
      </c>
      <c r="AM35" s="116">
        <v>6</v>
      </c>
      <c r="AN35" s="116">
        <v>0</v>
      </c>
      <c r="AO35" s="116">
        <v>0</v>
      </c>
      <c r="AP35" s="116">
        <v>0</v>
      </c>
      <c r="AQ35" s="118">
        <v>4</v>
      </c>
      <c r="AR35" s="159">
        <v>0</v>
      </c>
      <c r="AS35" s="154">
        <v>0</v>
      </c>
      <c r="AT35" s="154">
        <v>0</v>
      </c>
      <c r="AU35" s="156">
        <v>0</v>
      </c>
      <c r="AV35" s="115">
        <v>48</v>
      </c>
      <c r="AW35" s="116">
        <v>48</v>
      </c>
      <c r="AX35" s="116">
        <v>0</v>
      </c>
      <c r="AY35" s="116">
        <v>36</v>
      </c>
      <c r="AZ35" s="116">
        <v>5</v>
      </c>
      <c r="BA35" s="118">
        <v>39</v>
      </c>
    </row>
    <row r="36" spans="1:53" ht="12.75" customHeight="1" x14ac:dyDescent="0.2">
      <c r="A36" s="299" t="s">
        <v>282</v>
      </c>
      <c r="B36" s="115">
        <v>43</v>
      </c>
      <c r="C36" s="116">
        <v>0</v>
      </c>
      <c r="D36" s="157">
        <v>5929.6</v>
      </c>
      <c r="E36" s="157">
        <v>43183.62</v>
      </c>
      <c r="F36" s="156">
        <v>19</v>
      </c>
      <c r="G36" s="115">
        <v>34</v>
      </c>
      <c r="H36" s="116">
        <v>0</v>
      </c>
      <c r="I36" s="157">
        <v>49113.22</v>
      </c>
      <c r="J36" s="157">
        <v>5929.6</v>
      </c>
      <c r="K36" s="157">
        <v>43183.62</v>
      </c>
      <c r="L36" s="158">
        <v>6</v>
      </c>
      <c r="M36" s="115">
        <v>34</v>
      </c>
      <c r="N36" s="120">
        <v>34</v>
      </c>
      <c r="O36" s="116">
        <v>0</v>
      </c>
      <c r="P36" s="116">
        <v>16</v>
      </c>
      <c r="Q36" s="116">
        <v>15</v>
      </c>
      <c r="R36" s="116">
        <v>30</v>
      </c>
      <c r="S36" s="119">
        <v>3</v>
      </c>
      <c r="T36" s="119">
        <v>9</v>
      </c>
      <c r="U36" s="119">
        <v>12</v>
      </c>
      <c r="V36" s="119">
        <v>3</v>
      </c>
      <c r="W36" s="119">
        <v>21</v>
      </c>
      <c r="X36" s="119">
        <v>0</v>
      </c>
      <c r="Y36" s="119">
        <v>0</v>
      </c>
      <c r="Z36" s="119">
        <v>1</v>
      </c>
      <c r="AA36" s="148">
        <v>5</v>
      </c>
      <c r="AB36" s="148">
        <v>23</v>
      </c>
      <c r="AC36" s="148">
        <v>6</v>
      </c>
      <c r="AD36" s="148">
        <v>3</v>
      </c>
      <c r="AE36" s="148">
        <v>27</v>
      </c>
      <c r="AF36" s="148">
        <v>1</v>
      </c>
      <c r="AG36" s="141">
        <v>3</v>
      </c>
      <c r="AH36" s="115">
        <v>34</v>
      </c>
      <c r="AI36" s="116">
        <v>34</v>
      </c>
      <c r="AJ36" s="116">
        <v>0</v>
      </c>
      <c r="AK36" s="116">
        <v>16</v>
      </c>
      <c r="AL36" s="116">
        <v>15</v>
      </c>
      <c r="AM36" s="116">
        <v>30</v>
      </c>
      <c r="AN36" s="116">
        <v>0</v>
      </c>
      <c r="AO36" s="116">
        <v>0</v>
      </c>
      <c r="AP36" s="116">
        <v>0</v>
      </c>
      <c r="AQ36" s="118">
        <v>34</v>
      </c>
      <c r="AR36" s="159">
        <v>0</v>
      </c>
      <c r="AS36" s="154">
        <v>0</v>
      </c>
      <c r="AT36" s="154">
        <v>0</v>
      </c>
      <c r="AU36" s="156">
        <v>0</v>
      </c>
      <c r="AV36" s="115">
        <v>0</v>
      </c>
      <c r="AW36" s="116">
        <v>0</v>
      </c>
      <c r="AX36" s="116">
        <v>0</v>
      </c>
      <c r="AY36" s="116">
        <v>0</v>
      </c>
      <c r="AZ36" s="116">
        <v>0</v>
      </c>
      <c r="BA36" s="118">
        <v>0</v>
      </c>
    </row>
    <row r="37" spans="1:53" ht="12.75" customHeight="1" x14ac:dyDescent="0.2">
      <c r="A37" s="302" t="s">
        <v>283</v>
      </c>
      <c r="B37" s="115">
        <v>124</v>
      </c>
      <c r="C37" s="116">
        <v>2</v>
      </c>
      <c r="D37" s="157">
        <v>23114.400000000001</v>
      </c>
      <c r="E37" s="157">
        <v>146190.42000000001</v>
      </c>
      <c r="F37" s="156">
        <v>27</v>
      </c>
      <c r="G37" s="115">
        <v>86</v>
      </c>
      <c r="H37" s="116">
        <v>1</v>
      </c>
      <c r="I37" s="157">
        <v>117003.24</v>
      </c>
      <c r="J37" s="157">
        <v>14788.8</v>
      </c>
      <c r="K37" s="157">
        <v>102214.44</v>
      </c>
      <c r="L37" s="158">
        <v>6</v>
      </c>
      <c r="M37" s="115">
        <v>86</v>
      </c>
      <c r="N37" s="120">
        <v>86</v>
      </c>
      <c r="O37" s="116">
        <v>0</v>
      </c>
      <c r="P37" s="116">
        <v>78</v>
      </c>
      <c r="Q37" s="116">
        <v>11</v>
      </c>
      <c r="R37" s="116">
        <v>72</v>
      </c>
      <c r="S37" s="119">
        <v>10</v>
      </c>
      <c r="T37" s="119">
        <v>15</v>
      </c>
      <c r="U37" s="119">
        <v>31</v>
      </c>
      <c r="V37" s="119">
        <v>8</v>
      </c>
      <c r="W37" s="119">
        <v>58</v>
      </c>
      <c r="X37" s="119">
        <v>0</v>
      </c>
      <c r="Y37" s="119">
        <v>3</v>
      </c>
      <c r="Z37" s="119">
        <v>5</v>
      </c>
      <c r="AA37" s="148">
        <v>18</v>
      </c>
      <c r="AB37" s="148">
        <v>62</v>
      </c>
      <c r="AC37" s="148">
        <v>6</v>
      </c>
      <c r="AD37" s="148">
        <v>9</v>
      </c>
      <c r="AE37" s="148">
        <v>66</v>
      </c>
      <c r="AF37" s="148">
        <v>0</v>
      </c>
      <c r="AG37" s="141">
        <v>11</v>
      </c>
      <c r="AH37" s="115">
        <v>11</v>
      </c>
      <c r="AI37" s="116">
        <v>11</v>
      </c>
      <c r="AJ37" s="116">
        <v>0</v>
      </c>
      <c r="AK37" s="116">
        <v>9</v>
      </c>
      <c r="AL37" s="116">
        <v>4</v>
      </c>
      <c r="AM37" s="116">
        <v>9</v>
      </c>
      <c r="AN37" s="116">
        <v>1</v>
      </c>
      <c r="AO37" s="116">
        <v>0</v>
      </c>
      <c r="AP37" s="116">
        <v>0</v>
      </c>
      <c r="AQ37" s="118">
        <v>0</v>
      </c>
      <c r="AR37" s="159">
        <v>0</v>
      </c>
      <c r="AS37" s="154">
        <v>0</v>
      </c>
      <c r="AT37" s="154">
        <v>0</v>
      </c>
      <c r="AU37" s="156">
        <v>0</v>
      </c>
      <c r="AV37" s="115">
        <v>75</v>
      </c>
      <c r="AW37" s="116">
        <v>75</v>
      </c>
      <c r="AX37" s="116">
        <v>0</v>
      </c>
      <c r="AY37" s="116">
        <v>69</v>
      </c>
      <c r="AZ37" s="116">
        <v>16</v>
      </c>
      <c r="BA37" s="118">
        <v>60</v>
      </c>
    </row>
    <row r="38" spans="1:53" ht="12.75" customHeight="1" x14ac:dyDescent="0.2">
      <c r="A38" s="299" t="s">
        <v>284</v>
      </c>
      <c r="B38" s="115">
        <v>271</v>
      </c>
      <c r="C38" s="116">
        <v>1</v>
      </c>
      <c r="D38" s="157">
        <v>41650.199999999997</v>
      </c>
      <c r="E38" s="157">
        <v>322094.34000000003</v>
      </c>
      <c r="F38" s="156">
        <v>41</v>
      </c>
      <c r="G38" s="115">
        <v>271</v>
      </c>
      <c r="H38" s="116">
        <v>1</v>
      </c>
      <c r="I38" s="157">
        <v>363744.54</v>
      </c>
      <c r="J38" s="157">
        <v>41650.199999999997</v>
      </c>
      <c r="K38" s="157">
        <v>322094.34000000003</v>
      </c>
      <c r="L38" s="158">
        <v>6</v>
      </c>
      <c r="M38" s="115">
        <v>271</v>
      </c>
      <c r="N38" s="120">
        <v>271</v>
      </c>
      <c r="O38" s="116">
        <v>0</v>
      </c>
      <c r="P38" s="116">
        <v>179</v>
      </c>
      <c r="Q38" s="116">
        <v>109</v>
      </c>
      <c r="R38" s="116">
        <v>249</v>
      </c>
      <c r="S38" s="119">
        <v>27</v>
      </c>
      <c r="T38" s="119">
        <v>20</v>
      </c>
      <c r="U38" s="119">
        <v>87</v>
      </c>
      <c r="V38" s="119">
        <v>0</v>
      </c>
      <c r="W38" s="119">
        <v>1</v>
      </c>
      <c r="X38" s="119">
        <v>0</v>
      </c>
      <c r="Y38" s="119">
        <v>0</v>
      </c>
      <c r="Z38" s="119">
        <v>9</v>
      </c>
      <c r="AA38" s="148">
        <v>70</v>
      </c>
      <c r="AB38" s="148">
        <v>181</v>
      </c>
      <c r="AC38" s="148">
        <v>20</v>
      </c>
      <c r="AD38" s="148">
        <v>52</v>
      </c>
      <c r="AE38" s="148">
        <v>186</v>
      </c>
      <c r="AF38" s="148">
        <v>1</v>
      </c>
      <c r="AG38" s="141">
        <v>32</v>
      </c>
      <c r="AH38" s="115">
        <v>0</v>
      </c>
      <c r="AI38" s="116">
        <v>0</v>
      </c>
      <c r="AJ38" s="116">
        <v>0</v>
      </c>
      <c r="AK38" s="116">
        <v>0</v>
      </c>
      <c r="AL38" s="116">
        <v>0</v>
      </c>
      <c r="AM38" s="116">
        <v>0</v>
      </c>
      <c r="AN38" s="116">
        <v>0</v>
      </c>
      <c r="AO38" s="116">
        <v>0</v>
      </c>
      <c r="AP38" s="116">
        <v>0</v>
      </c>
      <c r="AQ38" s="118">
        <v>0</v>
      </c>
      <c r="AR38" s="159">
        <v>0</v>
      </c>
      <c r="AS38" s="154">
        <v>0</v>
      </c>
      <c r="AT38" s="154">
        <v>0</v>
      </c>
      <c r="AU38" s="156">
        <v>0</v>
      </c>
      <c r="AV38" s="115">
        <v>271</v>
      </c>
      <c r="AW38" s="116">
        <v>271</v>
      </c>
      <c r="AX38" s="116">
        <v>0</v>
      </c>
      <c r="AY38" s="116">
        <v>179</v>
      </c>
      <c r="AZ38" s="116">
        <v>109</v>
      </c>
      <c r="BA38" s="118">
        <v>249</v>
      </c>
    </row>
    <row r="39" spans="1:53" ht="12.75" customHeight="1" x14ac:dyDescent="0.2">
      <c r="A39" s="299" t="s">
        <v>285</v>
      </c>
      <c r="B39" s="115">
        <v>384</v>
      </c>
      <c r="C39" s="116">
        <v>0</v>
      </c>
      <c r="D39" s="157">
        <v>62668.800000000003</v>
      </c>
      <c r="E39" s="157">
        <v>456399.35999999999</v>
      </c>
      <c r="F39" s="156">
        <v>78</v>
      </c>
      <c r="G39" s="115">
        <v>323</v>
      </c>
      <c r="H39" s="116">
        <v>0</v>
      </c>
      <c r="I39" s="157">
        <v>436612.02</v>
      </c>
      <c r="J39" s="157">
        <v>52713.599999999999</v>
      </c>
      <c r="K39" s="157">
        <v>383898.42</v>
      </c>
      <c r="L39" s="158">
        <v>6</v>
      </c>
      <c r="M39" s="115">
        <v>322</v>
      </c>
      <c r="N39" s="120">
        <v>322</v>
      </c>
      <c r="O39" s="116">
        <v>0</v>
      </c>
      <c r="P39" s="116">
        <v>212</v>
      </c>
      <c r="Q39" s="116">
        <v>42</v>
      </c>
      <c r="R39" s="116">
        <v>296</v>
      </c>
      <c r="S39" s="119">
        <v>37</v>
      </c>
      <c r="T39" s="119">
        <v>76</v>
      </c>
      <c r="U39" s="119">
        <v>69</v>
      </c>
      <c r="V39" s="119">
        <v>4</v>
      </c>
      <c r="W39" s="119">
        <v>264</v>
      </c>
      <c r="X39" s="119">
        <v>0</v>
      </c>
      <c r="Y39" s="119">
        <v>0</v>
      </c>
      <c r="Z39" s="119">
        <v>26</v>
      </c>
      <c r="AA39" s="148">
        <v>83</v>
      </c>
      <c r="AB39" s="148">
        <v>196</v>
      </c>
      <c r="AC39" s="148">
        <v>43</v>
      </c>
      <c r="AD39" s="148">
        <v>5</v>
      </c>
      <c r="AE39" s="148">
        <v>280</v>
      </c>
      <c r="AF39" s="148">
        <v>3</v>
      </c>
      <c r="AG39" s="141">
        <v>34</v>
      </c>
      <c r="AH39" s="115">
        <v>5</v>
      </c>
      <c r="AI39" s="116">
        <v>5</v>
      </c>
      <c r="AJ39" s="116">
        <v>0</v>
      </c>
      <c r="AK39" s="116">
        <v>5</v>
      </c>
      <c r="AL39" s="116">
        <v>2</v>
      </c>
      <c r="AM39" s="116">
        <v>5</v>
      </c>
      <c r="AN39" s="116">
        <v>3</v>
      </c>
      <c r="AO39" s="116">
        <v>0</v>
      </c>
      <c r="AP39" s="116">
        <v>0</v>
      </c>
      <c r="AQ39" s="118">
        <v>1</v>
      </c>
      <c r="AR39" s="159">
        <v>0</v>
      </c>
      <c r="AS39" s="154">
        <v>0</v>
      </c>
      <c r="AT39" s="154">
        <v>0</v>
      </c>
      <c r="AU39" s="156">
        <v>0</v>
      </c>
      <c r="AV39" s="115">
        <v>317</v>
      </c>
      <c r="AW39" s="116">
        <v>317</v>
      </c>
      <c r="AX39" s="116">
        <v>0</v>
      </c>
      <c r="AY39" s="116">
        <v>207</v>
      </c>
      <c r="AZ39" s="116">
        <v>40</v>
      </c>
      <c r="BA39" s="118">
        <v>287</v>
      </c>
    </row>
    <row r="40" spans="1:53" ht="12.75" customHeight="1" x14ac:dyDescent="0.2">
      <c r="A40" s="299" t="s">
        <v>286</v>
      </c>
      <c r="B40" s="115">
        <v>2</v>
      </c>
      <c r="C40" s="116">
        <v>0</v>
      </c>
      <c r="D40" s="157">
        <v>244.8</v>
      </c>
      <c r="E40" s="157">
        <v>1728.79</v>
      </c>
      <c r="F40" s="156">
        <v>2</v>
      </c>
      <c r="G40" s="115">
        <v>2</v>
      </c>
      <c r="H40" s="116">
        <v>0</v>
      </c>
      <c r="I40" s="157">
        <v>1973.59</v>
      </c>
      <c r="J40" s="157">
        <v>244.8</v>
      </c>
      <c r="K40" s="157">
        <v>1728.79</v>
      </c>
      <c r="L40" s="158">
        <v>4.5</v>
      </c>
      <c r="M40" s="115">
        <v>2</v>
      </c>
      <c r="N40" s="120">
        <v>2</v>
      </c>
      <c r="O40" s="116">
        <v>0</v>
      </c>
      <c r="P40" s="116">
        <v>1</v>
      </c>
      <c r="Q40" s="116">
        <v>0</v>
      </c>
      <c r="R40" s="116">
        <v>2</v>
      </c>
      <c r="S40" s="119">
        <v>1</v>
      </c>
      <c r="T40" s="119">
        <v>1</v>
      </c>
      <c r="U40" s="119">
        <v>1</v>
      </c>
      <c r="V40" s="119">
        <v>0</v>
      </c>
      <c r="W40" s="119">
        <v>1</v>
      </c>
      <c r="X40" s="119">
        <v>0</v>
      </c>
      <c r="Y40" s="119">
        <v>0</v>
      </c>
      <c r="Z40" s="119">
        <v>1</v>
      </c>
      <c r="AA40" s="148">
        <v>1</v>
      </c>
      <c r="AB40" s="148">
        <v>0</v>
      </c>
      <c r="AC40" s="148">
        <v>1</v>
      </c>
      <c r="AD40" s="148">
        <v>0</v>
      </c>
      <c r="AE40" s="148">
        <v>1</v>
      </c>
      <c r="AF40" s="148">
        <v>0</v>
      </c>
      <c r="AG40" s="141">
        <v>1</v>
      </c>
      <c r="AH40" s="115">
        <v>0</v>
      </c>
      <c r="AI40" s="116">
        <v>0</v>
      </c>
      <c r="AJ40" s="116">
        <v>0</v>
      </c>
      <c r="AK40" s="116">
        <v>0</v>
      </c>
      <c r="AL40" s="116">
        <v>0</v>
      </c>
      <c r="AM40" s="116">
        <v>0</v>
      </c>
      <c r="AN40" s="116">
        <v>0</v>
      </c>
      <c r="AO40" s="116">
        <v>0</v>
      </c>
      <c r="AP40" s="116">
        <v>0</v>
      </c>
      <c r="AQ40" s="118">
        <v>0</v>
      </c>
      <c r="AR40" s="159">
        <v>0</v>
      </c>
      <c r="AS40" s="154">
        <v>0</v>
      </c>
      <c r="AT40" s="154">
        <v>0</v>
      </c>
      <c r="AU40" s="156">
        <v>0</v>
      </c>
      <c r="AV40" s="115">
        <v>2</v>
      </c>
      <c r="AW40" s="116">
        <v>2</v>
      </c>
      <c r="AX40" s="116">
        <v>0</v>
      </c>
      <c r="AY40" s="116">
        <v>1</v>
      </c>
      <c r="AZ40" s="116">
        <v>0</v>
      </c>
      <c r="BA40" s="118">
        <v>2</v>
      </c>
    </row>
    <row r="41" spans="1:53" ht="12.75" customHeight="1" x14ac:dyDescent="0.2">
      <c r="A41" s="302" t="s">
        <v>287</v>
      </c>
      <c r="B41" s="115">
        <v>82</v>
      </c>
      <c r="C41" s="116">
        <v>0</v>
      </c>
      <c r="D41" s="157">
        <v>13382.4</v>
      </c>
      <c r="E41" s="157">
        <v>97460.28</v>
      </c>
      <c r="F41" s="156">
        <v>38</v>
      </c>
      <c r="G41" s="115">
        <v>63</v>
      </c>
      <c r="H41" s="116">
        <v>0</v>
      </c>
      <c r="I41" s="157">
        <v>85159.62</v>
      </c>
      <c r="J41" s="157">
        <v>10281.6</v>
      </c>
      <c r="K41" s="157">
        <v>74878.02</v>
      </c>
      <c r="L41" s="158">
        <v>6</v>
      </c>
      <c r="M41" s="115">
        <v>63</v>
      </c>
      <c r="N41" s="120">
        <v>63</v>
      </c>
      <c r="O41" s="116">
        <v>0</v>
      </c>
      <c r="P41" s="116">
        <v>59</v>
      </c>
      <c r="Q41" s="116">
        <v>32</v>
      </c>
      <c r="R41" s="116">
        <v>61</v>
      </c>
      <c r="S41" s="119">
        <v>8</v>
      </c>
      <c r="T41" s="119">
        <v>12</v>
      </c>
      <c r="U41" s="119">
        <v>32</v>
      </c>
      <c r="V41" s="119">
        <v>7</v>
      </c>
      <c r="W41" s="119">
        <v>45</v>
      </c>
      <c r="X41" s="119">
        <v>0</v>
      </c>
      <c r="Y41" s="119">
        <v>0</v>
      </c>
      <c r="Z41" s="119">
        <v>6</v>
      </c>
      <c r="AA41" s="148">
        <v>12</v>
      </c>
      <c r="AB41" s="148">
        <v>48</v>
      </c>
      <c r="AC41" s="148">
        <v>3</v>
      </c>
      <c r="AD41" s="148">
        <v>7</v>
      </c>
      <c r="AE41" s="148">
        <v>33</v>
      </c>
      <c r="AF41" s="148">
        <v>1</v>
      </c>
      <c r="AG41" s="141">
        <v>22</v>
      </c>
      <c r="AH41" s="115">
        <v>7</v>
      </c>
      <c r="AI41" s="116">
        <v>7</v>
      </c>
      <c r="AJ41" s="116">
        <v>0</v>
      </c>
      <c r="AK41" s="116">
        <v>6</v>
      </c>
      <c r="AL41" s="116">
        <v>0</v>
      </c>
      <c r="AM41" s="116">
        <v>7</v>
      </c>
      <c r="AN41" s="116">
        <v>0</v>
      </c>
      <c r="AO41" s="116">
        <v>0</v>
      </c>
      <c r="AP41" s="116">
        <v>1</v>
      </c>
      <c r="AQ41" s="118">
        <v>4</v>
      </c>
      <c r="AR41" s="159">
        <v>7</v>
      </c>
      <c r="AS41" s="154">
        <v>0</v>
      </c>
      <c r="AT41" s="154">
        <v>0</v>
      </c>
      <c r="AU41" s="156">
        <v>0</v>
      </c>
      <c r="AV41" s="115">
        <v>0</v>
      </c>
      <c r="AW41" s="116">
        <v>0</v>
      </c>
      <c r="AX41" s="116">
        <v>0</v>
      </c>
      <c r="AY41" s="116">
        <v>0</v>
      </c>
      <c r="AZ41" s="116">
        <v>0</v>
      </c>
      <c r="BA41" s="118">
        <v>0</v>
      </c>
    </row>
    <row r="42" spans="1:53" ht="12.75" customHeight="1" x14ac:dyDescent="0.2">
      <c r="A42" s="302" t="s">
        <v>288</v>
      </c>
      <c r="B42" s="115">
        <v>49</v>
      </c>
      <c r="C42" s="116">
        <v>0</v>
      </c>
      <c r="D42" s="157">
        <v>7996.8</v>
      </c>
      <c r="E42" s="157">
        <v>58238.46</v>
      </c>
      <c r="F42" s="156">
        <v>16</v>
      </c>
      <c r="G42" s="115">
        <v>48</v>
      </c>
      <c r="H42" s="116">
        <v>0</v>
      </c>
      <c r="I42" s="157">
        <v>64883.519999999997</v>
      </c>
      <c r="J42" s="157">
        <v>7833.6</v>
      </c>
      <c r="K42" s="157">
        <v>57049.919999999998</v>
      </c>
      <c r="L42" s="158">
        <v>6</v>
      </c>
      <c r="M42" s="115">
        <v>48</v>
      </c>
      <c r="N42" s="120">
        <v>48</v>
      </c>
      <c r="O42" s="116">
        <v>0</v>
      </c>
      <c r="P42" s="116">
        <v>34</v>
      </c>
      <c r="Q42" s="116">
        <v>5</v>
      </c>
      <c r="R42" s="116">
        <v>48</v>
      </c>
      <c r="S42" s="119">
        <v>10</v>
      </c>
      <c r="T42" s="119">
        <v>7</v>
      </c>
      <c r="U42" s="119">
        <v>21</v>
      </c>
      <c r="V42" s="119">
        <v>0</v>
      </c>
      <c r="W42" s="119">
        <v>40</v>
      </c>
      <c r="X42" s="119">
        <v>0</v>
      </c>
      <c r="Y42" s="119">
        <v>0</v>
      </c>
      <c r="Z42" s="119">
        <v>1</v>
      </c>
      <c r="AA42" s="148">
        <v>13</v>
      </c>
      <c r="AB42" s="148">
        <v>30</v>
      </c>
      <c r="AC42" s="148">
        <v>5</v>
      </c>
      <c r="AD42" s="148">
        <v>0</v>
      </c>
      <c r="AE42" s="148">
        <v>35</v>
      </c>
      <c r="AF42" s="148">
        <v>0</v>
      </c>
      <c r="AG42" s="141">
        <v>13</v>
      </c>
      <c r="AH42" s="115">
        <v>0</v>
      </c>
      <c r="AI42" s="116">
        <v>0</v>
      </c>
      <c r="AJ42" s="116">
        <v>0</v>
      </c>
      <c r="AK42" s="116">
        <v>0</v>
      </c>
      <c r="AL42" s="116">
        <v>0</v>
      </c>
      <c r="AM42" s="116">
        <v>0</v>
      </c>
      <c r="AN42" s="116">
        <v>0</v>
      </c>
      <c r="AO42" s="116">
        <v>0</v>
      </c>
      <c r="AP42" s="116">
        <v>0</v>
      </c>
      <c r="AQ42" s="118">
        <v>0</v>
      </c>
      <c r="AR42" s="159">
        <v>0</v>
      </c>
      <c r="AS42" s="154">
        <v>0</v>
      </c>
      <c r="AT42" s="154">
        <v>0</v>
      </c>
      <c r="AU42" s="156">
        <v>0</v>
      </c>
      <c r="AV42" s="115">
        <v>48</v>
      </c>
      <c r="AW42" s="116">
        <v>48</v>
      </c>
      <c r="AX42" s="116">
        <v>0</v>
      </c>
      <c r="AY42" s="116">
        <v>34</v>
      </c>
      <c r="AZ42" s="116">
        <v>5</v>
      </c>
      <c r="BA42" s="118">
        <v>48</v>
      </c>
    </row>
    <row r="43" spans="1:53" ht="12.75" customHeight="1" x14ac:dyDescent="0.2">
      <c r="A43" s="302" t="s">
        <v>289</v>
      </c>
      <c r="B43" s="115">
        <v>57</v>
      </c>
      <c r="C43" s="116">
        <v>0</v>
      </c>
      <c r="D43" s="157">
        <v>8051.2</v>
      </c>
      <c r="E43" s="157">
        <v>58418.63</v>
      </c>
      <c r="F43" s="156">
        <v>16</v>
      </c>
      <c r="G43" s="115">
        <v>54</v>
      </c>
      <c r="H43" s="116">
        <v>0</v>
      </c>
      <c r="I43" s="157">
        <v>62675.91</v>
      </c>
      <c r="J43" s="157">
        <v>7588.8</v>
      </c>
      <c r="K43" s="157">
        <v>55087.11</v>
      </c>
      <c r="L43" s="158">
        <v>5.117647058823529</v>
      </c>
      <c r="M43" s="115">
        <v>54</v>
      </c>
      <c r="N43" s="120">
        <v>54</v>
      </c>
      <c r="O43" s="116">
        <v>0</v>
      </c>
      <c r="P43" s="116">
        <v>37</v>
      </c>
      <c r="Q43" s="116">
        <v>27</v>
      </c>
      <c r="R43" s="116">
        <v>53</v>
      </c>
      <c r="S43" s="119">
        <v>4</v>
      </c>
      <c r="T43" s="119">
        <v>11</v>
      </c>
      <c r="U43" s="119">
        <v>40</v>
      </c>
      <c r="V43" s="119">
        <v>7</v>
      </c>
      <c r="W43" s="119">
        <v>39</v>
      </c>
      <c r="X43" s="119">
        <v>0</v>
      </c>
      <c r="Y43" s="119">
        <v>0</v>
      </c>
      <c r="Z43" s="119">
        <v>5</v>
      </c>
      <c r="AA43" s="148">
        <v>4</v>
      </c>
      <c r="AB43" s="148">
        <v>46</v>
      </c>
      <c r="AC43" s="148">
        <v>4</v>
      </c>
      <c r="AD43" s="148">
        <v>27</v>
      </c>
      <c r="AE43" s="148">
        <v>17</v>
      </c>
      <c r="AF43" s="148">
        <v>0</v>
      </c>
      <c r="AG43" s="141">
        <v>10</v>
      </c>
      <c r="AH43" s="115">
        <v>5</v>
      </c>
      <c r="AI43" s="116">
        <v>5</v>
      </c>
      <c r="AJ43" s="116">
        <v>0</v>
      </c>
      <c r="AK43" s="116">
        <v>3</v>
      </c>
      <c r="AL43" s="116">
        <v>2</v>
      </c>
      <c r="AM43" s="116">
        <v>5</v>
      </c>
      <c r="AN43" s="116">
        <v>2</v>
      </c>
      <c r="AO43" s="116">
        <v>0</v>
      </c>
      <c r="AP43" s="116">
        <v>0</v>
      </c>
      <c r="AQ43" s="118">
        <v>3</v>
      </c>
      <c r="AR43" s="159">
        <v>0</v>
      </c>
      <c r="AS43" s="154">
        <v>0</v>
      </c>
      <c r="AT43" s="154">
        <v>0</v>
      </c>
      <c r="AU43" s="156">
        <v>0</v>
      </c>
      <c r="AV43" s="115">
        <v>49</v>
      </c>
      <c r="AW43" s="116">
        <v>49</v>
      </c>
      <c r="AX43" s="116">
        <v>0</v>
      </c>
      <c r="AY43" s="116">
        <v>34</v>
      </c>
      <c r="AZ43" s="116">
        <v>25</v>
      </c>
      <c r="BA43" s="118">
        <v>48</v>
      </c>
    </row>
    <row r="44" spans="1:53" ht="12.75" customHeight="1" x14ac:dyDescent="0.2">
      <c r="A44" s="302" t="s">
        <v>290</v>
      </c>
      <c r="B44" s="115">
        <v>32</v>
      </c>
      <c r="C44" s="116">
        <v>0</v>
      </c>
      <c r="D44" s="157">
        <v>764.44</v>
      </c>
      <c r="E44" s="157">
        <v>38033.279999999999</v>
      </c>
      <c r="F44" s="156">
        <v>16</v>
      </c>
      <c r="G44" s="115">
        <v>29</v>
      </c>
      <c r="H44" s="116">
        <v>0</v>
      </c>
      <c r="I44" s="157">
        <v>35022.060000000005</v>
      </c>
      <c r="J44" s="157">
        <v>554.4</v>
      </c>
      <c r="K44" s="157">
        <v>34467.660000000003</v>
      </c>
      <c r="L44" s="158">
        <v>6</v>
      </c>
      <c r="M44" s="115">
        <v>29</v>
      </c>
      <c r="N44" s="120">
        <v>29</v>
      </c>
      <c r="O44" s="116">
        <v>0</v>
      </c>
      <c r="P44" s="116">
        <v>26</v>
      </c>
      <c r="Q44" s="116">
        <v>10</v>
      </c>
      <c r="R44" s="116">
        <v>25</v>
      </c>
      <c r="S44" s="119">
        <v>6</v>
      </c>
      <c r="T44" s="119">
        <v>6</v>
      </c>
      <c r="U44" s="119">
        <v>7</v>
      </c>
      <c r="V44" s="119">
        <v>3</v>
      </c>
      <c r="W44" s="119">
        <v>23</v>
      </c>
      <c r="X44" s="119">
        <v>0</v>
      </c>
      <c r="Y44" s="119">
        <v>0</v>
      </c>
      <c r="Z44" s="119">
        <v>3</v>
      </c>
      <c r="AA44" s="148">
        <v>4</v>
      </c>
      <c r="AB44" s="148">
        <v>22</v>
      </c>
      <c r="AC44" s="148">
        <v>3</v>
      </c>
      <c r="AD44" s="148">
        <v>3</v>
      </c>
      <c r="AE44" s="148">
        <v>10</v>
      </c>
      <c r="AF44" s="148">
        <v>0</v>
      </c>
      <c r="AG44" s="141">
        <v>16</v>
      </c>
      <c r="AH44" s="115">
        <v>2</v>
      </c>
      <c r="AI44" s="116">
        <v>2</v>
      </c>
      <c r="AJ44" s="116">
        <v>0</v>
      </c>
      <c r="AK44" s="116">
        <v>2</v>
      </c>
      <c r="AL44" s="116">
        <v>1</v>
      </c>
      <c r="AM44" s="116">
        <v>2</v>
      </c>
      <c r="AN44" s="116">
        <v>0</v>
      </c>
      <c r="AO44" s="116">
        <v>0</v>
      </c>
      <c r="AP44" s="116">
        <v>0</v>
      </c>
      <c r="AQ44" s="118">
        <v>0</v>
      </c>
      <c r="AR44" s="159">
        <v>0</v>
      </c>
      <c r="AS44" s="154">
        <v>0</v>
      </c>
      <c r="AT44" s="154">
        <v>0</v>
      </c>
      <c r="AU44" s="156">
        <v>0</v>
      </c>
      <c r="AV44" s="115">
        <v>27</v>
      </c>
      <c r="AW44" s="116">
        <v>27</v>
      </c>
      <c r="AX44" s="116">
        <v>0</v>
      </c>
      <c r="AY44" s="116">
        <v>24</v>
      </c>
      <c r="AZ44" s="116">
        <v>9</v>
      </c>
      <c r="BA44" s="118">
        <v>23</v>
      </c>
    </row>
    <row r="45" spans="1:53" ht="12.75" customHeight="1" x14ac:dyDescent="0.2">
      <c r="A45" s="303" t="s">
        <v>291</v>
      </c>
      <c r="B45" s="115">
        <v>33</v>
      </c>
      <c r="C45" s="116">
        <v>0</v>
      </c>
      <c r="D45" s="157">
        <v>4488</v>
      </c>
      <c r="E45" s="157">
        <v>32675.85</v>
      </c>
      <c r="F45" s="156">
        <v>15</v>
      </c>
      <c r="G45" s="115">
        <v>32</v>
      </c>
      <c r="H45" s="116">
        <v>0</v>
      </c>
      <c r="I45" s="157">
        <v>37163.85</v>
      </c>
      <c r="J45" s="157">
        <v>4488</v>
      </c>
      <c r="K45" s="157">
        <v>32675.85</v>
      </c>
      <c r="L45" s="158">
        <v>5</v>
      </c>
      <c r="M45" s="115">
        <v>32</v>
      </c>
      <c r="N45" s="120">
        <v>32</v>
      </c>
      <c r="O45" s="116">
        <v>0</v>
      </c>
      <c r="P45" s="116">
        <v>27</v>
      </c>
      <c r="Q45" s="116">
        <v>3</v>
      </c>
      <c r="R45" s="116">
        <v>28</v>
      </c>
      <c r="S45" s="119">
        <v>8</v>
      </c>
      <c r="T45" s="119">
        <v>6</v>
      </c>
      <c r="U45" s="119">
        <v>10</v>
      </c>
      <c r="V45" s="119">
        <v>0</v>
      </c>
      <c r="W45" s="119">
        <v>21</v>
      </c>
      <c r="X45" s="119">
        <v>0</v>
      </c>
      <c r="Y45" s="119">
        <v>0</v>
      </c>
      <c r="Z45" s="119">
        <v>2</v>
      </c>
      <c r="AA45" s="148">
        <v>7</v>
      </c>
      <c r="AB45" s="148">
        <v>23</v>
      </c>
      <c r="AC45" s="148">
        <v>2</v>
      </c>
      <c r="AD45" s="148">
        <v>0</v>
      </c>
      <c r="AE45" s="148">
        <v>20</v>
      </c>
      <c r="AF45" s="148">
        <v>0</v>
      </c>
      <c r="AG45" s="141">
        <v>12</v>
      </c>
      <c r="AH45" s="115">
        <v>1</v>
      </c>
      <c r="AI45" s="116">
        <v>1</v>
      </c>
      <c r="AJ45" s="116">
        <v>0</v>
      </c>
      <c r="AK45" s="116">
        <v>1</v>
      </c>
      <c r="AL45" s="116">
        <v>0</v>
      </c>
      <c r="AM45" s="116">
        <v>1</v>
      </c>
      <c r="AN45" s="116">
        <v>0</v>
      </c>
      <c r="AO45" s="116">
        <v>0</v>
      </c>
      <c r="AP45" s="116">
        <v>0</v>
      </c>
      <c r="AQ45" s="118">
        <v>1</v>
      </c>
      <c r="AR45" s="159">
        <v>2</v>
      </c>
      <c r="AS45" s="154">
        <v>0</v>
      </c>
      <c r="AT45" s="154">
        <v>0</v>
      </c>
      <c r="AU45" s="156">
        <v>0</v>
      </c>
      <c r="AV45" s="115">
        <v>31</v>
      </c>
      <c r="AW45" s="116">
        <v>31</v>
      </c>
      <c r="AX45" s="116">
        <v>0</v>
      </c>
      <c r="AY45" s="116">
        <v>26</v>
      </c>
      <c r="AZ45" s="116">
        <v>2</v>
      </c>
      <c r="BA45" s="118">
        <v>27</v>
      </c>
    </row>
    <row r="46" spans="1:53" ht="12.75" customHeight="1" x14ac:dyDescent="0.2">
      <c r="A46" s="304" t="s">
        <v>292</v>
      </c>
      <c r="B46" s="115">
        <v>65</v>
      </c>
      <c r="C46" s="116">
        <v>0</v>
      </c>
      <c r="D46" s="157">
        <v>10608</v>
      </c>
      <c r="E46" s="157">
        <v>77255.100000000006</v>
      </c>
      <c r="F46" s="156">
        <v>41</v>
      </c>
      <c r="G46" s="115">
        <v>64</v>
      </c>
      <c r="H46" s="116">
        <v>0</v>
      </c>
      <c r="I46" s="157">
        <v>87863.1</v>
      </c>
      <c r="J46" s="157">
        <v>10608</v>
      </c>
      <c r="K46" s="157">
        <v>77255.100000000006</v>
      </c>
      <c r="L46" s="158">
        <v>6</v>
      </c>
      <c r="M46" s="115">
        <v>64</v>
      </c>
      <c r="N46" s="120">
        <v>64</v>
      </c>
      <c r="O46" s="116">
        <v>0</v>
      </c>
      <c r="P46" s="116">
        <v>44</v>
      </c>
      <c r="Q46" s="116">
        <v>1</v>
      </c>
      <c r="R46" s="116">
        <v>61</v>
      </c>
      <c r="S46" s="119">
        <v>7</v>
      </c>
      <c r="T46" s="119">
        <v>10</v>
      </c>
      <c r="U46" s="119">
        <v>30</v>
      </c>
      <c r="V46" s="119">
        <v>14</v>
      </c>
      <c r="W46" s="119">
        <v>47</v>
      </c>
      <c r="X46" s="119">
        <v>0</v>
      </c>
      <c r="Y46" s="119">
        <v>0</v>
      </c>
      <c r="Z46" s="119">
        <v>2</v>
      </c>
      <c r="AA46" s="148">
        <v>12</v>
      </c>
      <c r="AB46" s="148">
        <v>47</v>
      </c>
      <c r="AC46" s="148">
        <v>5</v>
      </c>
      <c r="AD46" s="148">
        <v>14</v>
      </c>
      <c r="AE46" s="148">
        <v>37</v>
      </c>
      <c r="AF46" s="148">
        <v>0</v>
      </c>
      <c r="AG46" s="141">
        <v>13</v>
      </c>
      <c r="AH46" s="115">
        <v>5</v>
      </c>
      <c r="AI46" s="116">
        <v>5</v>
      </c>
      <c r="AJ46" s="116">
        <v>0</v>
      </c>
      <c r="AK46" s="116">
        <v>3</v>
      </c>
      <c r="AL46" s="116">
        <v>1</v>
      </c>
      <c r="AM46" s="116">
        <v>5</v>
      </c>
      <c r="AN46" s="116">
        <v>0</v>
      </c>
      <c r="AO46" s="116">
        <v>0</v>
      </c>
      <c r="AP46" s="116">
        <v>0</v>
      </c>
      <c r="AQ46" s="118">
        <v>0</v>
      </c>
      <c r="AR46" s="159">
        <v>0</v>
      </c>
      <c r="AS46" s="154">
        <v>0</v>
      </c>
      <c r="AT46" s="154">
        <v>0</v>
      </c>
      <c r="AU46" s="156">
        <v>0</v>
      </c>
      <c r="AV46" s="115">
        <v>60</v>
      </c>
      <c r="AW46" s="116">
        <v>60</v>
      </c>
      <c r="AX46" s="116">
        <v>0</v>
      </c>
      <c r="AY46" s="116">
        <v>41</v>
      </c>
      <c r="AZ46" s="116">
        <v>10</v>
      </c>
      <c r="BA46" s="118">
        <v>53</v>
      </c>
    </row>
    <row r="47" spans="1:53" ht="12.75" customHeight="1" x14ac:dyDescent="0.2">
      <c r="A47" s="302" t="s">
        <v>293</v>
      </c>
      <c r="B47" s="115">
        <v>70</v>
      </c>
      <c r="C47" s="116">
        <v>0</v>
      </c>
      <c r="D47" s="157">
        <v>11560</v>
      </c>
      <c r="E47" s="157">
        <v>84188.25</v>
      </c>
      <c r="F47" s="156">
        <v>39</v>
      </c>
      <c r="G47" s="115">
        <v>70</v>
      </c>
      <c r="H47" s="116">
        <v>0</v>
      </c>
      <c r="I47" s="157">
        <v>95748.25</v>
      </c>
      <c r="J47" s="157">
        <v>11560</v>
      </c>
      <c r="K47" s="157">
        <v>84188.25</v>
      </c>
      <c r="L47" s="158">
        <v>6.17</v>
      </c>
      <c r="M47" s="115">
        <v>70</v>
      </c>
      <c r="N47" s="120">
        <v>70</v>
      </c>
      <c r="O47" s="116">
        <v>0</v>
      </c>
      <c r="P47" s="116">
        <v>45</v>
      </c>
      <c r="Q47" s="116">
        <v>24</v>
      </c>
      <c r="R47" s="116">
        <v>68</v>
      </c>
      <c r="S47" s="119">
        <v>12</v>
      </c>
      <c r="T47" s="119">
        <v>9</v>
      </c>
      <c r="U47" s="119">
        <v>43</v>
      </c>
      <c r="V47" s="119">
        <v>5</v>
      </c>
      <c r="W47" s="119">
        <v>51</v>
      </c>
      <c r="X47" s="119">
        <v>0</v>
      </c>
      <c r="Y47" s="119">
        <v>0</v>
      </c>
      <c r="Z47" s="119">
        <v>3</v>
      </c>
      <c r="AA47" s="148">
        <v>18</v>
      </c>
      <c r="AB47" s="148">
        <v>47</v>
      </c>
      <c r="AC47" s="148">
        <v>5</v>
      </c>
      <c r="AD47" s="148">
        <v>5</v>
      </c>
      <c r="AE47" s="148">
        <v>50</v>
      </c>
      <c r="AF47" s="148">
        <v>0</v>
      </c>
      <c r="AG47" s="141">
        <v>15</v>
      </c>
      <c r="AH47" s="115">
        <v>2</v>
      </c>
      <c r="AI47" s="116">
        <v>2</v>
      </c>
      <c r="AJ47" s="116">
        <v>0</v>
      </c>
      <c r="AK47" s="116">
        <v>1</v>
      </c>
      <c r="AL47" s="116">
        <v>1</v>
      </c>
      <c r="AM47" s="116">
        <v>0</v>
      </c>
      <c r="AN47" s="116">
        <v>0</v>
      </c>
      <c r="AO47" s="116">
        <v>0</v>
      </c>
      <c r="AP47" s="116">
        <v>0</v>
      </c>
      <c r="AQ47" s="118">
        <v>1</v>
      </c>
      <c r="AR47" s="159">
        <v>0</v>
      </c>
      <c r="AS47" s="154">
        <v>0</v>
      </c>
      <c r="AT47" s="154">
        <v>0</v>
      </c>
      <c r="AU47" s="156">
        <v>0</v>
      </c>
      <c r="AV47" s="115">
        <v>68</v>
      </c>
      <c r="AW47" s="116">
        <v>68</v>
      </c>
      <c r="AX47" s="116">
        <v>0</v>
      </c>
      <c r="AY47" s="116">
        <v>44</v>
      </c>
      <c r="AZ47" s="116">
        <v>23</v>
      </c>
      <c r="BA47" s="118">
        <v>63</v>
      </c>
    </row>
    <row r="48" spans="1:53" ht="12.75" customHeight="1" x14ac:dyDescent="0.2">
      <c r="A48" s="299" t="s">
        <v>294</v>
      </c>
      <c r="B48" s="115">
        <v>83</v>
      </c>
      <c r="C48" s="116">
        <v>0</v>
      </c>
      <c r="D48" s="157">
        <v>13545.6</v>
      </c>
      <c r="E48" s="157">
        <v>98648.82</v>
      </c>
      <c r="F48" s="156">
        <v>60</v>
      </c>
      <c r="G48" s="115">
        <v>83</v>
      </c>
      <c r="H48" s="116">
        <v>0</v>
      </c>
      <c r="I48" s="157">
        <v>112194.42</v>
      </c>
      <c r="J48" s="157">
        <v>13545.6</v>
      </c>
      <c r="K48" s="157">
        <v>98648.82</v>
      </c>
      <c r="L48" s="158">
        <v>6</v>
      </c>
      <c r="M48" s="115">
        <v>83</v>
      </c>
      <c r="N48" s="120">
        <v>83</v>
      </c>
      <c r="O48" s="116">
        <v>0</v>
      </c>
      <c r="P48" s="116">
        <v>47</v>
      </c>
      <c r="Q48" s="116">
        <v>5</v>
      </c>
      <c r="R48" s="116">
        <v>58</v>
      </c>
      <c r="S48" s="119">
        <v>5</v>
      </c>
      <c r="T48" s="119">
        <v>11</v>
      </c>
      <c r="U48" s="119">
        <v>37</v>
      </c>
      <c r="V48" s="119">
        <v>3</v>
      </c>
      <c r="W48" s="119">
        <v>0</v>
      </c>
      <c r="X48" s="119">
        <v>0</v>
      </c>
      <c r="Y48" s="119">
        <v>1</v>
      </c>
      <c r="Z48" s="119">
        <v>1</v>
      </c>
      <c r="AA48" s="148">
        <v>16</v>
      </c>
      <c r="AB48" s="148">
        <v>53</v>
      </c>
      <c r="AC48" s="148">
        <v>14</v>
      </c>
      <c r="AD48" s="148">
        <v>9</v>
      </c>
      <c r="AE48" s="148">
        <v>26</v>
      </c>
      <c r="AF48" s="148">
        <v>39</v>
      </c>
      <c r="AG48" s="141">
        <v>9</v>
      </c>
      <c r="AH48" s="115">
        <v>10</v>
      </c>
      <c r="AI48" s="116">
        <v>10</v>
      </c>
      <c r="AJ48" s="116">
        <v>0</v>
      </c>
      <c r="AK48" s="116">
        <v>6</v>
      </c>
      <c r="AL48" s="116">
        <v>0</v>
      </c>
      <c r="AM48" s="116">
        <v>0</v>
      </c>
      <c r="AN48" s="116">
        <v>0</v>
      </c>
      <c r="AO48" s="116">
        <v>0</v>
      </c>
      <c r="AP48" s="116">
        <v>0</v>
      </c>
      <c r="AQ48" s="118">
        <v>0</v>
      </c>
      <c r="AR48" s="159">
        <v>0</v>
      </c>
      <c r="AS48" s="154">
        <v>0</v>
      </c>
      <c r="AT48" s="154">
        <v>0</v>
      </c>
      <c r="AU48" s="156">
        <v>2</v>
      </c>
      <c r="AV48" s="115">
        <v>73</v>
      </c>
      <c r="AW48" s="116">
        <v>73</v>
      </c>
      <c r="AX48" s="116">
        <v>0</v>
      </c>
      <c r="AY48" s="116">
        <v>47</v>
      </c>
      <c r="AZ48" s="116">
        <v>0</v>
      </c>
      <c r="BA48" s="118">
        <v>0</v>
      </c>
    </row>
    <row r="49" spans="1:53" ht="12.75" customHeight="1" x14ac:dyDescent="0.2">
      <c r="A49" s="302" t="s">
        <v>295</v>
      </c>
      <c r="B49" s="115">
        <v>263</v>
      </c>
      <c r="C49" s="116">
        <v>1</v>
      </c>
      <c r="D49" s="157">
        <v>43804.800000000003</v>
      </c>
      <c r="E49" s="157">
        <v>29470.41</v>
      </c>
      <c r="F49" s="156">
        <v>90</v>
      </c>
      <c r="G49" s="115">
        <v>217</v>
      </c>
      <c r="H49" s="116">
        <v>1</v>
      </c>
      <c r="I49" s="157">
        <v>73275.210000000006</v>
      </c>
      <c r="J49" s="157">
        <v>43804.800000000003</v>
      </c>
      <c r="K49" s="157">
        <v>29470.41</v>
      </c>
      <c r="L49" s="158">
        <v>6</v>
      </c>
      <c r="M49" s="115">
        <v>217</v>
      </c>
      <c r="N49" s="120">
        <v>216</v>
      </c>
      <c r="O49" s="116">
        <v>1</v>
      </c>
      <c r="P49" s="116">
        <v>183</v>
      </c>
      <c r="Q49" s="116">
        <v>0</v>
      </c>
      <c r="R49" s="116">
        <v>196</v>
      </c>
      <c r="S49" s="119">
        <v>23</v>
      </c>
      <c r="T49" s="119">
        <v>37</v>
      </c>
      <c r="U49" s="119">
        <v>67</v>
      </c>
      <c r="V49" s="119">
        <v>20</v>
      </c>
      <c r="W49" s="119">
        <v>162</v>
      </c>
      <c r="X49" s="119">
        <v>0</v>
      </c>
      <c r="Y49" s="119">
        <v>3</v>
      </c>
      <c r="Z49" s="119">
        <v>5</v>
      </c>
      <c r="AA49" s="148">
        <v>35</v>
      </c>
      <c r="AB49" s="148">
        <v>168</v>
      </c>
      <c r="AC49" s="148">
        <v>14</v>
      </c>
      <c r="AD49" s="148">
        <v>20</v>
      </c>
      <c r="AE49" s="148">
        <v>129</v>
      </c>
      <c r="AF49" s="148">
        <v>0</v>
      </c>
      <c r="AG49" s="141">
        <v>68</v>
      </c>
      <c r="AH49" s="115">
        <v>0</v>
      </c>
      <c r="AI49" s="116">
        <v>0</v>
      </c>
      <c r="AJ49" s="116">
        <v>0</v>
      </c>
      <c r="AK49" s="116">
        <v>0</v>
      </c>
      <c r="AL49" s="116">
        <v>0</v>
      </c>
      <c r="AM49" s="116">
        <v>0</v>
      </c>
      <c r="AN49" s="116">
        <v>0</v>
      </c>
      <c r="AO49" s="116">
        <v>0</v>
      </c>
      <c r="AP49" s="116">
        <v>0</v>
      </c>
      <c r="AQ49" s="118">
        <v>0</v>
      </c>
      <c r="AR49" s="159">
        <v>0</v>
      </c>
      <c r="AS49" s="154">
        <v>0</v>
      </c>
      <c r="AT49" s="154">
        <v>0</v>
      </c>
      <c r="AU49" s="156">
        <v>0</v>
      </c>
      <c r="AV49" s="115">
        <v>217</v>
      </c>
      <c r="AW49" s="116">
        <v>216</v>
      </c>
      <c r="AX49" s="116">
        <v>1</v>
      </c>
      <c r="AY49" s="116">
        <v>193</v>
      </c>
      <c r="AZ49" s="116">
        <v>37</v>
      </c>
      <c r="BA49" s="118">
        <v>194</v>
      </c>
    </row>
    <row r="50" spans="1:53" ht="12.75" customHeight="1" x14ac:dyDescent="0.2">
      <c r="A50" s="302" t="s">
        <v>296</v>
      </c>
      <c r="B50" s="115">
        <v>98</v>
      </c>
      <c r="C50" s="116">
        <v>0</v>
      </c>
      <c r="D50" s="157">
        <v>28812</v>
      </c>
      <c r="E50" s="157">
        <v>116163.82</v>
      </c>
      <c r="F50" s="156">
        <v>40</v>
      </c>
      <c r="G50" s="115">
        <v>78</v>
      </c>
      <c r="H50" s="116">
        <v>0</v>
      </c>
      <c r="I50" s="157">
        <v>115577.06</v>
      </c>
      <c r="J50" s="157">
        <v>22932</v>
      </c>
      <c r="K50" s="157">
        <v>92645.06</v>
      </c>
      <c r="L50" s="158">
        <v>6</v>
      </c>
      <c r="M50" s="115">
        <v>78</v>
      </c>
      <c r="N50" s="120">
        <v>78</v>
      </c>
      <c r="O50" s="116">
        <v>0</v>
      </c>
      <c r="P50" s="116">
        <v>63</v>
      </c>
      <c r="Q50" s="116">
        <v>16</v>
      </c>
      <c r="R50" s="116">
        <v>76</v>
      </c>
      <c r="S50" s="119">
        <v>6</v>
      </c>
      <c r="T50" s="119">
        <v>19</v>
      </c>
      <c r="U50" s="119">
        <v>44</v>
      </c>
      <c r="V50" s="119">
        <v>5</v>
      </c>
      <c r="W50" s="119">
        <v>52</v>
      </c>
      <c r="X50" s="119">
        <v>0</v>
      </c>
      <c r="Y50" s="119">
        <v>0</v>
      </c>
      <c r="Z50" s="119">
        <v>7</v>
      </c>
      <c r="AA50" s="148">
        <v>17</v>
      </c>
      <c r="AB50" s="148">
        <v>54</v>
      </c>
      <c r="AC50" s="148">
        <v>7</v>
      </c>
      <c r="AD50" s="148">
        <v>5</v>
      </c>
      <c r="AE50" s="148">
        <v>61</v>
      </c>
      <c r="AF50" s="148">
        <v>0</v>
      </c>
      <c r="AG50" s="141">
        <v>12</v>
      </c>
      <c r="AH50" s="115">
        <v>8</v>
      </c>
      <c r="AI50" s="116">
        <v>8</v>
      </c>
      <c r="AJ50" s="116">
        <v>0</v>
      </c>
      <c r="AK50" s="116">
        <v>7</v>
      </c>
      <c r="AL50" s="116">
        <v>1</v>
      </c>
      <c r="AM50" s="116">
        <v>8</v>
      </c>
      <c r="AN50" s="116">
        <v>4</v>
      </c>
      <c r="AO50" s="116">
        <v>0</v>
      </c>
      <c r="AP50" s="116">
        <v>0</v>
      </c>
      <c r="AQ50" s="118">
        <v>4</v>
      </c>
      <c r="AR50" s="159">
        <v>4</v>
      </c>
      <c r="AS50" s="154">
        <v>0</v>
      </c>
      <c r="AT50" s="154">
        <v>0</v>
      </c>
      <c r="AU50" s="156">
        <v>0</v>
      </c>
      <c r="AV50" s="115">
        <v>70</v>
      </c>
      <c r="AW50" s="116">
        <v>70</v>
      </c>
      <c r="AX50" s="116">
        <v>0</v>
      </c>
      <c r="AY50" s="116">
        <v>56</v>
      </c>
      <c r="AZ50" s="116">
        <v>15</v>
      </c>
      <c r="BA50" s="118">
        <v>68</v>
      </c>
    </row>
    <row r="51" spans="1:53" ht="12.75" customHeight="1" x14ac:dyDescent="0.2">
      <c r="A51" s="299" t="s">
        <v>297</v>
      </c>
      <c r="B51" s="115">
        <v>29</v>
      </c>
      <c r="C51" s="116">
        <v>0</v>
      </c>
      <c r="D51" s="157">
        <v>4596.8100000000004</v>
      </c>
      <c r="E51" s="157">
        <v>33018.01</v>
      </c>
      <c r="F51" s="156">
        <v>15</v>
      </c>
      <c r="G51" s="115">
        <v>27</v>
      </c>
      <c r="H51" s="116">
        <v>0</v>
      </c>
      <c r="I51" s="157">
        <v>36037.78</v>
      </c>
      <c r="J51" s="157">
        <v>4406.3999999999996</v>
      </c>
      <c r="K51" s="157">
        <v>31631.38</v>
      </c>
      <c r="L51" s="158">
        <v>6</v>
      </c>
      <c r="M51" s="115">
        <v>28</v>
      </c>
      <c r="N51" s="120">
        <v>28</v>
      </c>
      <c r="O51" s="116">
        <v>0</v>
      </c>
      <c r="P51" s="116">
        <v>20</v>
      </c>
      <c r="Q51" s="116">
        <v>0</v>
      </c>
      <c r="R51" s="116">
        <v>25</v>
      </c>
      <c r="S51" s="119">
        <v>7</v>
      </c>
      <c r="T51" s="119">
        <v>4</v>
      </c>
      <c r="U51" s="119">
        <v>10</v>
      </c>
      <c r="V51" s="119">
        <v>3</v>
      </c>
      <c r="W51" s="119">
        <v>18</v>
      </c>
      <c r="X51" s="119">
        <v>0</v>
      </c>
      <c r="Y51" s="119">
        <v>0</v>
      </c>
      <c r="Z51" s="119">
        <v>3</v>
      </c>
      <c r="AA51" s="148">
        <v>7</v>
      </c>
      <c r="AB51" s="148">
        <v>20</v>
      </c>
      <c r="AC51" s="148">
        <v>1</v>
      </c>
      <c r="AD51" s="148">
        <v>3</v>
      </c>
      <c r="AE51" s="148">
        <v>17</v>
      </c>
      <c r="AF51" s="148">
        <v>0</v>
      </c>
      <c r="AG51" s="141">
        <v>8</v>
      </c>
      <c r="AH51" s="115">
        <v>0</v>
      </c>
      <c r="AI51" s="116">
        <v>0</v>
      </c>
      <c r="AJ51" s="116">
        <v>0</v>
      </c>
      <c r="AK51" s="116">
        <v>0</v>
      </c>
      <c r="AL51" s="116">
        <v>0</v>
      </c>
      <c r="AM51" s="116">
        <v>0</v>
      </c>
      <c r="AN51" s="116">
        <v>0</v>
      </c>
      <c r="AO51" s="116">
        <v>0</v>
      </c>
      <c r="AP51" s="116">
        <v>0</v>
      </c>
      <c r="AQ51" s="118">
        <v>0</v>
      </c>
      <c r="AR51" s="159">
        <v>2</v>
      </c>
      <c r="AS51" s="154">
        <v>0</v>
      </c>
      <c r="AT51" s="154">
        <v>0</v>
      </c>
      <c r="AU51" s="156">
        <v>0</v>
      </c>
      <c r="AV51" s="115">
        <v>28</v>
      </c>
      <c r="AW51" s="116">
        <v>28</v>
      </c>
      <c r="AX51" s="116">
        <v>0</v>
      </c>
      <c r="AY51" s="116">
        <v>20</v>
      </c>
      <c r="AZ51" s="116">
        <v>10</v>
      </c>
      <c r="BA51" s="118">
        <v>25</v>
      </c>
    </row>
    <row r="52" spans="1:53" ht="12.75" customHeight="1" x14ac:dyDescent="0.2">
      <c r="A52" s="302" t="s">
        <v>298</v>
      </c>
      <c r="B52" s="115">
        <v>118</v>
      </c>
      <c r="C52" s="116">
        <v>0</v>
      </c>
      <c r="D52" s="157">
        <v>18958.400000000001</v>
      </c>
      <c r="E52" s="157">
        <v>131110.35999999999</v>
      </c>
      <c r="F52" s="156">
        <v>47</v>
      </c>
      <c r="G52" s="115">
        <v>112</v>
      </c>
      <c r="H52" s="116">
        <v>0</v>
      </c>
      <c r="I52" s="157">
        <v>152244.76</v>
      </c>
      <c r="J52" s="157">
        <v>21134.400000000001</v>
      </c>
      <c r="K52" s="157">
        <v>131110.35999999999</v>
      </c>
      <c r="L52" s="158">
        <v>6</v>
      </c>
      <c r="M52" s="115">
        <v>112</v>
      </c>
      <c r="N52" s="120">
        <v>112</v>
      </c>
      <c r="O52" s="116">
        <v>0</v>
      </c>
      <c r="P52" s="116">
        <v>96</v>
      </c>
      <c r="Q52" s="116">
        <v>17</v>
      </c>
      <c r="R52" s="116">
        <v>94</v>
      </c>
      <c r="S52" s="119">
        <v>17</v>
      </c>
      <c r="T52" s="119">
        <v>17</v>
      </c>
      <c r="U52" s="119">
        <v>32</v>
      </c>
      <c r="V52" s="119">
        <v>7</v>
      </c>
      <c r="W52" s="119">
        <v>74</v>
      </c>
      <c r="X52" s="119">
        <v>0</v>
      </c>
      <c r="Y52" s="119">
        <v>0</v>
      </c>
      <c r="Z52" s="119">
        <v>17</v>
      </c>
      <c r="AA52" s="148">
        <v>23</v>
      </c>
      <c r="AB52" s="148">
        <v>84</v>
      </c>
      <c r="AC52" s="148">
        <v>5</v>
      </c>
      <c r="AD52" s="148">
        <v>7</v>
      </c>
      <c r="AE52" s="148">
        <v>81</v>
      </c>
      <c r="AF52" s="148">
        <v>0</v>
      </c>
      <c r="AG52" s="141">
        <v>24</v>
      </c>
      <c r="AH52" s="115">
        <v>1</v>
      </c>
      <c r="AI52" s="116">
        <v>1</v>
      </c>
      <c r="AJ52" s="116">
        <v>0</v>
      </c>
      <c r="AK52" s="116">
        <v>1</v>
      </c>
      <c r="AL52" s="116">
        <v>1</v>
      </c>
      <c r="AM52" s="116">
        <v>1</v>
      </c>
      <c r="AN52" s="116">
        <v>1</v>
      </c>
      <c r="AO52" s="116">
        <v>0</v>
      </c>
      <c r="AP52" s="116">
        <v>0</v>
      </c>
      <c r="AQ52" s="118">
        <v>0</v>
      </c>
      <c r="AR52" s="159">
        <v>0</v>
      </c>
      <c r="AS52" s="154">
        <v>0</v>
      </c>
      <c r="AT52" s="154">
        <v>0</v>
      </c>
      <c r="AU52" s="156">
        <v>0</v>
      </c>
      <c r="AV52" s="115">
        <v>111</v>
      </c>
      <c r="AW52" s="116">
        <v>111</v>
      </c>
      <c r="AX52" s="116">
        <v>0</v>
      </c>
      <c r="AY52" s="116">
        <v>95</v>
      </c>
      <c r="AZ52" s="116">
        <v>16</v>
      </c>
      <c r="BA52" s="118">
        <v>93</v>
      </c>
    </row>
    <row r="53" spans="1:53" ht="12.75" customHeight="1" x14ac:dyDescent="0.2">
      <c r="A53" s="302" t="s">
        <v>299</v>
      </c>
      <c r="B53" s="115">
        <v>191</v>
      </c>
      <c r="C53" s="116">
        <v>0</v>
      </c>
      <c r="D53" s="157">
        <v>30464</v>
      </c>
      <c r="E53" s="157">
        <v>221731.59</v>
      </c>
      <c r="F53" s="156">
        <v>98</v>
      </c>
      <c r="G53" s="115">
        <v>180</v>
      </c>
      <c r="H53" s="116">
        <v>0</v>
      </c>
      <c r="I53" s="157">
        <v>237326.45</v>
      </c>
      <c r="J53" s="157">
        <v>28668.799999999999</v>
      </c>
      <c r="K53" s="157">
        <v>208657.65</v>
      </c>
      <c r="L53" s="158">
        <v>6</v>
      </c>
      <c r="M53" s="115">
        <v>180</v>
      </c>
      <c r="N53" s="120">
        <v>180</v>
      </c>
      <c r="O53" s="116">
        <v>0</v>
      </c>
      <c r="P53" s="116">
        <v>131</v>
      </c>
      <c r="Q53" s="116">
        <v>45</v>
      </c>
      <c r="R53" s="116">
        <v>167</v>
      </c>
      <c r="S53" s="119">
        <v>40</v>
      </c>
      <c r="T53" s="119">
        <v>25</v>
      </c>
      <c r="U53" s="119">
        <v>85</v>
      </c>
      <c r="V53" s="119">
        <v>11</v>
      </c>
      <c r="W53" s="119">
        <v>127</v>
      </c>
      <c r="X53" s="119">
        <v>0</v>
      </c>
      <c r="Y53" s="119">
        <v>1</v>
      </c>
      <c r="Z53" s="119">
        <v>7</v>
      </c>
      <c r="AA53" s="148">
        <v>59</v>
      </c>
      <c r="AB53" s="148">
        <v>112</v>
      </c>
      <c r="AC53" s="148">
        <v>9</v>
      </c>
      <c r="AD53" s="148">
        <v>12</v>
      </c>
      <c r="AE53" s="148">
        <v>140</v>
      </c>
      <c r="AF53" s="148">
        <v>3</v>
      </c>
      <c r="AG53" s="141">
        <v>25</v>
      </c>
      <c r="AH53" s="115">
        <v>2</v>
      </c>
      <c r="AI53" s="116">
        <v>2</v>
      </c>
      <c r="AJ53" s="116">
        <v>0</v>
      </c>
      <c r="AK53" s="116">
        <v>2</v>
      </c>
      <c r="AL53" s="116">
        <v>1</v>
      </c>
      <c r="AM53" s="116">
        <v>2</v>
      </c>
      <c r="AN53" s="116">
        <v>0</v>
      </c>
      <c r="AO53" s="116">
        <v>0</v>
      </c>
      <c r="AP53" s="116">
        <v>0</v>
      </c>
      <c r="AQ53" s="118">
        <v>0</v>
      </c>
      <c r="AR53" s="159">
        <v>0</v>
      </c>
      <c r="AS53" s="154">
        <v>0</v>
      </c>
      <c r="AT53" s="154">
        <v>0</v>
      </c>
      <c r="AU53" s="156">
        <v>0</v>
      </c>
      <c r="AV53" s="115">
        <v>178</v>
      </c>
      <c r="AW53" s="116">
        <v>178</v>
      </c>
      <c r="AX53" s="116">
        <v>0</v>
      </c>
      <c r="AY53" s="116">
        <v>129</v>
      </c>
      <c r="AZ53" s="116">
        <v>45</v>
      </c>
      <c r="BA53" s="118">
        <v>159</v>
      </c>
    </row>
    <row r="54" spans="1:53" ht="12.75" customHeight="1" thickBot="1" x14ac:dyDescent="0.25">
      <c r="A54" s="299" t="s">
        <v>300</v>
      </c>
      <c r="B54" s="115">
        <v>47</v>
      </c>
      <c r="C54" s="116">
        <v>0</v>
      </c>
      <c r="D54" s="157">
        <v>5059.2</v>
      </c>
      <c r="E54" s="157">
        <v>44966.43</v>
      </c>
      <c r="F54" s="156">
        <v>13</v>
      </c>
      <c r="G54" s="115">
        <v>45</v>
      </c>
      <c r="H54" s="116">
        <v>0</v>
      </c>
      <c r="I54" s="157">
        <v>50025.63</v>
      </c>
      <c r="J54" s="157">
        <v>5059.2</v>
      </c>
      <c r="K54" s="157">
        <v>44966.43</v>
      </c>
      <c r="L54" s="158">
        <v>4.7699999999999996</v>
      </c>
      <c r="M54" s="115">
        <v>45</v>
      </c>
      <c r="N54" s="120">
        <v>45</v>
      </c>
      <c r="O54" s="116">
        <v>0</v>
      </c>
      <c r="P54" s="116">
        <v>15</v>
      </c>
      <c r="Q54" s="116">
        <v>45</v>
      </c>
      <c r="R54" s="116">
        <v>45</v>
      </c>
      <c r="S54" s="119">
        <v>0</v>
      </c>
      <c r="T54" s="119">
        <v>11</v>
      </c>
      <c r="U54" s="119">
        <v>35</v>
      </c>
      <c r="V54" s="119">
        <v>27</v>
      </c>
      <c r="W54" s="119">
        <v>35</v>
      </c>
      <c r="X54" s="119">
        <v>0</v>
      </c>
      <c r="Y54" s="119">
        <v>0</v>
      </c>
      <c r="Z54" s="119">
        <v>1</v>
      </c>
      <c r="AA54" s="148">
        <v>2</v>
      </c>
      <c r="AB54" s="148">
        <v>40</v>
      </c>
      <c r="AC54" s="148">
        <v>3</v>
      </c>
      <c r="AD54" s="148">
        <v>27</v>
      </c>
      <c r="AE54" s="148">
        <v>17</v>
      </c>
      <c r="AF54" s="148">
        <v>0</v>
      </c>
      <c r="AG54" s="141">
        <v>1</v>
      </c>
      <c r="AH54" s="115">
        <v>1</v>
      </c>
      <c r="AI54" s="116">
        <v>1</v>
      </c>
      <c r="AJ54" s="116">
        <v>0</v>
      </c>
      <c r="AK54" s="116">
        <v>0</v>
      </c>
      <c r="AL54" s="116">
        <v>1</v>
      </c>
      <c r="AM54" s="116">
        <v>1</v>
      </c>
      <c r="AN54" s="116">
        <v>1</v>
      </c>
      <c r="AO54" s="116">
        <v>0</v>
      </c>
      <c r="AP54" s="116">
        <v>0</v>
      </c>
      <c r="AQ54" s="118">
        <v>0</v>
      </c>
      <c r="AR54" s="159">
        <v>0</v>
      </c>
      <c r="AS54" s="154">
        <v>0</v>
      </c>
      <c r="AT54" s="154">
        <v>0</v>
      </c>
      <c r="AU54" s="156">
        <v>0</v>
      </c>
      <c r="AV54" s="115">
        <v>44</v>
      </c>
      <c r="AW54" s="116">
        <v>44</v>
      </c>
      <c r="AX54" s="116">
        <v>0</v>
      </c>
      <c r="AY54" s="116">
        <v>15</v>
      </c>
      <c r="AZ54" s="116">
        <v>22</v>
      </c>
      <c r="BA54" s="118">
        <v>44</v>
      </c>
    </row>
    <row r="55" spans="1:53" ht="15.75" thickBot="1" x14ac:dyDescent="0.3">
      <c r="A55" s="305" t="s">
        <v>0</v>
      </c>
      <c r="B55" s="382">
        <v>3369</v>
      </c>
      <c r="C55" s="383">
        <v>22</v>
      </c>
      <c r="D55" s="386">
        <v>566357.24999999988</v>
      </c>
      <c r="E55" s="386">
        <v>3588184.1099999994</v>
      </c>
      <c r="F55" s="385">
        <v>1313</v>
      </c>
      <c r="G55" s="382">
        <v>2996</v>
      </c>
      <c r="H55" s="383">
        <v>16</v>
      </c>
      <c r="I55" s="386">
        <v>3827673.01</v>
      </c>
      <c r="J55" s="386">
        <v>515786.28999999992</v>
      </c>
      <c r="K55" s="386">
        <v>3311886.72</v>
      </c>
      <c r="L55" s="387">
        <v>5.8138987688098496</v>
      </c>
      <c r="M55" s="382">
        <v>2994</v>
      </c>
      <c r="N55" s="388">
        <v>2983</v>
      </c>
      <c r="O55" s="383">
        <v>11</v>
      </c>
      <c r="P55" s="383">
        <v>2221</v>
      </c>
      <c r="Q55" s="383">
        <v>597</v>
      </c>
      <c r="R55" s="383">
        <v>2706</v>
      </c>
      <c r="S55" s="389">
        <v>356</v>
      </c>
      <c r="T55" s="389">
        <v>573</v>
      </c>
      <c r="U55" s="389">
        <v>1249</v>
      </c>
      <c r="V55" s="389">
        <v>311</v>
      </c>
      <c r="W55" s="389">
        <v>1842</v>
      </c>
      <c r="X55" s="389">
        <v>0</v>
      </c>
      <c r="Y55" s="389">
        <v>22</v>
      </c>
      <c r="Z55" s="389">
        <v>195</v>
      </c>
      <c r="AA55" s="390">
        <v>606</v>
      </c>
      <c r="AB55" s="390">
        <v>2093</v>
      </c>
      <c r="AC55" s="390">
        <v>295</v>
      </c>
      <c r="AD55" s="390">
        <v>402</v>
      </c>
      <c r="AE55" s="390">
        <v>1974</v>
      </c>
      <c r="AF55" s="390">
        <v>61</v>
      </c>
      <c r="AG55" s="391">
        <v>557</v>
      </c>
      <c r="AH55" s="382">
        <v>157</v>
      </c>
      <c r="AI55" s="383">
        <v>157</v>
      </c>
      <c r="AJ55" s="383">
        <v>0</v>
      </c>
      <c r="AK55" s="383">
        <v>108</v>
      </c>
      <c r="AL55" s="383">
        <v>42</v>
      </c>
      <c r="AM55" s="383">
        <v>131</v>
      </c>
      <c r="AN55" s="383">
        <v>35</v>
      </c>
      <c r="AO55" s="383">
        <v>0</v>
      </c>
      <c r="AP55" s="383">
        <v>1</v>
      </c>
      <c r="AQ55" s="392">
        <v>73</v>
      </c>
      <c r="AR55" s="393">
        <v>50</v>
      </c>
      <c r="AS55" s="394">
        <v>0</v>
      </c>
      <c r="AT55" s="394">
        <v>0</v>
      </c>
      <c r="AU55" s="385">
        <v>4</v>
      </c>
      <c r="AV55" s="382">
        <v>2800</v>
      </c>
      <c r="AW55" s="383">
        <v>2788</v>
      </c>
      <c r="AX55" s="383">
        <v>12</v>
      </c>
      <c r="AY55" s="383">
        <v>1995</v>
      </c>
      <c r="AZ55" s="383">
        <v>571</v>
      </c>
      <c r="BA55" s="392">
        <v>2437</v>
      </c>
    </row>
  </sheetData>
  <mergeCells count="18">
    <mergeCell ref="AV6:AV7"/>
    <mergeCell ref="AW6:BA6"/>
    <mergeCell ref="AU5:AU7"/>
    <mergeCell ref="AV5:BA5"/>
    <mergeCell ref="M6:M7"/>
    <mergeCell ref="N6:R6"/>
    <mergeCell ref="S6:Z6"/>
    <mergeCell ref="AA6:AC6"/>
    <mergeCell ref="AD6:AG6"/>
    <mergeCell ref="AH6:AH7"/>
    <mergeCell ref="AI6:AM6"/>
    <mergeCell ref="AN6:AQ6"/>
    <mergeCell ref="AR5:AT6"/>
    <mergeCell ref="A5:A7"/>
    <mergeCell ref="B5:F6"/>
    <mergeCell ref="G5:L6"/>
    <mergeCell ref="M5:AG5"/>
    <mergeCell ref="AH5:AQ5"/>
  </mergeCells>
  <conditionalFormatting sqref="N9:Z9 N10:R54 S11:Z11 S13:Z13 S15:Z15 S17:Z17 S19:Z19 S21:Z21 S23:Z23 S25:Z25 S27:Z27 S29:Z29 S31:Z31 S33:Z33 S35:Z35 S37:Z37 S39:Z39 S41:Z41 S43:Z43 S45:Z45 S47:Z47 S49:Z49 S51:Z51 S53:Z53 N55:Z55">
    <cfRule type="cellIs" dxfId="485" priority="9" stopIfTrue="1" operator="greaterThan">
      <formula>$M9</formula>
    </cfRule>
  </conditionalFormatting>
  <conditionalFormatting sqref="AW9:BA55">
    <cfRule type="cellIs" dxfId="484" priority="11" stopIfTrue="1" operator="greaterThan">
      <formula>$AV9</formula>
    </cfRule>
  </conditionalFormatting>
  <conditionalFormatting sqref="C9:C55">
    <cfRule type="cellIs" dxfId="483" priority="8" stopIfTrue="1" operator="greaterThan">
      <formula>$B9</formula>
    </cfRule>
  </conditionalFormatting>
  <conditionalFormatting sqref="H9:H55">
    <cfRule type="cellIs" dxfId="482" priority="7" stopIfTrue="1" operator="greaterThan">
      <formula>$G9</formula>
    </cfRule>
  </conditionalFormatting>
  <conditionalFormatting sqref="AA9:AG55">
    <cfRule type="cellIs" dxfId="481" priority="6" operator="greaterThan">
      <formula>$M9</formula>
    </cfRule>
  </conditionalFormatting>
  <conditionalFormatting sqref="S9:Z55">
    <cfRule type="cellIs" dxfId="480" priority="5" operator="greaterThan">
      <formula>$R9</formula>
    </cfRule>
  </conditionalFormatting>
  <conditionalFormatting sqref="AI9:AM55">
    <cfRule type="cellIs" dxfId="479" priority="4" operator="greaterThan">
      <formula>$AH9</formula>
    </cfRule>
  </conditionalFormatting>
  <conditionalFormatting sqref="AH9:AH55">
    <cfRule type="cellIs" dxfId="478" priority="3" operator="notEqual">
      <formula>$AI9+$AJ9</formula>
    </cfRule>
    <cfRule type="cellIs" dxfId="477" priority="10" stopIfTrue="1" operator="lessThan">
      <formula>$AN9+$AO9+$AP9+$AQ9</formula>
    </cfRule>
  </conditionalFormatting>
  <conditionalFormatting sqref="AV9:AV55">
    <cfRule type="cellIs" dxfId="476" priority="2" operator="notEqual">
      <formula>$AW9+$AX9</formula>
    </cfRule>
  </conditionalFormatting>
  <conditionalFormatting sqref="I9:I55">
    <cfRule type="cellIs" dxfId="475" priority="1" operator="notEqual">
      <formula>$J9+$K9</formula>
    </cfRule>
  </conditionalFormatting>
  <conditionalFormatting sqref="M9:M55">
    <cfRule type="cellIs" dxfId="474" priority="12" operator="notEqual">
      <formula>$AD9+$AE9+$AF9+$AG9</formula>
    </cfRule>
    <cfRule type="cellIs" dxfId="473" priority="13" operator="notEqual">
      <formula>$AA9+$AB9+$AC9</formula>
    </cfRule>
    <cfRule type="cellIs" dxfId="472" priority="14" operator="notEqual">
      <formula>$N9+$O9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>
    <tabColor rgb="FF00B050"/>
    <pageSetUpPr fitToPage="1"/>
  </sheetPr>
  <dimension ref="A1:AE55"/>
  <sheetViews>
    <sheetView zoomScaleNormal="100" workbookViewId="0">
      <pane xSplit="1" ySplit="8" topLeftCell="F24" activePane="bottomRight" state="frozen"/>
      <selection pane="topRight" activeCell="B1" sqref="B1"/>
      <selection pane="bottomLeft" activeCell="A9" sqref="A9"/>
      <selection pane="bottomRight" activeCell="A55" sqref="A55:AB55"/>
    </sheetView>
  </sheetViews>
  <sheetFormatPr defaultRowHeight="12.75" x14ac:dyDescent="0.2"/>
  <cols>
    <col min="1" max="1" width="34.5703125" style="49" customWidth="1"/>
    <col min="2" max="3" width="10.7109375" style="49" customWidth="1"/>
    <col min="4" max="4" width="12.5703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1" width="11.85546875" style="49" customWidth="1"/>
    <col min="22" max="22" width="18.7109375" style="49" customWidth="1"/>
    <col min="23" max="16384" width="9.140625" style="49"/>
  </cols>
  <sheetData>
    <row r="1" spans="1:31" s="54" customFormat="1" ht="20.25" x14ac:dyDescent="0.3">
      <c r="A1" s="41" t="s">
        <v>95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</row>
    <row r="2" spans="1:31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</row>
    <row r="3" spans="1:31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2"/>
      <c r="U3" s="42"/>
      <c r="AB3" s="45" t="s">
        <v>236</v>
      </c>
    </row>
    <row r="4" spans="1:31" s="57" customFormat="1" ht="26.25" customHeight="1" x14ac:dyDescent="0.2">
      <c r="A4" s="708" t="s">
        <v>309</v>
      </c>
      <c r="B4" s="650" t="s">
        <v>184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718"/>
      <c r="T4" s="714" t="s">
        <v>194</v>
      </c>
      <c r="U4" s="714" t="s">
        <v>195</v>
      </c>
      <c r="V4" s="711" t="s">
        <v>127</v>
      </c>
      <c r="W4" s="612" t="s">
        <v>232</v>
      </c>
      <c r="X4" s="613"/>
      <c r="Y4" s="613"/>
      <c r="Z4" s="606" t="s">
        <v>233</v>
      </c>
      <c r="AA4" s="607"/>
      <c r="AB4" s="608"/>
    </row>
    <row r="5" spans="1:31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583"/>
      <c r="T5" s="715"/>
      <c r="U5" s="715"/>
      <c r="V5" s="712"/>
      <c r="W5" s="615"/>
      <c r="X5" s="616"/>
      <c r="Y5" s="616"/>
      <c r="Z5" s="609"/>
      <c r="AA5" s="610"/>
      <c r="AB5" s="611"/>
    </row>
    <row r="6" spans="1:31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75"/>
      <c r="T6" s="716"/>
      <c r="U6" s="715"/>
      <c r="V6" s="712"/>
      <c r="W6" s="620" t="s">
        <v>40</v>
      </c>
      <c r="X6" s="628" t="s">
        <v>181</v>
      </c>
      <c r="Y6" s="629"/>
      <c r="Z6" s="602" t="s">
        <v>40</v>
      </c>
      <c r="AA6" s="610" t="s">
        <v>41</v>
      </c>
      <c r="AB6" s="611"/>
    </row>
    <row r="7" spans="1:31" s="57" customFormat="1" ht="40.5" customHeight="1" x14ac:dyDescent="0.2">
      <c r="A7" s="710"/>
      <c r="B7" s="271" t="s">
        <v>40</v>
      </c>
      <c r="C7" s="46" t="s">
        <v>42</v>
      </c>
      <c r="D7" s="50" t="s">
        <v>63</v>
      </c>
      <c r="E7" s="273" t="s">
        <v>215</v>
      </c>
      <c r="F7" s="273" t="s">
        <v>216</v>
      </c>
      <c r="G7" s="273" t="s">
        <v>217</v>
      </c>
      <c r="H7" s="273" t="s">
        <v>218</v>
      </c>
      <c r="I7" s="273" t="s">
        <v>219</v>
      </c>
      <c r="J7" s="273" t="s">
        <v>220</v>
      </c>
      <c r="K7" s="273" t="s">
        <v>221</v>
      </c>
      <c r="L7" s="273" t="s">
        <v>222</v>
      </c>
      <c r="M7" s="127" t="s">
        <v>120</v>
      </c>
      <c r="N7" s="127" t="s">
        <v>112</v>
      </c>
      <c r="O7" s="127" t="s">
        <v>113</v>
      </c>
      <c r="P7" s="274" t="s">
        <v>118</v>
      </c>
      <c r="Q7" s="274" t="s">
        <v>116</v>
      </c>
      <c r="R7" s="274" t="s">
        <v>117</v>
      </c>
      <c r="S7" s="274" t="s">
        <v>119</v>
      </c>
      <c r="T7" s="717"/>
      <c r="U7" s="604"/>
      <c r="V7" s="713"/>
      <c r="W7" s="621"/>
      <c r="X7" s="275" t="s">
        <v>42</v>
      </c>
      <c r="Y7" s="275" t="s">
        <v>61</v>
      </c>
      <c r="Z7" s="603"/>
      <c r="AA7" s="272" t="s">
        <v>42</v>
      </c>
      <c r="AB7" s="276" t="s">
        <v>61</v>
      </c>
    </row>
    <row r="8" spans="1:31" s="57" customFormat="1" ht="13.5" thickBot="1" x14ac:dyDescent="0.25">
      <c r="A8" s="83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5">
        <v>20</v>
      </c>
      <c r="U8" s="95">
        <v>21</v>
      </c>
      <c r="V8" s="229">
        <v>22</v>
      </c>
      <c r="W8" s="230">
        <v>23</v>
      </c>
      <c r="X8" s="95">
        <v>24</v>
      </c>
      <c r="Y8" s="99">
        <v>25</v>
      </c>
      <c r="Z8" s="230">
        <v>26</v>
      </c>
      <c r="AA8" s="95">
        <v>27</v>
      </c>
      <c r="AB8" s="99">
        <v>28</v>
      </c>
    </row>
    <row r="9" spans="1:31" s="48" customFormat="1" ht="12.75" customHeight="1" thickTop="1" x14ac:dyDescent="0.2">
      <c r="A9" s="298" t="s">
        <v>255</v>
      </c>
      <c r="B9" s="191">
        <v>0</v>
      </c>
      <c r="C9" s="288">
        <v>0</v>
      </c>
      <c r="D9" s="288">
        <v>0</v>
      </c>
      <c r="E9" s="288">
        <v>0</v>
      </c>
      <c r="F9" s="288">
        <v>0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289">
        <v>0</v>
      </c>
      <c r="U9" s="290">
        <v>0</v>
      </c>
      <c r="V9" s="291">
        <v>0</v>
      </c>
      <c r="W9" s="131">
        <v>0</v>
      </c>
      <c r="X9" s="135">
        <v>0</v>
      </c>
      <c r="Y9" s="135">
        <v>0</v>
      </c>
      <c r="Z9" s="131">
        <v>0</v>
      </c>
      <c r="AA9" s="135">
        <v>0</v>
      </c>
      <c r="AB9" s="145">
        <v>0</v>
      </c>
      <c r="AC9" s="47"/>
      <c r="AD9" s="47"/>
      <c r="AE9" s="47"/>
    </row>
    <row r="10" spans="1:31" ht="12.75" customHeight="1" x14ac:dyDescent="0.2">
      <c r="A10" s="299" t="s">
        <v>256</v>
      </c>
      <c r="B10" s="191">
        <v>0</v>
      </c>
      <c r="C10" s="288">
        <v>0</v>
      </c>
      <c r="D10" s="288">
        <v>0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289">
        <v>0</v>
      </c>
      <c r="U10" s="290">
        <v>0</v>
      </c>
      <c r="V10" s="291">
        <v>0</v>
      </c>
      <c r="W10" s="131">
        <v>0</v>
      </c>
      <c r="X10" s="135">
        <v>0</v>
      </c>
      <c r="Y10" s="135">
        <v>0</v>
      </c>
      <c r="Z10" s="131">
        <v>0</v>
      </c>
      <c r="AA10" s="135">
        <v>0</v>
      </c>
      <c r="AB10" s="145">
        <v>0</v>
      </c>
    </row>
    <row r="11" spans="1:31" ht="12.75" customHeight="1" x14ac:dyDescent="0.2">
      <c r="A11" s="300" t="s">
        <v>257</v>
      </c>
      <c r="B11" s="191">
        <v>0</v>
      </c>
      <c r="C11" s="288">
        <v>0</v>
      </c>
      <c r="D11" s="288">
        <v>0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289">
        <v>0</v>
      </c>
      <c r="U11" s="290">
        <v>0</v>
      </c>
      <c r="V11" s="291">
        <v>0</v>
      </c>
      <c r="W11" s="131">
        <v>0</v>
      </c>
      <c r="X11" s="135">
        <v>0</v>
      </c>
      <c r="Y11" s="135">
        <v>0</v>
      </c>
      <c r="Z11" s="131">
        <v>0</v>
      </c>
      <c r="AA11" s="135">
        <v>0</v>
      </c>
      <c r="AB11" s="145">
        <v>0</v>
      </c>
    </row>
    <row r="12" spans="1:31" ht="12.75" customHeight="1" x14ac:dyDescent="0.2">
      <c r="A12" s="301" t="s">
        <v>258</v>
      </c>
      <c r="B12" s="191">
        <v>0</v>
      </c>
      <c r="C12" s="288">
        <v>0</v>
      </c>
      <c r="D12" s="288">
        <v>0</v>
      </c>
      <c r="E12" s="288">
        <v>0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192">
        <v>0</v>
      </c>
      <c r="N12" s="192">
        <v>0</v>
      </c>
      <c r="O12" s="192">
        <v>0</v>
      </c>
      <c r="P12" s="192">
        <v>0</v>
      </c>
      <c r="Q12" s="192">
        <v>0</v>
      </c>
      <c r="R12" s="192">
        <v>0</v>
      </c>
      <c r="S12" s="192">
        <v>0</v>
      </c>
      <c r="T12" s="289">
        <v>0</v>
      </c>
      <c r="U12" s="290">
        <v>0</v>
      </c>
      <c r="V12" s="291">
        <v>0</v>
      </c>
      <c r="W12" s="131">
        <v>0</v>
      </c>
      <c r="X12" s="135">
        <v>0</v>
      </c>
      <c r="Y12" s="135">
        <v>0</v>
      </c>
      <c r="Z12" s="131">
        <v>0</v>
      </c>
      <c r="AA12" s="135">
        <v>0</v>
      </c>
      <c r="AB12" s="145">
        <v>0</v>
      </c>
    </row>
    <row r="13" spans="1:31" ht="12.75" customHeight="1" x14ac:dyDescent="0.2">
      <c r="A13" s="299" t="s">
        <v>259</v>
      </c>
      <c r="B13" s="191">
        <v>0</v>
      </c>
      <c r="C13" s="288">
        <v>0</v>
      </c>
      <c r="D13" s="288">
        <v>0</v>
      </c>
      <c r="E13" s="288">
        <v>0</v>
      </c>
      <c r="F13" s="288">
        <v>0</v>
      </c>
      <c r="G13" s="288">
        <v>0</v>
      </c>
      <c r="H13" s="288">
        <v>0</v>
      </c>
      <c r="I13" s="288">
        <v>0</v>
      </c>
      <c r="J13" s="288">
        <v>0</v>
      </c>
      <c r="K13" s="288">
        <v>0</v>
      </c>
      <c r="L13" s="288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0</v>
      </c>
      <c r="R13" s="192">
        <v>0</v>
      </c>
      <c r="S13" s="192">
        <v>0</v>
      </c>
      <c r="T13" s="289">
        <v>12</v>
      </c>
      <c r="U13" s="290">
        <v>24</v>
      </c>
      <c r="V13" s="291">
        <v>973</v>
      </c>
      <c r="W13" s="131">
        <v>0</v>
      </c>
      <c r="X13" s="135">
        <v>0</v>
      </c>
      <c r="Y13" s="135">
        <v>0</v>
      </c>
      <c r="Z13" s="131">
        <v>0</v>
      </c>
      <c r="AA13" s="135">
        <v>0</v>
      </c>
      <c r="AB13" s="145">
        <v>0</v>
      </c>
    </row>
    <row r="14" spans="1:31" ht="12.75" customHeight="1" x14ac:dyDescent="0.2">
      <c r="A14" s="300" t="s">
        <v>260</v>
      </c>
      <c r="B14" s="191">
        <v>0</v>
      </c>
      <c r="C14" s="288">
        <v>0</v>
      </c>
      <c r="D14" s="288">
        <v>0</v>
      </c>
      <c r="E14" s="288">
        <v>0</v>
      </c>
      <c r="F14" s="288">
        <v>0</v>
      </c>
      <c r="G14" s="288">
        <v>0</v>
      </c>
      <c r="H14" s="288">
        <v>0</v>
      </c>
      <c r="I14" s="288">
        <v>0</v>
      </c>
      <c r="J14" s="288">
        <v>0</v>
      </c>
      <c r="K14" s="288">
        <v>0</v>
      </c>
      <c r="L14" s="288">
        <v>0</v>
      </c>
      <c r="M14" s="192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  <c r="T14" s="289">
        <v>1</v>
      </c>
      <c r="U14" s="290">
        <v>4</v>
      </c>
      <c r="V14" s="291">
        <v>92.75</v>
      </c>
      <c r="W14" s="131">
        <v>1</v>
      </c>
      <c r="X14" s="135">
        <v>1</v>
      </c>
      <c r="Y14" s="135">
        <v>1</v>
      </c>
      <c r="Z14" s="131">
        <v>0</v>
      </c>
      <c r="AA14" s="135">
        <v>0</v>
      </c>
      <c r="AB14" s="145">
        <v>0</v>
      </c>
    </row>
    <row r="15" spans="1:31" ht="12.75" customHeight="1" x14ac:dyDescent="0.2">
      <c r="A15" s="302" t="s">
        <v>261</v>
      </c>
      <c r="B15" s="191">
        <v>0</v>
      </c>
      <c r="C15" s="288">
        <v>0</v>
      </c>
      <c r="D15" s="288">
        <v>0</v>
      </c>
      <c r="E15" s="288">
        <v>0</v>
      </c>
      <c r="F15" s="288">
        <v>0</v>
      </c>
      <c r="G15" s="288">
        <v>0</v>
      </c>
      <c r="H15" s="288">
        <v>0</v>
      </c>
      <c r="I15" s="288">
        <v>0</v>
      </c>
      <c r="J15" s="288">
        <v>0</v>
      </c>
      <c r="K15" s="288">
        <v>0</v>
      </c>
      <c r="L15" s="288">
        <v>0</v>
      </c>
      <c r="M15" s="192">
        <v>0</v>
      </c>
      <c r="N15" s="192">
        <v>0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289">
        <v>0</v>
      </c>
      <c r="U15" s="290">
        <v>0</v>
      </c>
      <c r="V15" s="291">
        <v>0</v>
      </c>
      <c r="W15" s="131">
        <v>0</v>
      </c>
      <c r="X15" s="135">
        <v>0</v>
      </c>
      <c r="Y15" s="135">
        <v>0</v>
      </c>
      <c r="Z15" s="131">
        <v>0</v>
      </c>
      <c r="AA15" s="135">
        <v>0</v>
      </c>
      <c r="AB15" s="145">
        <v>0</v>
      </c>
    </row>
    <row r="16" spans="1:31" ht="12.75" customHeight="1" x14ac:dyDescent="0.2">
      <c r="A16" s="299" t="s">
        <v>262</v>
      </c>
      <c r="B16" s="191">
        <v>0</v>
      </c>
      <c r="C16" s="288">
        <v>0</v>
      </c>
      <c r="D16" s="288">
        <v>0</v>
      </c>
      <c r="E16" s="288">
        <v>0</v>
      </c>
      <c r="F16" s="288">
        <v>0</v>
      </c>
      <c r="G16" s="288">
        <v>0</v>
      </c>
      <c r="H16" s="288">
        <v>0</v>
      </c>
      <c r="I16" s="288">
        <v>0</v>
      </c>
      <c r="J16" s="288">
        <v>0</v>
      </c>
      <c r="K16" s="288">
        <v>0</v>
      </c>
      <c r="L16" s="288">
        <v>0</v>
      </c>
      <c r="M16" s="192">
        <v>0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289">
        <v>0</v>
      </c>
      <c r="U16" s="290">
        <v>0</v>
      </c>
      <c r="V16" s="291">
        <v>0</v>
      </c>
      <c r="W16" s="131">
        <v>0</v>
      </c>
      <c r="X16" s="135">
        <v>0</v>
      </c>
      <c r="Y16" s="135">
        <v>0</v>
      </c>
      <c r="Z16" s="131">
        <v>0</v>
      </c>
      <c r="AA16" s="135">
        <v>0</v>
      </c>
      <c r="AB16" s="145">
        <v>0</v>
      </c>
    </row>
    <row r="17" spans="1:28" ht="12.75" customHeight="1" x14ac:dyDescent="0.2">
      <c r="A17" s="302" t="s">
        <v>263</v>
      </c>
      <c r="B17" s="191">
        <v>0</v>
      </c>
      <c r="C17" s="288">
        <v>0</v>
      </c>
      <c r="D17" s="288">
        <v>0</v>
      </c>
      <c r="E17" s="288">
        <v>0</v>
      </c>
      <c r="F17" s="288">
        <v>0</v>
      </c>
      <c r="G17" s="288">
        <v>0</v>
      </c>
      <c r="H17" s="288">
        <v>0</v>
      </c>
      <c r="I17" s="288">
        <v>0</v>
      </c>
      <c r="J17" s="288">
        <v>0</v>
      </c>
      <c r="K17" s="288">
        <v>0</v>
      </c>
      <c r="L17" s="288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289">
        <v>0</v>
      </c>
      <c r="U17" s="290">
        <v>0</v>
      </c>
      <c r="V17" s="291">
        <v>0</v>
      </c>
      <c r="W17" s="131">
        <v>0</v>
      </c>
      <c r="X17" s="135">
        <v>0</v>
      </c>
      <c r="Y17" s="135">
        <v>0</v>
      </c>
      <c r="Z17" s="131">
        <v>0</v>
      </c>
      <c r="AA17" s="135">
        <v>0</v>
      </c>
      <c r="AB17" s="145">
        <v>0</v>
      </c>
    </row>
    <row r="18" spans="1:28" ht="12.75" customHeight="1" x14ac:dyDescent="0.2">
      <c r="A18" s="302" t="s">
        <v>264</v>
      </c>
      <c r="B18" s="191">
        <v>0</v>
      </c>
      <c r="C18" s="288">
        <v>0</v>
      </c>
      <c r="D18" s="288">
        <v>0</v>
      </c>
      <c r="E18" s="288">
        <v>0</v>
      </c>
      <c r="F18" s="288">
        <v>0</v>
      </c>
      <c r="G18" s="288">
        <v>0</v>
      </c>
      <c r="H18" s="288">
        <v>0</v>
      </c>
      <c r="I18" s="288">
        <v>0</v>
      </c>
      <c r="J18" s="288">
        <v>0</v>
      </c>
      <c r="K18" s="288">
        <v>0</v>
      </c>
      <c r="L18" s="288">
        <v>0</v>
      </c>
      <c r="M18" s="192">
        <v>0</v>
      </c>
      <c r="N18" s="192">
        <v>0</v>
      </c>
      <c r="O18" s="192">
        <v>0</v>
      </c>
      <c r="P18" s="192">
        <v>0</v>
      </c>
      <c r="Q18" s="192">
        <v>0</v>
      </c>
      <c r="R18" s="192">
        <v>0</v>
      </c>
      <c r="S18" s="192">
        <v>0</v>
      </c>
      <c r="T18" s="289">
        <v>0</v>
      </c>
      <c r="U18" s="290">
        <v>0</v>
      </c>
      <c r="V18" s="291">
        <v>0</v>
      </c>
      <c r="W18" s="131">
        <v>0</v>
      </c>
      <c r="X18" s="135">
        <v>0</v>
      </c>
      <c r="Y18" s="135">
        <v>0</v>
      </c>
      <c r="Z18" s="131">
        <v>0</v>
      </c>
      <c r="AA18" s="135">
        <v>0</v>
      </c>
      <c r="AB18" s="145">
        <v>0</v>
      </c>
    </row>
    <row r="19" spans="1:28" ht="12.75" customHeight="1" x14ac:dyDescent="0.2">
      <c r="A19" s="302" t="s">
        <v>265</v>
      </c>
      <c r="B19" s="191">
        <v>0</v>
      </c>
      <c r="C19" s="288">
        <v>0</v>
      </c>
      <c r="D19" s="288">
        <v>0</v>
      </c>
      <c r="E19" s="288">
        <v>0</v>
      </c>
      <c r="F19" s="288">
        <v>0</v>
      </c>
      <c r="G19" s="288">
        <v>0</v>
      </c>
      <c r="H19" s="288">
        <v>0</v>
      </c>
      <c r="I19" s="288">
        <v>0</v>
      </c>
      <c r="J19" s="288">
        <v>0</v>
      </c>
      <c r="K19" s="288">
        <v>0</v>
      </c>
      <c r="L19" s="288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  <c r="T19" s="289">
        <v>0</v>
      </c>
      <c r="U19" s="290">
        <v>0</v>
      </c>
      <c r="V19" s="291">
        <v>0</v>
      </c>
      <c r="W19" s="131">
        <v>0</v>
      </c>
      <c r="X19" s="135">
        <v>0</v>
      </c>
      <c r="Y19" s="135">
        <v>0</v>
      </c>
      <c r="Z19" s="131">
        <v>0</v>
      </c>
      <c r="AA19" s="135">
        <v>0</v>
      </c>
      <c r="AB19" s="145">
        <v>0</v>
      </c>
    </row>
    <row r="20" spans="1:28" ht="12.75" customHeight="1" x14ac:dyDescent="0.2">
      <c r="A20" s="299" t="s">
        <v>266</v>
      </c>
      <c r="B20" s="191">
        <v>0</v>
      </c>
      <c r="C20" s="288">
        <v>0</v>
      </c>
      <c r="D20" s="288">
        <v>0</v>
      </c>
      <c r="E20" s="288">
        <v>0</v>
      </c>
      <c r="F20" s="288">
        <v>0</v>
      </c>
      <c r="G20" s="288">
        <v>0</v>
      </c>
      <c r="H20" s="288">
        <v>0</v>
      </c>
      <c r="I20" s="288">
        <v>0</v>
      </c>
      <c r="J20" s="288">
        <v>0</v>
      </c>
      <c r="K20" s="288">
        <v>0</v>
      </c>
      <c r="L20" s="288">
        <v>0</v>
      </c>
      <c r="M20" s="192">
        <v>0</v>
      </c>
      <c r="N20" s="192">
        <v>0</v>
      </c>
      <c r="O20" s="192">
        <v>0</v>
      </c>
      <c r="P20" s="192">
        <v>0</v>
      </c>
      <c r="Q20" s="192">
        <v>0</v>
      </c>
      <c r="R20" s="192">
        <v>0</v>
      </c>
      <c r="S20" s="192">
        <v>0</v>
      </c>
      <c r="T20" s="289">
        <v>0</v>
      </c>
      <c r="U20" s="290">
        <v>0</v>
      </c>
      <c r="V20" s="291">
        <v>0</v>
      </c>
      <c r="W20" s="131">
        <v>0</v>
      </c>
      <c r="X20" s="135">
        <v>0</v>
      </c>
      <c r="Y20" s="135">
        <v>0</v>
      </c>
      <c r="Z20" s="131">
        <v>0</v>
      </c>
      <c r="AA20" s="135">
        <v>0</v>
      </c>
      <c r="AB20" s="145">
        <v>0</v>
      </c>
    </row>
    <row r="21" spans="1:28" x14ac:dyDescent="0.2">
      <c r="A21" s="302" t="s">
        <v>267</v>
      </c>
      <c r="B21" s="191">
        <v>0</v>
      </c>
      <c r="C21" s="288">
        <v>0</v>
      </c>
      <c r="D21" s="288">
        <v>0</v>
      </c>
      <c r="E21" s="288">
        <v>0</v>
      </c>
      <c r="F21" s="288">
        <v>0</v>
      </c>
      <c r="G21" s="288">
        <v>0</v>
      </c>
      <c r="H21" s="288">
        <v>0</v>
      </c>
      <c r="I21" s="288">
        <v>0</v>
      </c>
      <c r="J21" s="288">
        <v>0</v>
      </c>
      <c r="K21" s="288">
        <v>0</v>
      </c>
      <c r="L21" s="288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  <c r="T21" s="289">
        <v>12</v>
      </c>
      <c r="U21" s="290">
        <v>0</v>
      </c>
      <c r="V21" s="291">
        <v>0</v>
      </c>
      <c r="W21" s="131">
        <v>0</v>
      </c>
      <c r="X21" s="135">
        <v>0</v>
      </c>
      <c r="Y21" s="135">
        <v>0</v>
      </c>
      <c r="Z21" s="131">
        <v>0</v>
      </c>
      <c r="AA21" s="135">
        <v>0</v>
      </c>
      <c r="AB21" s="145">
        <v>0</v>
      </c>
    </row>
    <row r="22" spans="1:28" x14ac:dyDescent="0.2">
      <c r="A22" s="299" t="s">
        <v>268</v>
      </c>
      <c r="B22" s="191">
        <v>0</v>
      </c>
      <c r="C22" s="288">
        <v>0</v>
      </c>
      <c r="D22" s="288">
        <v>0</v>
      </c>
      <c r="E22" s="288">
        <v>0</v>
      </c>
      <c r="F22" s="288">
        <v>0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289">
        <v>0</v>
      </c>
      <c r="U22" s="290">
        <v>0</v>
      </c>
      <c r="V22" s="291">
        <v>0</v>
      </c>
      <c r="W22" s="131">
        <v>0</v>
      </c>
      <c r="X22" s="135">
        <v>0</v>
      </c>
      <c r="Y22" s="135">
        <v>0</v>
      </c>
      <c r="Z22" s="131">
        <v>0</v>
      </c>
      <c r="AA22" s="135">
        <v>0</v>
      </c>
      <c r="AB22" s="145">
        <v>0</v>
      </c>
    </row>
    <row r="23" spans="1:28" x14ac:dyDescent="0.2">
      <c r="A23" s="299" t="s">
        <v>269</v>
      </c>
      <c r="B23" s="191">
        <v>0</v>
      </c>
      <c r="C23" s="288">
        <v>0</v>
      </c>
      <c r="D23" s="288">
        <v>0</v>
      </c>
      <c r="E23" s="288">
        <v>0</v>
      </c>
      <c r="F23" s="288">
        <v>0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289">
        <v>0</v>
      </c>
      <c r="U23" s="290">
        <v>0</v>
      </c>
      <c r="V23" s="291">
        <v>0</v>
      </c>
      <c r="W23" s="131">
        <v>0</v>
      </c>
      <c r="X23" s="135">
        <v>0</v>
      </c>
      <c r="Y23" s="135">
        <v>0</v>
      </c>
      <c r="Z23" s="131">
        <v>0</v>
      </c>
      <c r="AA23" s="135">
        <v>0</v>
      </c>
      <c r="AB23" s="145">
        <v>0</v>
      </c>
    </row>
    <row r="24" spans="1:28" x14ac:dyDescent="0.2">
      <c r="A24" s="302" t="s">
        <v>270</v>
      </c>
      <c r="B24" s="191">
        <v>0</v>
      </c>
      <c r="C24" s="288">
        <v>0</v>
      </c>
      <c r="D24" s="288">
        <v>0</v>
      </c>
      <c r="E24" s="288">
        <v>0</v>
      </c>
      <c r="F24" s="288">
        <v>0</v>
      </c>
      <c r="G24" s="288">
        <v>0</v>
      </c>
      <c r="H24" s="288">
        <v>0</v>
      </c>
      <c r="I24" s="288">
        <v>0</v>
      </c>
      <c r="J24" s="288">
        <v>0</v>
      </c>
      <c r="K24" s="288">
        <v>0</v>
      </c>
      <c r="L24" s="288">
        <v>0</v>
      </c>
      <c r="M24" s="192">
        <v>0</v>
      </c>
      <c r="N24" s="192">
        <v>0</v>
      </c>
      <c r="O24" s="192">
        <v>0</v>
      </c>
      <c r="P24" s="192">
        <v>0</v>
      </c>
      <c r="Q24" s="192">
        <v>0</v>
      </c>
      <c r="R24" s="192">
        <v>0</v>
      </c>
      <c r="S24" s="192">
        <v>0</v>
      </c>
      <c r="T24" s="289">
        <v>0</v>
      </c>
      <c r="U24" s="290">
        <v>0</v>
      </c>
      <c r="V24" s="291">
        <v>0</v>
      </c>
      <c r="W24" s="131">
        <v>0</v>
      </c>
      <c r="X24" s="135">
        <v>0</v>
      </c>
      <c r="Y24" s="135">
        <v>0</v>
      </c>
      <c r="Z24" s="131">
        <v>0</v>
      </c>
      <c r="AA24" s="135">
        <v>0</v>
      </c>
      <c r="AB24" s="145">
        <v>0</v>
      </c>
    </row>
    <row r="25" spans="1:28" x14ac:dyDescent="0.2">
      <c r="A25" s="302" t="s">
        <v>271</v>
      </c>
      <c r="B25" s="191">
        <v>0</v>
      </c>
      <c r="C25" s="288">
        <v>0</v>
      </c>
      <c r="D25" s="288">
        <v>0</v>
      </c>
      <c r="E25" s="288">
        <v>0</v>
      </c>
      <c r="F25" s="288">
        <v>0</v>
      </c>
      <c r="G25" s="288">
        <v>0</v>
      </c>
      <c r="H25" s="288">
        <v>0</v>
      </c>
      <c r="I25" s="288">
        <v>0</v>
      </c>
      <c r="J25" s="288">
        <v>0</v>
      </c>
      <c r="K25" s="288">
        <v>0</v>
      </c>
      <c r="L25" s="288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0</v>
      </c>
      <c r="R25" s="192">
        <v>0</v>
      </c>
      <c r="S25" s="192">
        <v>0</v>
      </c>
      <c r="T25" s="289">
        <v>0</v>
      </c>
      <c r="U25" s="290">
        <v>0</v>
      </c>
      <c r="V25" s="291">
        <v>0</v>
      </c>
      <c r="W25" s="131">
        <v>0</v>
      </c>
      <c r="X25" s="135">
        <v>0</v>
      </c>
      <c r="Y25" s="135">
        <v>0</v>
      </c>
      <c r="Z25" s="131">
        <v>0</v>
      </c>
      <c r="AA25" s="135">
        <v>0</v>
      </c>
      <c r="AB25" s="145">
        <v>0</v>
      </c>
    </row>
    <row r="26" spans="1:28" x14ac:dyDescent="0.2">
      <c r="A26" s="299" t="s">
        <v>272</v>
      </c>
      <c r="B26" s="191">
        <v>0</v>
      </c>
      <c r="C26" s="288">
        <v>0</v>
      </c>
      <c r="D26" s="288">
        <v>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  <c r="K26" s="288">
        <v>0</v>
      </c>
      <c r="L26" s="288">
        <v>0</v>
      </c>
      <c r="M26" s="192">
        <v>0</v>
      </c>
      <c r="N26" s="192">
        <v>0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289">
        <v>0</v>
      </c>
      <c r="U26" s="290">
        <v>0</v>
      </c>
      <c r="V26" s="291">
        <v>0</v>
      </c>
      <c r="W26" s="131">
        <v>0</v>
      </c>
      <c r="X26" s="135">
        <v>0</v>
      </c>
      <c r="Y26" s="135">
        <v>0</v>
      </c>
      <c r="Z26" s="131">
        <v>0</v>
      </c>
      <c r="AA26" s="135">
        <v>0</v>
      </c>
      <c r="AB26" s="145">
        <v>0</v>
      </c>
    </row>
    <row r="27" spans="1:28" x14ac:dyDescent="0.2">
      <c r="A27" s="299" t="s">
        <v>273</v>
      </c>
      <c r="B27" s="191">
        <v>0</v>
      </c>
      <c r="C27" s="288">
        <v>0</v>
      </c>
      <c r="D27" s="288">
        <v>0</v>
      </c>
      <c r="E27" s="288">
        <v>0</v>
      </c>
      <c r="F27" s="288">
        <v>0</v>
      </c>
      <c r="G27" s="288">
        <v>0</v>
      </c>
      <c r="H27" s="288">
        <v>0</v>
      </c>
      <c r="I27" s="288">
        <v>0</v>
      </c>
      <c r="J27" s="288">
        <v>0</v>
      </c>
      <c r="K27" s="288">
        <v>0</v>
      </c>
      <c r="L27" s="288">
        <v>0</v>
      </c>
      <c r="M27" s="192">
        <v>0</v>
      </c>
      <c r="N27" s="192">
        <v>0</v>
      </c>
      <c r="O27" s="192">
        <v>0</v>
      </c>
      <c r="P27" s="192">
        <v>0</v>
      </c>
      <c r="Q27" s="192">
        <v>0</v>
      </c>
      <c r="R27" s="192">
        <v>0</v>
      </c>
      <c r="S27" s="192">
        <v>0</v>
      </c>
      <c r="T27" s="289">
        <v>0</v>
      </c>
      <c r="U27" s="290">
        <v>0</v>
      </c>
      <c r="V27" s="291">
        <v>0</v>
      </c>
      <c r="W27" s="131">
        <v>0</v>
      </c>
      <c r="X27" s="135">
        <v>0</v>
      </c>
      <c r="Y27" s="135">
        <v>0</v>
      </c>
      <c r="Z27" s="131">
        <v>0</v>
      </c>
      <c r="AA27" s="135">
        <v>0</v>
      </c>
      <c r="AB27" s="145">
        <v>0</v>
      </c>
    </row>
    <row r="28" spans="1:28" x14ac:dyDescent="0.2">
      <c r="A28" s="299" t="s">
        <v>274</v>
      </c>
      <c r="B28" s="191">
        <v>0</v>
      </c>
      <c r="C28" s="288">
        <v>0</v>
      </c>
      <c r="D28" s="288">
        <v>0</v>
      </c>
      <c r="E28" s="288">
        <v>0</v>
      </c>
      <c r="F28" s="288">
        <v>0</v>
      </c>
      <c r="G28" s="288">
        <v>0</v>
      </c>
      <c r="H28" s="288">
        <v>0</v>
      </c>
      <c r="I28" s="288">
        <v>0</v>
      </c>
      <c r="J28" s="288">
        <v>0</v>
      </c>
      <c r="K28" s="288">
        <v>0</v>
      </c>
      <c r="L28" s="288">
        <v>0</v>
      </c>
      <c r="M28" s="192">
        <v>0</v>
      </c>
      <c r="N28" s="192">
        <v>0</v>
      </c>
      <c r="O28" s="192">
        <v>0</v>
      </c>
      <c r="P28" s="192">
        <v>0</v>
      </c>
      <c r="Q28" s="192">
        <v>0</v>
      </c>
      <c r="R28" s="192">
        <v>0</v>
      </c>
      <c r="S28" s="192">
        <v>0</v>
      </c>
      <c r="T28" s="289">
        <v>0</v>
      </c>
      <c r="U28" s="290">
        <v>0</v>
      </c>
      <c r="V28" s="291">
        <v>0</v>
      </c>
      <c r="W28" s="131">
        <v>0</v>
      </c>
      <c r="X28" s="135">
        <v>0</v>
      </c>
      <c r="Y28" s="135">
        <v>0</v>
      </c>
      <c r="Z28" s="131">
        <v>0</v>
      </c>
      <c r="AA28" s="135">
        <v>0</v>
      </c>
      <c r="AB28" s="145">
        <v>0</v>
      </c>
    </row>
    <row r="29" spans="1:28" x14ac:dyDescent="0.2">
      <c r="A29" s="302" t="s">
        <v>275</v>
      </c>
      <c r="B29" s="191">
        <v>0</v>
      </c>
      <c r="C29" s="288">
        <v>0</v>
      </c>
      <c r="D29" s="288">
        <v>0</v>
      </c>
      <c r="E29" s="288">
        <v>0</v>
      </c>
      <c r="F29" s="288">
        <v>0</v>
      </c>
      <c r="G29" s="288">
        <v>0</v>
      </c>
      <c r="H29" s="288">
        <v>0</v>
      </c>
      <c r="I29" s="288">
        <v>0</v>
      </c>
      <c r="J29" s="288">
        <v>0</v>
      </c>
      <c r="K29" s="288">
        <v>0</v>
      </c>
      <c r="L29" s="288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0</v>
      </c>
      <c r="T29" s="289">
        <v>0</v>
      </c>
      <c r="U29" s="290">
        <v>0</v>
      </c>
      <c r="V29" s="291">
        <v>0</v>
      </c>
      <c r="W29" s="131">
        <v>0</v>
      </c>
      <c r="X29" s="135">
        <v>0</v>
      </c>
      <c r="Y29" s="135">
        <v>0</v>
      </c>
      <c r="Z29" s="131">
        <v>0</v>
      </c>
      <c r="AA29" s="135">
        <v>0</v>
      </c>
      <c r="AB29" s="145">
        <v>0</v>
      </c>
    </row>
    <row r="30" spans="1:28" x14ac:dyDescent="0.2">
      <c r="A30" s="299" t="s">
        <v>276</v>
      </c>
      <c r="B30" s="191">
        <v>0</v>
      </c>
      <c r="C30" s="288">
        <v>0</v>
      </c>
      <c r="D30" s="288">
        <v>0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0</v>
      </c>
      <c r="L30" s="288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289">
        <v>0</v>
      </c>
      <c r="U30" s="290">
        <v>0</v>
      </c>
      <c r="V30" s="291">
        <v>0</v>
      </c>
      <c r="W30" s="131">
        <v>0</v>
      </c>
      <c r="X30" s="135">
        <v>0</v>
      </c>
      <c r="Y30" s="135">
        <v>0</v>
      </c>
      <c r="Z30" s="131">
        <v>0</v>
      </c>
      <c r="AA30" s="135">
        <v>0</v>
      </c>
      <c r="AB30" s="145">
        <v>0</v>
      </c>
    </row>
    <row r="31" spans="1:28" x14ac:dyDescent="0.2">
      <c r="A31" s="300" t="s">
        <v>277</v>
      </c>
      <c r="B31" s="191">
        <v>0</v>
      </c>
      <c r="C31" s="288">
        <v>0</v>
      </c>
      <c r="D31" s="288">
        <v>0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0</v>
      </c>
      <c r="L31" s="288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289">
        <v>1</v>
      </c>
      <c r="U31" s="290">
        <v>2</v>
      </c>
      <c r="V31" s="291">
        <v>134.76</v>
      </c>
      <c r="W31" s="131">
        <v>9</v>
      </c>
      <c r="X31" s="135">
        <v>6</v>
      </c>
      <c r="Y31" s="135">
        <v>1</v>
      </c>
      <c r="Z31" s="131">
        <v>0</v>
      </c>
      <c r="AA31" s="135">
        <v>0</v>
      </c>
      <c r="AB31" s="145">
        <v>0</v>
      </c>
    </row>
    <row r="32" spans="1:28" x14ac:dyDescent="0.2">
      <c r="A32" s="299" t="s">
        <v>278</v>
      </c>
      <c r="B32" s="191">
        <v>0</v>
      </c>
      <c r="C32" s="288">
        <v>0</v>
      </c>
      <c r="D32" s="288">
        <v>0</v>
      </c>
      <c r="E32" s="288">
        <v>0</v>
      </c>
      <c r="F32" s="288">
        <v>0</v>
      </c>
      <c r="G32" s="288">
        <v>0</v>
      </c>
      <c r="H32" s="288">
        <v>0</v>
      </c>
      <c r="I32" s="288">
        <v>0</v>
      </c>
      <c r="J32" s="288">
        <v>0</v>
      </c>
      <c r="K32" s="288">
        <v>0</v>
      </c>
      <c r="L32" s="288">
        <v>0</v>
      </c>
      <c r="M32" s="192">
        <v>0</v>
      </c>
      <c r="N32" s="192">
        <v>0</v>
      </c>
      <c r="O32" s="192">
        <v>0</v>
      </c>
      <c r="P32" s="192">
        <v>0</v>
      </c>
      <c r="Q32" s="192">
        <v>0</v>
      </c>
      <c r="R32" s="192">
        <v>0</v>
      </c>
      <c r="S32" s="192">
        <v>0</v>
      </c>
      <c r="T32" s="289">
        <v>0</v>
      </c>
      <c r="U32" s="290">
        <v>0</v>
      </c>
      <c r="V32" s="291">
        <v>0</v>
      </c>
      <c r="W32" s="131">
        <v>0</v>
      </c>
      <c r="X32" s="135">
        <v>0</v>
      </c>
      <c r="Y32" s="135">
        <v>0</v>
      </c>
      <c r="Z32" s="131">
        <v>0</v>
      </c>
      <c r="AA32" s="135">
        <v>0</v>
      </c>
      <c r="AB32" s="145">
        <v>0</v>
      </c>
    </row>
    <row r="33" spans="1:28" x14ac:dyDescent="0.2">
      <c r="A33" s="300" t="s">
        <v>279</v>
      </c>
      <c r="B33" s="191">
        <v>0</v>
      </c>
      <c r="C33" s="288">
        <v>0</v>
      </c>
      <c r="D33" s="288">
        <v>0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  <c r="K33" s="288">
        <v>0</v>
      </c>
      <c r="L33" s="288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289">
        <v>0</v>
      </c>
      <c r="U33" s="290">
        <v>0</v>
      </c>
      <c r="V33" s="291">
        <v>0</v>
      </c>
      <c r="W33" s="131">
        <v>0</v>
      </c>
      <c r="X33" s="135">
        <v>0</v>
      </c>
      <c r="Y33" s="135">
        <v>0</v>
      </c>
      <c r="Z33" s="131">
        <v>0</v>
      </c>
      <c r="AA33" s="135">
        <v>0</v>
      </c>
      <c r="AB33" s="145">
        <v>0</v>
      </c>
    </row>
    <row r="34" spans="1:28" x14ac:dyDescent="0.2">
      <c r="A34" s="299" t="s">
        <v>280</v>
      </c>
      <c r="B34" s="191">
        <v>0</v>
      </c>
      <c r="C34" s="288">
        <v>0</v>
      </c>
      <c r="D34" s="288">
        <v>0</v>
      </c>
      <c r="E34" s="288">
        <v>0</v>
      </c>
      <c r="F34" s="288">
        <v>0</v>
      </c>
      <c r="G34" s="288">
        <v>0</v>
      </c>
      <c r="H34" s="288">
        <v>0</v>
      </c>
      <c r="I34" s="288">
        <v>0</v>
      </c>
      <c r="J34" s="288">
        <v>0</v>
      </c>
      <c r="K34" s="288">
        <v>0</v>
      </c>
      <c r="L34" s="288">
        <v>0</v>
      </c>
      <c r="M34" s="192">
        <v>0</v>
      </c>
      <c r="N34" s="192">
        <v>0</v>
      </c>
      <c r="O34" s="192">
        <v>0</v>
      </c>
      <c r="P34" s="192">
        <v>0</v>
      </c>
      <c r="Q34" s="192">
        <v>0</v>
      </c>
      <c r="R34" s="192">
        <v>0</v>
      </c>
      <c r="S34" s="192">
        <v>0</v>
      </c>
      <c r="T34" s="289">
        <v>0</v>
      </c>
      <c r="U34" s="290">
        <v>0</v>
      </c>
      <c r="V34" s="291">
        <v>0</v>
      </c>
      <c r="W34" s="131">
        <v>0</v>
      </c>
      <c r="X34" s="135">
        <v>0</v>
      </c>
      <c r="Y34" s="135">
        <v>0</v>
      </c>
      <c r="Z34" s="131">
        <v>0</v>
      </c>
      <c r="AA34" s="135">
        <v>0</v>
      </c>
      <c r="AB34" s="145">
        <v>0</v>
      </c>
    </row>
    <row r="35" spans="1:28" x14ac:dyDescent="0.2">
      <c r="A35" s="300" t="s">
        <v>281</v>
      </c>
      <c r="B35" s="191">
        <v>0</v>
      </c>
      <c r="C35" s="288">
        <v>0</v>
      </c>
      <c r="D35" s="288">
        <v>0</v>
      </c>
      <c r="E35" s="288">
        <v>0</v>
      </c>
      <c r="F35" s="288">
        <v>0</v>
      </c>
      <c r="G35" s="288">
        <v>0</v>
      </c>
      <c r="H35" s="288">
        <v>0</v>
      </c>
      <c r="I35" s="288">
        <v>0</v>
      </c>
      <c r="J35" s="288">
        <v>0</v>
      </c>
      <c r="K35" s="288">
        <v>0</v>
      </c>
      <c r="L35" s="288">
        <v>0</v>
      </c>
      <c r="M35" s="192">
        <v>0</v>
      </c>
      <c r="N35" s="192">
        <v>0</v>
      </c>
      <c r="O35" s="192">
        <v>0</v>
      </c>
      <c r="P35" s="192">
        <v>0</v>
      </c>
      <c r="Q35" s="192">
        <v>0</v>
      </c>
      <c r="R35" s="192">
        <v>0</v>
      </c>
      <c r="S35" s="192">
        <v>0</v>
      </c>
      <c r="T35" s="289">
        <v>0</v>
      </c>
      <c r="U35" s="290">
        <v>0</v>
      </c>
      <c r="V35" s="291">
        <v>0</v>
      </c>
      <c r="W35" s="131">
        <v>0</v>
      </c>
      <c r="X35" s="135">
        <v>0</v>
      </c>
      <c r="Y35" s="135">
        <v>0</v>
      </c>
      <c r="Z35" s="131">
        <v>0</v>
      </c>
      <c r="AA35" s="135">
        <v>0</v>
      </c>
      <c r="AB35" s="145">
        <v>0</v>
      </c>
    </row>
    <row r="36" spans="1:28" x14ac:dyDescent="0.2">
      <c r="A36" s="299" t="s">
        <v>282</v>
      </c>
      <c r="B36" s="191">
        <v>0</v>
      </c>
      <c r="C36" s="288">
        <v>0</v>
      </c>
      <c r="D36" s="288">
        <v>0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0</v>
      </c>
      <c r="L36" s="288">
        <v>0</v>
      </c>
      <c r="M36" s="192">
        <v>0</v>
      </c>
      <c r="N36" s="192">
        <v>0</v>
      </c>
      <c r="O36" s="192">
        <v>0</v>
      </c>
      <c r="P36" s="192">
        <v>0</v>
      </c>
      <c r="Q36" s="192">
        <v>0</v>
      </c>
      <c r="R36" s="192">
        <v>0</v>
      </c>
      <c r="S36" s="192">
        <v>0</v>
      </c>
      <c r="T36" s="289">
        <v>0</v>
      </c>
      <c r="U36" s="290">
        <v>0</v>
      </c>
      <c r="V36" s="291">
        <v>0</v>
      </c>
      <c r="W36" s="131">
        <v>0</v>
      </c>
      <c r="X36" s="135">
        <v>0</v>
      </c>
      <c r="Y36" s="135">
        <v>0</v>
      </c>
      <c r="Z36" s="131">
        <v>0</v>
      </c>
      <c r="AA36" s="135">
        <v>0</v>
      </c>
      <c r="AB36" s="145">
        <v>0</v>
      </c>
    </row>
    <row r="37" spans="1:28" x14ac:dyDescent="0.2">
      <c r="A37" s="302" t="s">
        <v>283</v>
      </c>
      <c r="B37" s="191">
        <v>0</v>
      </c>
      <c r="C37" s="288">
        <v>0</v>
      </c>
      <c r="D37" s="288">
        <v>0</v>
      </c>
      <c r="E37" s="288">
        <v>0</v>
      </c>
      <c r="F37" s="288">
        <v>0</v>
      </c>
      <c r="G37" s="288">
        <v>0</v>
      </c>
      <c r="H37" s="288">
        <v>0</v>
      </c>
      <c r="I37" s="288">
        <v>0</v>
      </c>
      <c r="J37" s="288">
        <v>0</v>
      </c>
      <c r="K37" s="288">
        <v>0</v>
      </c>
      <c r="L37" s="288">
        <v>0</v>
      </c>
      <c r="M37" s="192">
        <v>0</v>
      </c>
      <c r="N37" s="192">
        <v>0</v>
      </c>
      <c r="O37" s="192">
        <v>0</v>
      </c>
      <c r="P37" s="192">
        <v>0</v>
      </c>
      <c r="Q37" s="192">
        <v>0</v>
      </c>
      <c r="R37" s="192">
        <v>0</v>
      </c>
      <c r="S37" s="192">
        <v>0</v>
      </c>
      <c r="T37" s="289">
        <v>0</v>
      </c>
      <c r="U37" s="290">
        <v>0</v>
      </c>
      <c r="V37" s="291">
        <v>0</v>
      </c>
      <c r="W37" s="131">
        <v>0</v>
      </c>
      <c r="X37" s="135">
        <v>0</v>
      </c>
      <c r="Y37" s="135">
        <v>0</v>
      </c>
      <c r="Z37" s="131">
        <v>0</v>
      </c>
      <c r="AA37" s="135">
        <v>0</v>
      </c>
      <c r="AB37" s="145">
        <v>0</v>
      </c>
    </row>
    <row r="38" spans="1:28" x14ac:dyDescent="0.2">
      <c r="A38" s="299" t="s">
        <v>284</v>
      </c>
      <c r="B38" s="191">
        <v>0</v>
      </c>
      <c r="C38" s="288">
        <v>0</v>
      </c>
      <c r="D38" s="288">
        <v>0</v>
      </c>
      <c r="E38" s="288">
        <v>0</v>
      </c>
      <c r="F38" s="288">
        <v>0</v>
      </c>
      <c r="G38" s="288">
        <v>0</v>
      </c>
      <c r="H38" s="288">
        <v>0</v>
      </c>
      <c r="I38" s="288">
        <v>0</v>
      </c>
      <c r="J38" s="288">
        <v>0</v>
      </c>
      <c r="K38" s="288">
        <v>0</v>
      </c>
      <c r="L38" s="288">
        <v>0</v>
      </c>
      <c r="M38" s="192">
        <v>0</v>
      </c>
      <c r="N38" s="192">
        <v>0</v>
      </c>
      <c r="O38" s="192">
        <v>0</v>
      </c>
      <c r="P38" s="192">
        <v>0</v>
      </c>
      <c r="Q38" s="192">
        <v>0</v>
      </c>
      <c r="R38" s="192">
        <v>0</v>
      </c>
      <c r="S38" s="192">
        <v>0</v>
      </c>
      <c r="T38" s="289">
        <v>0</v>
      </c>
      <c r="U38" s="290">
        <v>0</v>
      </c>
      <c r="V38" s="291">
        <v>0</v>
      </c>
      <c r="W38" s="131">
        <v>0</v>
      </c>
      <c r="X38" s="135">
        <v>0</v>
      </c>
      <c r="Y38" s="135">
        <v>0</v>
      </c>
      <c r="Z38" s="131">
        <v>0</v>
      </c>
      <c r="AA38" s="135">
        <v>0</v>
      </c>
      <c r="AB38" s="145">
        <v>0</v>
      </c>
    </row>
    <row r="39" spans="1:28" x14ac:dyDescent="0.2">
      <c r="A39" s="299" t="s">
        <v>285</v>
      </c>
      <c r="B39" s="191">
        <v>0</v>
      </c>
      <c r="C39" s="288">
        <v>0</v>
      </c>
      <c r="D39" s="288">
        <v>0</v>
      </c>
      <c r="E39" s="288">
        <v>0</v>
      </c>
      <c r="F39" s="288">
        <v>0</v>
      </c>
      <c r="G39" s="288">
        <v>0</v>
      </c>
      <c r="H39" s="288">
        <v>0</v>
      </c>
      <c r="I39" s="288">
        <v>0</v>
      </c>
      <c r="J39" s="288">
        <v>0</v>
      </c>
      <c r="K39" s="288">
        <v>0</v>
      </c>
      <c r="L39" s="288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289">
        <v>0</v>
      </c>
      <c r="U39" s="290">
        <v>0</v>
      </c>
      <c r="V39" s="291">
        <v>0</v>
      </c>
      <c r="W39" s="131">
        <v>0</v>
      </c>
      <c r="X39" s="135">
        <v>0</v>
      </c>
      <c r="Y39" s="135">
        <v>0</v>
      </c>
      <c r="Z39" s="131">
        <v>0</v>
      </c>
      <c r="AA39" s="135">
        <v>0</v>
      </c>
      <c r="AB39" s="145">
        <v>0</v>
      </c>
    </row>
    <row r="40" spans="1:28" x14ac:dyDescent="0.2">
      <c r="A40" s="299" t="s">
        <v>286</v>
      </c>
      <c r="B40" s="191">
        <v>0</v>
      </c>
      <c r="C40" s="288">
        <v>0</v>
      </c>
      <c r="D40" s="288">
        <v>0</v>
      </c>
      <c r="E40" s="288">
        <v>0</v>
      </c>
      <c r="F40" s="288">
        <v>0</v>
      </c>
      <c r="G40" s="288">
        <v>0</v>
      </c>
      <c r="H40" s="288">
        <v>0</v>
      </c>
      <c r="I40" s="288">
        <v>0</v>
      </c>
      <c r="J40" s="288">
        <v>0</v>
      </c>
      <c r="K40" s="288">
        <v>0</v>
      </c>
      <c r="L40" s="288">
        <v>0</v>
      </c>
      <c r="M40" s="192">
        <v>0</v>
      </c>
      <c r="N40" s="192">
        <v>0</v>
      </c>
      <c r="O40" s="192">
        <v>0</v>
      </c>
      <c r="P40" s="192">
        <v>0</v>
      </c>
      <c r="Q40" s="192">
        <v>0</v>
      </c>
      <c r="R40" s="192">
        <v>0</v>
      </c>
      <c r="S40" s="192">
        <v>0</v>
      </c>
      <c r="T40" s="289">
        <v>0</v>
      </c>
      <c r="U40" s="290">
        <v>0</v>
      </c>
      <c r="V40" s="291">
        <v>0</v>
      </c>
      <c r="W40" s="131">
        <v>0</v>
      </c>
      <c r="X40" s="135">
        <v>0</v>
      </c>
      <c r="Y40" s="135">
        <v>0</v>
      </c>
      <c r="Z40" s="131">
        <v>0</v>
      </c>
      <c r="AA40" s="135">
        <v>0</v>
      </c>
      <c r="AB40" s="145">
        <v>0</v>
      </c>
    </row>
    <row r="41" spans="1:28" x14ac:dyDescent="0.2">
      <c r="A41" s="302" t="s">
        <v>287</v>
      </c>
      <c r="B41" s="191">
        <v>1</v>
      </c>
      <c r="C41" s="288">
        <v>1</v>
      </c>
      <c r="D41" s="288">
        <v>0</v>
      </c>
      <c r="E41" s="288">
        <v>0</v>
      </c>
      <c r="F41" s="288">
        <v>0</v>
      </c>
      <c r="G41" s="288">
        <v>0</v>
      </c>
      <c r="H41" s="288">
        <v>0</v>
      </c>
      <c r="I41" s="288">
        <v>0</v>
      </c>
      <c r="J41" s="288">
        <v>0</v>
      </c>
      <c r="K41" s="288">
        <v>0</v>
      </c>
      <c r="L41" s="288">
        <v>0</v>
      </c>
      <c r="M41" s="192">
        <v>0</v>
      </c>
      <c r="N41" s="192">
        <v>1</v>
      </c>
      <c r="O41" s="192">
        <v>0</v>
      </c>
      <c r="P41" s="192">
        <v>0</v>
      </c>
      <c r="Q41" s="192">
        <v>0</v>
      </c>
      <c r="R41" s="192">
        <v>0</v>
      </c>
      <c r="S41" s="192">
        <v>1</v>
      </c>
      <c r="T41" s="289">
        <v>1</v>
      </c>
      <c r="U41" s="290">
        <v>5</v>
      </c>
      <c r="V41" s="291">
        <v>398.09</v>
      </c>
      <c r="W41" s="131">
        <v>0</v>
      </c>
      <c r="X41" s="135">
        <v>0</v>
      </c>
      <c r="Y41" s="135">
        <v>0</v>
      </c>
      <c r="Z41" s="131">
        <v>0</v>
      </c>
      <c r="AA41" s="135">
        <v>0</v>
      </c>
      <c r="AB41" s="145">
        <v>0</v>
      </c>
    </row>
    <row r="42" spans="1:28" x14ac:dyDescent="0.2">
      <c r="A42" s="302" t="s">
        <v>288</v>
      </c>
      <c r="B42" s="191">
        <v>0</v>
      </c>
      <c r="C42" s="288">
        <v>0</v>
      </c>
      <c r="D42" s="288">
        <v>0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0</v>
      </c>
      <c r="L42" s="288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289">
        <v>0</v>
      </c>
      <c r="U42" s="290">
        <v>0</v>
      </c>
      <c r="V42" s="291">
        <v>0</v>
      </c>
      <c r="W42" s="131">
        <v>0</v>
      </c>
      <c r="X42" s="135">
        <v>0</v>
      </c>
      <c r="Y42" s="135">
        <v>0</v>
      </c>
      <c r="Z42" s="131">
        <v>0</v>
      </c>
      <c r="AA42" s="135">
        <v>0</v>
      </c>
      <c r="AB42" s="145">
        <v>0</v>
      </c>
    </row>
    <row r="43" spans="1:28" x14ac:dyDescent="0.2">
      <c r="A43" s="302" t="s">
        <v>289</v>
      </c>
      <c r="B43" s="191">
        <v>0</v>
      </c>
      <c r="C43" s="288">
        <v>0</v>
      </c>
      <c r="D43" s="288">
        <v>0</v>
      </c>
      <c r="E43" s="288">
        <v>0</v>
      </c>
      <c r="F43" s="288">
        <v>0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289">
        <v>0</v>
      </c>
      <c r="U43" s="290">
        <v>0</v>
      </c>
      <c r="V43" s="291">
        <v>0</v>
      </c>
      <c r="W43" s="131">
        <v>0</v>
      </c>
      <c r="X43" s="135">
        <v>0</v>
      </c>
      <c r="Y43" s="135">
        <v>0</v>
      </c>
      <c r="Z43" s="131">
        <v>0</v>
      </c>
      <c r="AA43" s="135">
        <v>0</v>
      </c>
      <c r="AB43" s="145">
        <v>0</v>
      </c>
    </row>
    <row r="44" spans="1:28" x14ac:dyDescent="0.2">
      <c r="A44" s="302" t="s">
        <v>290</v>
      </c>
      <c r="B44" s="191">
        <v>0</v>
      </c>
      <c r="C44" s="288">
        <v>0</v>
      </c>
      <c r="D44" s="288">
        <v>0</v>
      </c>
      <c r="E44" s="288">
        <v>0</v>
      </c>
      <c r="F44" s="288">
        <v>0</v>
      </c>
      <c r="G44" s="288">
        <v>0</v>
      </c>
      <c r="H44" s="288">
        <v>0</v>
      </c>
      <c r="I44" s="288">
        <v>0</v>
      </c>
      <c r="J44" s="288">
        <v>0</v>
      </c>
      <c r="K44" s="288">
        <v>0</v>
      </c>
      <c r="L44" s="288">
        <v>0</v>
      </c>
      <c r="M44" s="192">
        <v>0</v>
      </c>
      <c r="N44" s="192">
        <v>0</v>
      </c>
      <c r="O44" s="192">
        <v>0</v>
      </c>
      <c r="P44" s="192">
        <v>0</v>
      </c>
      <c r="Q44" s="192">
        <v>0</v>
      </c>
      <c r="R44" s="192">
        <v>0</v>
      </c>
      <c r="S44" s="192">
        <v>0</v>
      </c>
      <c r="T44" s="289">
        <v>0</v>
      </c>
      <c r="U44" s="290">
        <v>0</v>
      </c>
      <c r="V44" s="291">
        <v>0</v>
      </c>
      <c r="W44" s="131">
        <v>0</v>
      </c>
      <c r="X44" s="135">
        <v>0</v>
      </c>
      <c r="Y44" s="135">
        <v>0</v>
      </c>
      <c r="Z44" s="131">
        <v>0</v>
      </c>
      <c r="AA44" s="135">
        <v>0</v>
      </c>
      <c r="AB44" s="145">
        <v>0</v>
      </c>
    </row>
    <row r="45" spans="1:28" x14ac:dyDescent="0.2">
      <c r="A45" s="303" t="s">
        <v>291</v>
      </c>
      <c r="B45" s="191">
        <v>0</v>
      </c>
      <c r="C45" s="288">
        <v>0</v>
      </c>
      <c r="D45" s="288">
        <v>0</v>
      </c>
      <c r="E45" s="288">
        <v>0</v>
      </c>
      <c r="F45" s="288">
        <v>0</v>
      </c>
      <c r="G45" s="288">
        <v>0</v>
      </c>
      <c r="H45" s="288">
        <v>0</v>
      </c>
      <c r="I45" s="288">
        <v>0</v>
      </c>
      <c r="J45" s="288">
        <v>0</v>
      </c>
      <c r="K45" s="288">
        <v>0</v>
      </c>
      <c r="L45" s="288">
        <v>0</v>
      </c>
      <c r="M45" s="192">
        <v>0</v>
      </c>
      <c r="N45" s="192">
        <v>0</v>
      </c>
      <c r="O45" s="192">
        <v>0</v>
      </c>
      <c r="P45" s="192">
        <v>0</v>
      </c>
      <c r="Q45" s="192">
        <v>0</v>
      </c>
      <c r="R45" s="192">
        <v>0</v>
      </c>
      <c r="S45" s="192">
        <v>0</v>
      </c>
      <c r="T45" s="289">
        <v>0</v>
      </c>
      <c r="U45" s="290">
        <v>0</v>
      </c>
      <c r="V45" s="291">
        <v>0</v>
      </c>
      <c r="W45" s="131">
        <v>0</v>
      </c>
      <c r="X45" s="135">
        <v>0</v>
      </c>
      <c r="Y45" s="135">
        <v>0</v>
      </c>
      <c r="Z45" s="131">
        <v>0</v>
      </c>
      <c r="AA45" s="135">
        <v>0</v>
      </c>
      <c r="AB45" s="145">
        <v>0</v>
      </c>
    </row>
    <row r="46" spans="1:28" x14ac:dyDescent="0.2">
      <c r="A46" s="304" t="s">
        <v>292</v>
      </c>
      <c r="B46" s="191">
        <v>0</v>
      </c>
      <c r="C46" s="288">
        <v>0</v>
      </c>
      <c r="D46" s="288">
        <v>0</v>
      </c>
      <c r="E46" s="288">
        <v>0</v>
      </c>
      <c r="F46" s="288">
        <v>0</v>
      </c>
      <c r="G46" s="288">
        <v>0</v>
      </c>
      <c r="H46" s="288">
        <v>0</v>
      </c>
      <c r="I46" s="288">
        <v>0</v>
      </c>
      <c r="J46" s="288">
        <v>0</v>
      </c>
      <c r="K46" s="288">
        <v>0</v>
      </c>
      <c r="L46" s="288">
        <v>0</v>
      </c>
      <c r="M46" s="192">
        <v>0</v>
      </c>
      <c r="N46" s="192">
        <v>0</v>
      </c>
      <c r="O46" s="192">
        <v>0</v>
      </c>
      <c r="P46" s="192">
        <v>0</v>
      </c>
      <c r="Q46" s="192">
        <v>0</v>
      </c>
      <c r="R46" s="192">
        <v>0</v>
      </c>
      <c r="S46" s="192">
        <v>0</v>
      </c>
      <c r="T46" s="289">
        <v>0</v>
      </c>
      <c r="U46" s="290">
        <v>0</v>
      </c>
      <c r="V46" s="291">
        <v>0</v>
      </c>
      <c r="W46" s="131">
        <v>0</v>
      </c>
      <c r="X46" s="135">
        <v>0</v>
      </c>
      <c r="Y46" s="135">
        <v>0</v>
      </c>
      <c r="Z46" s="131">
        <v>0</v>
      </c>
      <c r="AA46" s="135">
        <v>0</v>
      </c>
      <c r="AB46" s="145">
        <v>0</v>
      </c>
    </row>
    <row r="47" spans="1:28" x14ac:dyDescent="0.2">
      <c r="A47" s="302" t="s">
        <v>293</v>
      </c>
      <c r="B47" s="191">
        <v>0</v>
      </c>
      <c r="C47" s="288">
        <v>0</v>
      </c>
      <c r="D47" s="288">
        <v>0</v>
      </c>
      <c r="E47" s="288">
        <v>0</v>
      </c>
      <c r="F47" s="288">
        <v>0</v>
      </c>
      <c r="G47" s="288">
        <v>0</v>
      </c>
      <c r="H47" s="288">
        <v>0</v>
      </c>
      <c r="I47" s="288">
        <v>0</v>
      </c>
      <c r="J47" s="288">
        <v>0</v>
      </c>
      <c r="K47" s="288">
        <v>0</v>
      </c>
      <c r="L47" s="288">
        <v>0</v>
      </c>
      <c r="M47" s="192">
        <v>0</v>
      </c>
      <c r="N47" s="192">
        <v>0</v>
      </c>
      <c r="O47" s="192">
        <v>0</v>
      </c>
      <c r="P47" s="192">
        <v>0</v>
      </c>
      <c r="Q47" s="192">
        <v>0</v>
      </c>
      <c r="R47" s="192">
        <v>0</v>
      </c>
      <c r="S47" s="192">
        <v>0</v>
      </c>
      <c r="T47" s="289">
        <v>0</v>
      </c>
      <c r="U47" s="290">
        <v>0</v>
      </c>
      <c r="V47" s="291">
        <v>0</v>
      </c>
      <c r="W47" s="131">
        <v>1</v>
      </c>
      <c r="X47" s="135">
        <v>1</v>
      </c>
      <c r="Y47" s="135">
        <v>1</v>
      </c>
      <c r="Z47" s="131">
        <v>0</v>
      </c>
      <c r="AA47" s="135">
        <v>0</v>
      </c>
      <c r="AB47" s="145">
        <v>0</v>
      </c>
    </row>
    <row r="48" spans="1:28" x14ac:dyDescent="0.2">
      <c r="A48" s="299" t="s">
        <v>294</v>
      </c>
      <c r="B48" s="191">
        <v>0</v>
      </c>
      <c r="C48" s="288">
        <v>0</v>
      </c>
      <c r="D48" s="288">
        <v>0</v>
      </c>
      <c r="E48" s="288">
        <v>0</v>
      </c>
      <c r="F48" s="288">
        <v>0</v>
      </c>
      <c r="G48" s="288">
        <v>0</v>
      </c>
      <c r="H48" s="288">
        <v>0</v>
      </c>
      <c r="I48" s="288">
        <v>0</v>
      </c>
      <c r="J48" s="288">
        <v>0</v>
      </c>
      <c r="K48" s="288">
        <v>0</v>
      </c>
      <c r="L48" s="288">
        <v>0</v>
      </c>
      <c r="M48" s="192">
        <v>0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289">
        <v>0</v>
      </c>
      <c r="U48" s="290">
        <v>0</v>
      </c>
      <c r="V48" s="291">
        <v>0</v>
      </c>
      <c r="W48" s="131">
        <v>0</v>
      </c>
      <c r="X48" s="135">
        <v>0</v>
      </c>
      <c r="Y48" s="135">
        <v>0</v>
      </c>
      <c r="Z48" s="131">
        <v>0</v>
      </c>
      <c r="AA48" s="135">
        <v>0</v>
      </c>
      <c r="AB48" s="145">
        <v>0</v>
      </c>
    </row>
    <row r="49" spans="1:28" x14ac:dyDescent="0.2">
      <c r="A49" s="302" t="s">
        <v>295</v>
      </c>
      <c r="B49" s="191">
        <v>0</v>
      </c>
      <c r="C49" s="288">
        <v>0</v>
      </c>
      <c r="D49" s="288">
        <v>0</v>
      </c>
      <c r="E49" s="288">
        <v>0</v>
      </c>
      <c r="F49" s="288">
        <v>0</v>
      </c>
      <c r="G49" s="288">
        <v>0</v>
      </c>
      <c r="H49" s="288">
        <v>0</v>
      </c>
      <c r="I49" s="288">
        <v>0</v>
      </c>
      <c r="J49" s="288">
        <v>0</v>
      </c>
      <c r="K49" s="288">
        <v>0</v>
      </c>
      <c r="L49" s="288">
        <v>0</v>
      </c>
      <c r="M49" s="192">
        <v>0</v>
      </c>
      <c r="N49" s="192">
        <v>0</v>
      </c>
      <c r="O49" s="192">
        <v>0</v>
      </c>
      <c r="P49" s="192">
        <v>0</v>
      </c>
      <c r="Q49" s="192">
        <v>0</v>
      </c>
      <c r="R49" s="192">
        <v>0</v>
      </c>
      <c r="S49" s="192">
        <v>0</v>
      </c>
      <c r="T49" s="289">
        <v>0</v>
      </c>
      <c r="U49" s="290">
        <v>0</v>
      </c>
      <c r="V49" s="291">
        <v>0</v>
      </c>
      <c r="W49" s="131">
        <v>0</v>
      </c>
      <c r="X49" s="135">
        <v>0</v>
      </c>
      <c r="Y49" s="135">
        <v>0</v>
      </c>
      <c r="Z49" s="131">
        <v>0</v>
      </c>
      <c r="AA49" s="135">
        <v>0</v>
      </c>
      <c r="AB49" s="145">
        <v>0</v>
      </c>
    </row>
    <row r="50" spans="1:28" x14ac:dyDescent="0.2">
      <c r="A50" s="302" t="s">
        <v>296</v>
      </c>
      <c r="B50" s="191">
        <v>0</v>
      </c>
      <c r="C50" s="288">
        <v>0</v>
      </c>
      <c r="D50" s="288">
        <v>0</v>
      </c>
      <c r="E50" s="288">
        <v>0</v>
      </c>
      <c r="F50" s="288">
        <v>0</v>
      </c>
      <c r="G50" s="288">
        <v>0</v>
      </c>
      <c r="H50" s="288">
        <v>0</v>
      </c>
      <c r="I50" s="288">
        <v>0</v>
      </c>
      <c r="J50" s="288">
        <v>0</v>
      </c>
      <c r="K50" s="288">
        <v>0</v>
      </c>
      <c r="L50" s="288">
        <v>0</v>
      </c>
      <c r="M50" s="192">
        <v>0</v>
      </c>
      <c r="N50" s="192">
        <v>0</v>
      </c>
      <c r="O50" s="192">
        <v>0</v>
      </c>
      <c r="P50" s="192">
        <v>0</v>
      </c>
      <c r="Q50" s="192">
        <v>0</v>
      </c>
      <c r="R50" s="192">
        <v>0</v>
      </c>
      <c r="S50" s="192">
        <v>0</v>
      </c>
      <c r="T50" s="289">
        <v>0</v>
      </c>
      <c r="U50" s="290">
        <v>0</v>
      </c>
      <c r="V50" s="291">
        <v>0</v>
      </c>
      <c r="W50" s="131">
        <v>0</v>
      </c>
      <c r="X50" s="135">
        <v>0</v>
      </c>
      <c r="Y50" s="135">
        <v>0</v>
      </c>
      <c r="Z50" s="131">
        <v>0</v>
      </c>
      <c r="AA50" s="135">
        <v>0</v>
      </c>
      <c r="AB50" s="145">
        <v>0</v>
      </c>
    </row>
    <row r="51" spans="1:28" x14ac:dyDescent="0.2">
      <c r="A51" s="299" t="s">
        <v>297</v>
      </c>
      <c r="B51" s="191">
        <v>0</v>
      </c>
      <c r="C51" s="288">
        <v>0</v>
      </c>
      <c r="D51" s="288">
        <v>0</v>
      </c>
      <c r="E51" s="288">
        <v>0</v>
      </c>
      <c r="F51" s="288">
        <v>0</v>
      </c>
      <c r="G51" s="288">
        <v>0</v>
      </c>
      <c r="H51" s="288">
        <v>0</v>
      </c>
      <c r="I51" s="288">
        <v>0</v>
      </c>
      <c r="J51" s="288">
        <v>0</v>
      </c>
      <c r="K51" s="288">
        <v>0</v>
      </c>
      <c r="L51" s="288">
        <v>0</v>
      </c>
      <c r="M51" s="192">
        <v>0</v>
      </c>
      <c r="N51" s="192">
        <v>0</v>
      </c>
      <c r="O51" s="192">
        <v>0</v>
      </c>
      <c r="P51" s="192">
        <v>0</v>
      </c>
      <c r="Q51" s="192">
        <v>0</v>
      </c>
      <c r="R51" s="192">
        <v>0</v>
      </c>
      <c r="S51" s="192">
        <v>0</v>
      </c>
      <c r="T51" s="289">
        <v>0</v>
      </c>
      <c r="U51" s="290">
        <v>0</v>
      </c>
      <c r="V51" s="291">
        <v>0</v>
      </c>
      <c r="W51" s="131">
        <v>0</v>
      </c>
      <c r="X51" s="135">
        <v>0</v>
      </c>
      <c r="Y51" s="135">
        <v>0</v>
      </c>
      <c r="Z51" s="131">
        <v>0</v>
      </c>
      <c r="AA51" s="135">
        <v>0</v>
      </c>
      <c r="AB51" s="145">
        <v>0</v>
      </c>
    </row>
    <row r="52" spans="1:28" x14ac:dyDescent="0.2">
      <c r="A52" s="302" t="s">
        <v>298</v>
      </c>
      <c r="B52" s="191">
        <v>0</v>
      </c>
      <c r="C52" s="288">
        <v>0</v>
      </c>
      <c r="D52" s="288">
        <v>0</v>
      </c>
      <c r="E52" s="288">
        <v>0</v>
      </c>
      <c r="F52" s="288">
        <v>0</v>
      </c>
      <c r="G52" s="288">
        <v>0</v>
      </c>
      <c r="H52" s="288">
        <v>0</v>
      </c>
      <c r="I52" s="288">
        <v>0</v>
      </c>
      <c r="J52" s="288">
        <v>0</v>
      </c>
      <c r="K52" s="288">
        <v>0</v>
      </c>
      <c r="L52" s="288">
        <v>0</v>
      </c>
      <c r="M52" s="192">
        <v>0</v>
      </c>
      <c r="N52" s="192">
        <v>0</v>
      </c>
      <c r="O52" s="192">
        <v>0</v>
      </c>
      <c r="P52" s="192">
        <v>0</v>
      </c>
      <c r="Q52" s="192">
        <v>0</v>
      </c>
      <c r="R52" s="192">
        <v>0</v>
      </c>
      <c r="S52" s="192">
        <v>0</v>
      </c>
      <c r="T52" s="289">
        <v>0</v>
      </c>
      <c r="U52" s="290">
        <v>0</v>
      </c>
      <c r="V52" s="291">
        <v>0</v>
      </c>
      <c r="W52" s="131">
        <v>0</v>
      </c>
      <c r="X52" s="135">
        <v>0</v>
      </c>
      <c r="Y52" s="135">
        <v>0</v>
      </c>
      <c r="Z52" s="131">
        <v>0</v>
      </c>
      <c r="AA52" s="135">
        <v>0</v>
      </c>
      <c r="AB52" s="145">
        <v>0</v>
      </c>
    </row>
    <row r="53" spans="1:28" x14ac:dyDescent="0.2">
      <c r="A53" s="302" t="s">
        <v>299</v>
      </c>
      <c r="B53" s="191">
        <v>0</v>
      </c>
      <c r="C53" s="288">
        <v>0</v>
      </c>
      <c r="D53" s="288">
        <v>0</v>
      </c>
      <c r="E53" s="288">
        <v>0</v>
      </c>
      <c r="F53" s="288">
        <v>0</v>
      </c>
      <c r="G53" s="288">
        <v>0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0</v>
      </c>
      <c r="R53" s="192">
        <v>0</v>
      </c>
      <c r="S53" s="192">
        <v>0</v>
      </c>
      <c r="T53" s="289">
        <v>0</v>
      </c>
      <c r="U53" s="290">
        <v>0</v>
      </c>
      <c r="V53" s="291">
        <v>0</v>
      </c>
      <c r="W53" s="131">
        <v>0</v>
      </c>
      <c r="X53" s="135">
        <v>0</v>
      </c>
      <c r="Y53" s="135">
        <v>0</v>
      </c>
      <c r="Z53" s="131">
        <v>0</v>
      </c>
      <c r="AA53" s="135">
        <v>0</v>
      </c>
      <c r="AB53" s="145">
        <v>0</v>
      </c>
    </row>
    <row r="54" spans="1:28" ht="13.5" thickBot="1" x14ac:dyDescent="0.25">
      <c r="A54" s="299" t="s">
        <v>300</v>
      </c>
      <c r="B54" s="191">
        <v>0</v>
      </c>
      <c r="C54" s="288">
        <v>0</v>
      </c>
      <c r="D54" s="288">
        <v>0</v>
      </c>
      <c r="E54" s="288">
        <v>0</v>
      </c>
      <c r="F54" s="288">
        <v>0</v>
      </c>
      <c r="G54" s="288">
        <v>0</v>
      </c>
      <c r="H54" s="288">
        <v>0</v>
      </c>
      <c r="I54" s="288">
        <v>0</v>
      </c>
      <c r="J54" s="288">
        <v>0</v>
      </c>
      <c r="K54" s="288">
        <v>0</v>
      </c>
      <c r="L54" s="288">
        <v>0</v>
      </c>
      <c r="M54" s="192">
        <v>0</v>
      </c>
      <c r="N54" s="192">
        <v>0</v>
      </c>
      <c r="O54" s="192">
        <v>0</v>
      </c>
      <c r="P54" s="192">
        <v>0</v>
      </c>
      <c r="Q54" s="192">
        <v>0</v>
      </c>
      <c r="R54" s="192">
        <v>0</v>
      </c>
      <c r="S54" s="192">
        <v>0</v>
      </c>
      <c r="T54" s="289">
        <v>0</v>
      </c>
      <c r="U54" s="290">
        <v>0</v>
      </c>
      <c r="V54" s="291">
        <v>0</v>
      </c>
      <c r="W54" s="131">
        <v>0</v>
      </c>
      <c r="X54" s="135">
        <v>0</v>
      </c>
      <c r="Y54" s="135">
        <v>0</v>
      </c>
      <c r="Z54" s="131">
        <v>0</v>
      </c>
      <c r="AA54" s="135">
        <v>0</v>
      </c>
      <c r="AB54" s="145">
        <v>0</v>
      </c>
    </row>
    <row r="55" spans="1:28" ht="15.75" thickBot="1" x14ac:dyDescent="0.3">
      <c r="A55" s="305" t="s">
        <v>0</v>
      </c>
      <c r="B55" s="395">
        <v>1</v>
      </c>
      <c r="C55" s="396">
        <v>1</v>
      </c>
      <c r="D55" s="396">
        <v>0</v>
      </c>
      <c r="E55" s="396">
        <v>0</v>
      </c>
      <c r="F55" s="396">
        <v>0</v>
      </c>
      <c r="G55" s="396">
        <v>0</v>
      </c>
      <c r="H55" s="396">
        <v>0</v>
      </c>
      <c r="I55" s="396">
        <v>0</v>
      </c>
      <c r="J55" s="396">
        <v>0</v>
      </c>
      <c r="K55" s="396">
        <v>0</v>
      </c>
      <c r="L55" s="396">
        <v>0</v>
      </c>
      <c r="M55" s="396">
        <v>0</v>
      </c>
      <c r="N55" s="396">
        <v>1</v>
      </c>
      <c r="O55" s="396">
        <v>0</v>
      </c>
      <c r="P55" s="396">
        <v>0</v>
      </c>
      <c r="Q55" s="396">
        <v>0</v>
      </c>
      <c r="R55" s="396">
        <v>0</v>
      </c>
      <c r="S55" s="396">
        <v>1</v>
      </c>
      <c r="T55" s="397">
        <v>27</v>
      </c>
      <c r="U55" s="398">
        <v>35</v>
      </c>
      <c r="V55" s="399">
        <v>1598.6</v>
      </c>
      <c r="W55" s="400">
        <v>11</v>
      </c>
      <c r="X55" s="401">
        <v>8</v>
      </c>
      <c r="Y55" s="401">
        <v>3</v>
      </c>
      <c r="Z55" s="400">
        <v>0</v>
      </c>
      <c r="AA55" s="401">
        <v>0</v>
      </c>
      <c r="AB55" s="402">
        <v>0</v>
      </c>
    </row>
  </sheetData>
  <mergeCells count="15">
    <mergeCell ref="A4:A7"/>
    <mergeCell ref="C6:D6"/>
    <mergeCell ref="V4:V7"/>
    <mergeCell ref="T4:T7"/>
    <mergeCell ref="M6:O6"/>
    <mergeCell ref="P6:S6"/>
    <mergeCell ref="B4:S5"/>
    <mergeCell ref="U4:U7"/>
    <mergeCell ref="E6:L6"/>
    <mergeCell ref="W4:Y5"/>
    <mergeCell ref="Z4:AB5"/>
    <mergeCell ref="W6:W7"/>
    <mergeCell ref="X6:Y6"/>
    <mergeCell ref="Z6:Z7"/>
    <mergeCell ref="AA6:AB6"/>
  </mergeCells>
  <phoneticPr fontId="17" type="noConversion"/>
  <conditionalFormatting sqref="C9:D55">
    <cfRule type="cellIs" dxfId="471" priority="5" operator="greaterThan">
      <formula>$B9</formula>
    </cfRule>
  </conditionalFormatting>
  <conditionalFormatting sqref="E9:L55">
    <cfRule type="cellIs" dxfId="470" priority="4" operator="greaterThan">
      <formula>$D9</formula>
    </cfRule>
  </conditionalFormatting>
  <conditionalFormatting sqref="B9:B55">
    <cfRule type="cellIs" dxfId="469" priority="8" operator="notEqual">
      <formula>$P9+$Q9+$R9+$S9</formula>
    </cfRule>
    <cfRule type="cellIs" dxfId="468" priority="9" operator="notEqual">
      <formula>$M9+$N9+$O9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E55"/>
  <sheetViews>
    <sheetView topLeftCell="A4" zoomScaleNormal="100" workbookViewId="0">
      <pane xSplit="1" ySplit="5" topLeftCell="B21" activePane="bottomRight" state="frozen"/>
      <selection activeCell="A4" sqref="A4"/>
      <selection pane="topRight" activeCell="B4" sqref="B4"/>
      <selection pane="bottomLeft" activeCell="A9" sqref="A9"/>
      <selection pane="bottomRight" activeCell="A55" sqref="A55:AB55"/>
    </sheetView>
  </sheetViews>
  <sheetFormatPr defaultRowHeight="12.75" x14ac:dyDescent="0.2"/>
  <cols>
    <col min="1" max="1" width="34.5703125" style="49" customWidth="1"/>
    <col min="2" max="3" width="10.7109375" style="49" customWidth="1"/>
    <col min="4" max="4" width="12.5703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1" width="11.85546875" style="49" customWidth="1"/>
    <col min="22" max="22" width="18.7109375" style="49" customWidth="1"/>
    <col min="23" max="16384" width="9.140625" style="49"/>
  </cols>
  <sheetData>
    <row r="1" spans="1:31" s="54" customFormat="1" ht="20.25" x14ac:dyDescent="0.3">
      <c r="A1" s="41" t="s">
        <v>95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</row>
    <row r="2" spans="1:31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</row>
    <row r="3" spans="1:31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2"/>
      <c r="U3" s="42"/>
      <c r="AB3" s="45" t="s">
        <v>236</v>
      </c>
    </row>
    <row r="4" spans="1:31" s="57" customFormat="1" ht="26.25" customHeight="1" x14ac:dyDescent="0.2">
      <c r="A4" s="708" t="s">
        <v>334</v>
      </c>
      <c r="B4" s="650" t="s">
        <v>184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718"/>
      <c r="T4" s="714" t="s">
        <v>194</v>
      </c>
      <c r="U4" s="714" t="s">
        <v>195</v>
      </c>
      <c r="V4" s="711" t="s">
        <v>127</v>
      </c>
      <c r="W4" s="612" t="s">
        <v>232</v>
      </c>
      <c r="X4" s="613"/>
      <c r="Y4" s="613"/>
      <c r="Z4" s="606" t="s">
        <v>233</v>
      </c>
      <c r="AA4" s="607"/>
      <c r="AB4" s="608"/>
    </row>
    <row r="5" spans="1:31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583"/>
      <c r="T5" s="715"/>
      <c r="U5" s="715"/>
      <c r="V5" s="712"/>
      <c r="W5" s="615"/>
      <c r="X5" s="616"/>
      <c r="Y5" s="616"/>
      <c r="Z5" s="609"/>
      <c r="AA5" s="610"/>
      <c r="AB5" s="611"/>
    </row>
    <row r="6" spans="1:31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75"/>
      <c r="T6" s="716"/>
      <c r="U6" s="715"/>
      <c r="V6" s="712"/>
      <c r="W6" s="620" t="s">
        <v>40</v>
      </c>
      <c r="X6" s="628" t="s">
        <v>181</v>
      </c>
      <c r="Y6" s="629"/>
      <c r="Z6" s="602" t="s">
        <v>40</v>
      </c>
      <c r="AA6" s="610" t="s">
        <v>41</v>
      </c>
      <c r="AB6" s="611"/>
    </row>
    <row r="7" spans="1:31" s="57" customFormat="1" ht="40.5" customHeight="1" x14ac:dyDescent="0.2">
      <c r="A7" s="710"/>
      <c r="B7" s="424" t="s">
        <v>40</v>
      </c>
      <c r="C7" s="46" t="s">
        <v>42</v>
      </c>
      <c r="D7" s="50" t="s">
        <v>63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17"/>
      <c r="U7" s="604"/>
      <c r="V7" s="713"/>
      <c r="W7" s="621"/>
      <c r="X7" s="435" t="s">
        <v>42</v>
      </c>
      <c r="Y7" s="435" t="s">
        <v>61</v>
      </c>
      <c r="Z7" s="603"/>
      <c r="AA7" s="430" t="s">
        <v>42</v>
      </c>
      <c r="AB7" s="442" t="s">
        <v>61</v>
      </c>
    </row>
    <row r="8" spans="1:31" s="57" customFormat="1" ht="13.5" thickBot="1" x14ac:dyDescent="0.25">
      <c r="A8" s="83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5">
        <v>20</v>
      </c>
      <c r="U8" s="95">
        <v>21</v>
      </c>
      <c r="V8" s="229">
        <v>22</v>
      </c>
      <c r="W8" s="230">
        <v>23</v>
      </c>
      <c r="X8" s="95">
        <v>24</v>
      </c>
      <c r="Y8" s="99">
        <v>25</v>
      </c>
      <c r="Z8" s="230">
        <v>26</v>
      </c>
      <c r="AA8" s="95">
        <v>27</v>
      </c>
      <c r="AB8" s="99">
        <v>28</v>
      </c>
    </row>
    <row r="9" spans="1:31" s="48" customFormat="1" ht="12.75" customHeight="1" thickTop="1" x14ac:dyDescent="0.2">
      <c r="A9" s="298" t="s">
        <v>255</v>
      </c>
      <c r="B9" s="191">
        <v>0</v>
      </c>
      <c r="C9" s="288">
        <v>0</v>
      </c>
      <c r="D9" s="288">
        <v>0</v>
      </c>
      <c r="E9" s="288">
        <v>0</v>
      </c>
      <c r="F9" s="288">
        <v>0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289">
        <v>0</v>
      </c>
      <c r="U9" s="290">
        <v>0</v>
      </c>
      <c r="V9" s="291">
        <v>0</v>
      </c>
      <c r="W9" s="131">
        <v>0</v>
      </c>
      <c r="X9" s="135">
        <v>0</v>
      </c>
      <c r="Y9" s="135">
        <v>0</v>
      </c>
      <c r="Z9" s="131">
        <v>0</v>
      </c>
      <c r="AA9" s="135">
        <v>0</v>
      </c>
      <c r="AB9" s="145">
        <v>0</v>
      </c>
      <c r="AC9" s="47"/>
      <c r="AD9" s="47"/>
      <c r="AE9" s="47"/>
    </row>
    <row r="10" spans="1:31" ht="12.75" customHeight="1" x14ac:dyDescent="0.2">
      <c r="A10" s="299" t="s">
        <v>256</v>
      </c>
      <c r="B10" s="191">
        <v>0</v>
      </c>
      <c r="C10" s="288">
        <v>0</v>
      </c>
      <c r="D10" s="288">
        <v>0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289">
        <v>0</v>
      </c>
      <c r="U10" s="290">
        <v>0</v>
      </c>
      <c r="V10" s="291">
        <v>0</v>
      </c>
      <c r="W10" s="131">
        <v>0</v>
      </c>
      <c r="X10" s="135">
        <v>0</v>
      </c>
      <c r="Y10" s="135">
        <v>0</v>
      </c>
      <c r="Z10" s="131">
        <v>0</v>
      </c>
      <c r="AA10" s="135">
        <v>0</v>
      </c>
      <c r="AB10" s="145">
        <v>0</v>
      </c>
    </row>
    <row r="11" spans="1:31" ht="12.75" customHeight="1" x14ac:dyDescent="0.2">
      <c r="A11" s="300" t="s">
        <v>257</v>
      </c>
      <c r="B11" s="191">
        <v>0</v>
      </c>
      <c r="C11" s="288">
        <v>0</v>
      </c>
      <c r="D11" s="288">
        <v>0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289">
        <v>0</v>
      </c>
      <c r="U11" s="290">
        <v>0</v>
      </c>
      <c r="V11" s="291">
        <v>0</v>
      </c>
      <c r="W11" s="131">
        <v>0</v>
      </c>
      <c r="X11" s="135">
        <v>0</v>
      </c>
      <c r="Y11" s="135">
        <v>0</v>
      </c>
      <c r="Z11" s="131">
        <v>0</v>
      </c>
      <c r="AA11" s="135">
        <v>0</v>
      </c>
      <c r="AB11" s="145">
        <v>0</v>
      </c>
    </row>
    <row r="12" spans="1:31" ht="12.75" customHeight="1" x14ac:dyDescent="0.2">
      <c r="A12" s="301" t="s">
        <v>258</v>
      </c>
      <c r="B12" s="191">
        <v>0</v>
      </c>
      <c r="C12" s="288">
        <v>0</v>
      </c>
      <c r="D12" s="288">
        <v>0</v>
      </c>
      <c r="E12" s="288">
        <v>0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192">
        <v>0</v>
      </c>
      <c r="N12" s="192">
        <v>0</v>
      </c>
      <c r="O12" s="192">
        <v>0</v>
      </c>
      <c r="P12" s="192">
        <v>0</v>
      </c>
      <c r="Q12" s="192">
        <v>0</v>
      </c>
      <c r="R12" s="192">
        <v>0</v>
      </c>
      <c r="S12" s="192">
        <v>0</v>
      </c>
      <c r="T12" s="289">
        <v>0</v>
      </c>
      <c r="U12" s="290">
        <v>0</v>
      </c>
      <c r="V12" s="291">
        <v>0</v>
      </c>
      <c r="W12" s="131">
        <v>0</v>
      </c>
      <c r="X12" s="135">
        <v>0</v>
      </c>
      <c r="Y12" s="135">
        <v>0</v>
      </c>
      <c r="Z12" s="131">
        <v>0</v>
      </c>
      <c r="AA12" s="135">
        <v>0</v>
      </c>
      <c r="AB12" s="145">
        <v>0</v>
      </c>
    </row>
    <row r="13" spans="1:31" ht="12.75" customHeight="1" x14ac:dyDescent="0.2">
      <c r="A13" s="299" t="s">
        <v>259</v>
      </c>
      <c r="B13" s="191">
        <v>0</v>
      </c>
      <c r="C13" s="288">
        <v>0</v>
      </c>
      <c r="D13" s="288">
        <v>0</v>
      </c>
      <c r="E13" s="288">
        <v>0</v>
      </c>
      <c r="F13" s="288">
        <v>0</v>
      </c>
      <c r="G13" s="288">
        <v>0</v>
      </c>
      <c r="H13" s="288">
        <v>0</v>
      </c>
      <c r="I13" s="288">
        <v>0</v>
      </c>
      <c r="J13" s="288">
        <v>0</v>
      </c>
      <c r="K13" s="288">
        <v>0</v>
      </c>
      <c r="L13" s="288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0</v>
      </c>
      <c r="R13" s="192">
        <v>0</v>
      </c>
      <c r="S13" s="192">
        <v>0</v>
      </c>
      <c r="T13" s="289">
        <v>12</v>
      </c>
      <c r="U13" s="290">
        <v>22</v>
      </c>
      <c r="V13" s="291">
        <v>836.45</v>
      </c>
      <c r="W13" s="131">
        <v>11</v>
      </c>
      <c r="X13" s="135">
        <v>8</v>
      </c>
      <c r="Y13" s="135">
        <v>10</v>
      </c>
      <c r="Z13" s="131">
        <v>0</v>
      </c>
      <c r="AA13" s="135">
        <v>0</v>
      </c>
      <c r="AB13" s="145">
        <v>0</v>
      </c>
    </row>
    <row r="14" spans="1:31" ht="12.75" customHeight="1" x14ac:dyDescent="0.2">
      <c r="A14" s="300" t="s">
        <v>260</v>
      </c>
      <c r="B14" s="191">
        <v>0</v>
      </c>
      <c r="C14" s="288">
        <v>0</v>
      </c>
      <c r="D14" s="288">
        <v>0</v>
      </c>
      <c r="E14" s="288">
        <v>0</v>
      </c>
      <c r="F14" s="288">
        <v>0</v>
      </c>
      <c r="G14" s="288">
        <v>0</v>
      </c>
      <c r="H14" s="288">
        <v>0</v>
      </c>
      <c r="I14" s="288">
        <v>0</v>
      </c>
      <c r="J14" s="288">
        <v>0</v>
      </c>
      <c r="K14" s="288">
        <v>0</v>
      </c>
      <c r="L14" s="288">
        <v>0</v>
      </c>
      <c r="M14" s="192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  <c r="T14" s="289">
        <v>11</v>
      </c>
      <c r="U14" s="290">
        <v>36</v>
      </c>
      <c r="V14" s="291">
        <v>1637.49</v>
      </c>
      <c r="W14" s="131">
        <v>11</v>
      </c>
      <c r="X14" s="135">
        <v>7</v>
      </c>
      <c r="Y14" s="135">
        <v>8</v>
      </c>
      <c r="Z14" s="131">
        <v>0</v>
      </c>
      <c r="AA14" s="135">
        <v>0</v>
      </c>
      <c r="AB14" s="145">
        <v>0</v>
      </c>
    </row>
    <row r="15" spans="1:31" x14ac:dyDescent="0.2">
      <c r="A15" s="302" t="s">
        <v>261</v>
      </c>
      <c r="B15" s="191">
        <v>0</v>
      </c>
      <c r="C15" s="288">
        <v>0</v>
      </c>
      <c r="D15" s="288">
        <v>0</v>
      </c>
      <c r="E15" s="288">
        <v>0</v>
      </c>
      <c r="F15" s="288">
        <v>0</v>
      </c>
      <c r="G15" s="288">
        <v>0</v>
      </c>
      <c r="H15" s="288">
        <v>0</v>
      </c>
      <c r="I15" s="288">
        <v>0</v>
      </c>
      <c r="J15" s="288">
        <v>0</v>
      </c>
      <c r="K15" s="288">
        <v>0</v>
      </c>
      <c r="L15" s="288">
        <v>0</v>
      </c>
      <c r="M15" s="192">
        <v>0</v>
      </c>
      <c r="N15" s="192">
        <v>0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289">
        <v>13</v>
      </c>
      <c r="U15" s="290">
        <v>30</v>
      </c>
      <c r="V15" s="291">
        <v>1774.63</v>
      </c>
      <c r="W15" s="131">
        <v>9</v>
      </c>
      <c r="X15" s="135">
        <v>7</v>
      </c>
      <c r="Y15" s="135">
        <v>9</v>
      </c>
      <c r="Z15" s="131">
        <v>0</v>
      </c>
      <c r="AA15" s="135">
        <v>0</v>
      </c>
      <c r="AB15" s="145">
        <v>0</v>
      </c>
    </row>
    <row r="16" spans="1:31" x14ac:dyDescent="0.2">
      <c r="A16" s="299" t="s">
        <v>262</v>
      </c>
      <c r="B16" s="191">
        <v>0</v>
      </c>
      <c r="C16" s="288">
        <v>0</v>
      </c>
      <c r="D16" s="288">
        <v>0</v>
      </c>
      <c r="E16" s="288">
        <v>0</v>
      </c>
      <c r="F16" s="288">
        <v>0</v>
      </c>
      <c r="G16" s="288">
        <v>0</v>
      </c>
      <c r="H16" s="288">
        <v>0</v>
      </c>
      <c r="I16" s="288">
        <v>0</v>
      </c>
      <c r="J16" s="288">
        <v>0</v>
      </c>
      <c r="K16" s="288">
        <v>0</v>
      </c>
      <c r="L16" s="288">
        <v>0</v>
      </c>
      <c r="M16" s="192">
        <v>0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289">
        <v>31</v>
      </c>
      <c r="U16" s="290">
        <v>72</v>
      </c>
      <c r="V16" s="291">
        <v>2434.66</v>
      </c>
      <c r="W16" s="131">
        <v>31</v>
      </c>
      <c r="X16" s="135">
        <v>23</v>
      </c>
      <c r="Y16" s="135">
        <v>28</v>
      </c>
      <c r="Z16" s="131">
        <v>0</v>
      </c>
      <c r="AA16" s="135">
        <v>0</v>
      </c>
      <c r="AB16" s="145">
        <v>0</v>
      </c>
    </row>
    <row r="17" spans="1:28" x14ac:dyDescent="0.2">
      <c r="A17" s="302" t="s">
        <v>263</v>
      </c>
      <c r="B17" s="191">
        <v>0</v>
      </c>
      <c r="C17" s="288">
        <v>0</v>
      </c>
      <c r="D17" s="288">
        <v>0</v>
      </c>
      <c r="E17" s="288">
        <v>0</v>
      </c>
      <c r="F17" s="288">
        <v>0</v>
      </c>
      <c r="G17" s="288">
        <v>0</v>
      </c>
      <c r="H17" s="288">
        <v>0</v>
      </c>
      <c r="I17" s="288">
        <v>0</v>
      </c>
      <c r="J17" s="288">
        <v>0</v>
      </c>
      <c r="K17" s="288">
        <v>0</v>
      </c>
      <c r="L17" s="288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289">
        <v>0</v>
      </c>
      <c r="U17" s="290">
        <v>0</v>
      </c>
      <c r="V17" s="291">
        <v>0</v>
      </c>
      <c r="W17" s="131">
        <v>0</v>
      </c>
      <c r="X17" s="135">
        <v>0</v>
      </c>
      <c r="Y17" s="135">
        <v>0</v>
      </c>
      <c r="Z17" s="131">
        <v>0</v>
      </c>
      <c r="AA17" s="135">
        <v>0</v>
      </c>
      <c r="AB17" s="145">
        <v>0</v>
      </c>
    </row>
    <row r="18" spans="1:28" x14ac:dyDescent="0.2">
      <c r="A18" s="302" t="s">
        <v>264</v>
      </c>
      <c r="B18" s="191">
        <v>0</v>
      </c>
      <c r="C18" s="288">
        <v>0</v>
      </c>
      <c r="D18" s="288">
        <v>0</v>
      </c>
      <c r="E18" s="288">
        <v>0</v>
      </c>
      <c r="F18" s="288">
        <v>0</v>
      </c>
      <c r="G18" s="288">
        <v>0</v>
      </c>
      <c r="H18" s="288">
        <v>0</v>
      </c>
      <c r="I18" s="288">
        <v>0</v>
      </c>
      <c r="J18" s="288">
        <v>0</v>
      </c>
      <c r="K18" s="288">
        <v>0</v>
      </c>
      <c r="L18" s="288">
        <v>0</v>
      </c>
      <c r="M18" s="192">
        <v>0</v>
      </c>
      <c r="N18" s="192">
        <v>0</v>
      </c>
      <c r="O18" s="192">
        <v>0</v>
      </c>
      <c r="P18" s="192">
        <v>0</v>
      </c>
      <c r="Q18" s="192">
        <v>0</v>
      </c>
      <c r="R18" s="192">
        <v>0</v>
      </c>
      <c r="S18" s="192">
        <v>0</v>
      </c>
      <c r="T18" s="289">
        <v>9</v>
      </c>
      <c r="U18" s="290">
        <v>25</v>
      </c>
      <c r="V18" s="291">
        <v>613.55999999999995</v>
      </c>
      <c r="W18" s="131">
        <v>29</v>
      </c>
      <c r="X18" s="135">
        <v>11</v>
      </c>
      <c r="Y18" s="135">
        <v>16</v>
      </c>
      <c r="Z18" s="131">
        <v>0</v>
      </c>
      <c r="AA18" s="135">
        <v>0</v>
      </c>
      <c r="AB18" s="145">
        <v>0</v>
      </c>
    </row>
    <row r="19" spans="1:28" x14ac:dyDescent="0.2">
      <c r="A19" s="302" t="s">
        <v>265</v>
      </c>
      <c r="B19" s="191">
        <v>0</v>
      </c>
      <c r="C19" s="288">
        <v>0</v>
      </c>
      <c r="D19" s="288">
        <v>0</v>
      </c>
      <c r="E19" s="288">
        <v>0</v>
      </c>
      <c r="F19" s="288">
        <v>0</v>
      </c>
      <c r="G19" s="288">
        <v>0</v>
      </c>
      <c r="H19" s="288">
        <v>0</v>
      </c>
      <c r="I19" s="288">
        <v>0</v>
      </c>
      <c r="J19" s="288">
        <v>0</v>
      </c>
      <c r="K19" s="288">
        <v>0</v>
      </c>
      <c r="L19" s="288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  <c r="T19" s="289">
        <v>13</v>
      </c>
      <c r="U19" s="290">
        <v>29</v>
      </c>
      <c r="V19" s="291">
        <v>798.34</v>
      </c>
      <c r="W19" s="131">
        <v>10</v>
      </c>
      <c r="X19" s="135">
        <v>6</v>
      </c>
      <c r="Y19" s="135">
        <v>9</v>
      </c>
      <c r="Z19" s="131">
        <v>0</v>
      </c>
      <c r="AA19" s="135">
        <v>0</v>
      </c>
      <c r="AB19" s="145">
        <v>0</v>
      </c>
    </row>
    <row r="20" spans="1:28" x14ac:dyDescent="0.2">
      <c r="A20" s="299" t="s">
        <v>266</v>
      </c>
      <c r="B20" s="191">
        <v>0</v>
      </c>
      <c r="C20" s="288">
        <v>0</v>
      </c>
      <c r="D20" s="288">
        <v>0</v>
      </c>
      <c r="E20" s="288">
        <v>0</v>
      </c>
      <c r="F20" s="288">
        <v>0</v>
      </c>
      <c r="G20" s="288">
        <v>0</v>
      </c>
      <c r="H20" s="288">
        <v>0</v>
      </c>
      <c r="I20" s="288">
        <v>0</v>
      </c>
      <c r="J20" s="288">
        <v>0</v>
      </c>
      <c r="K20" s="288">
        <v>0</v>
      </c>
      <c r="L20" s="288">
        <v>0</v>
      </c>
      <c r="M20" s="192">
        <v>0</v>
      </c>
      <c r="N20" s="192">
        <v>0</v>
      </c>
      <c r="O20" s="192">
        <v>0</v>
      </c>
      <c r="P20" s="192">
        <v>0</v>
      </c>
      <c r="Q20" s="192">
        <v>0</v>
      </c>
      <c r="R20" s="192">
        <v>0</v>
      </c>
      <c r="S20" s="192">
        <v>0</v>
      </c>
      <c r="T20" s="289">
        <v>0</v>
      </c>
      <c r="U20" s="290">
        <v>0</v>
      </c>
      <c r="V20" s="291">
        <v>0</v>
      </c>
      <c r="W20" s="131">
        <v>0</v>
      </c>
      <c r="X20" s="135">
        <v>0</v>
      </c>
      <c r="Y20" s="135">
        <v>0</v>
      </c>
      <c r="Z20" s="131">
        <v>0</v>
      </c>
      <c r="AA20" s="135">
        <v>0</v>
      </c>
      <c r="AB20" s="145">
        <v>0</v>
      </c>
    </row>
    <row r="21" spans="1:28" x14ac:dyDescent="0.2">
      <c r="A21" s="302" t="s">
        <v>267</v>
      </c>
      <c r="B21" s="191">
        <v>0</v>
      </c>
      <c r="C21" s="288">
        <v>0</v>
      </c>
      <c r="D21" s="288">
        <v>0</v>
      </c>
      <c r="E21" s="288">
        <v>0</v>
      </c>
      <c r="F21" s="288">
        <v>0</v>
      </c>
      <c r="G21" s="288">
        <v>0</v>
      </c>
      <c r="H21" s="288">
        <v>0</v>
      </c>
      <c r="I21" s="288">
        <v>0</v>
      </c>
      <c r="J21" s="288">
        <v>0</v>
      </c>
      <c r="K21" s="288">
        <v>0</v>
      </c>
      <c r="L21" s="288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  <c r="T21" s="289">
        <v>79</v>
      </c>
      <c r="U21" s="290">
        <v>22</v>
      </c>
      <c r="V21" s="291">
        <v>729</v>
      </c>
      <c r="W21" s="131">
        <v>16</v>
      </c>
      <c r="X21" s="135">
        <v>8</v>
      </c>
      <c r="Y21" s="135">
        <v>15</v>
      </c>
      <c r="Z21" s="131">
        <v>0</v>
      </c>
      <c r="AA21" s="135">
        <v>0</v>
      </c>
      <c r="AB21" s="145">
        <v>0</v>
      </c>
    </row>
    <row r="22" spans="1:28" x14ac:dyDescent="0.2">
      <c r="A22" s="299" t="s">
        <v>268</v>
      </c>
      <c r="B22" s="191">
        <v>0</v>
      </c>
      <c r="C22" s="288">
        <v>0</v>
      </c>
      <c r="D22" s="288">
        <v>0</v>
      </c>
      <c r="E22" s="288">
        <v>0</v>
      </c>
      <c r="F22" s="288">
        <v>0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289">
        <v>0</v>
      </c>
      <c r="U22" s="290">
        <v>0</v>
      </c>
      <c r="V22" s="291">
        <v>0</v>
      </c>
      <c r="W22" s="131">
        <v>0</v>
      </c>
      <c r="X22" s="135">
        <v>0</v>
      </c>
      <c r="Y22" s="135">
        <v>0</v>
      </c>
      <c r="Z22" s="131">
        <v>0</v>
      </c>
      <c r="AA22" s="135">
        <v>0</v>
      </c>
      <c r="AB22" s="145">
        <v>0</v>
      </c>
    </row>
    <row r="23" spans="1:28" x14ac:dyDescent="0.2">
      <c r="A23" s="299" t="s">
        <v>269</v>
      </c>
      <c r="B23" s="191">
        <v>0</v>
      </c>
      <c r="C23" s="288">
        <v>0</v>
      </c>
      <c r="D23" s="288">
        <v>0</v>
      </c>
      <c r="E23" s="288">
        <v>0</v>
      </c>
      <c r="F23" s="288">
        <v>0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289">
        <v>0</v>
      </c>
      <c r="U23" s="290">
        <v>0</v>
      </c>
      <c r="V23" s="291">
        <v>0</v>
      </c>
      <c r="W23" s="131">
        <v>0</v>
      </c>
      <c r="X23" s="135">
        <v>0</v>
      </c>
      <c r="Y23" s="135">
        <v>0</v>
      </c>
      <c r="Z23" s="131">
        <v>0</v>
      </c>
      <c r="AA23" s="135">
        <v>0</v>
      </c>
      <c r="AB23" s="145">
        <v>0</v>
      </c>
    </row>
    <row r="24" spans="1:28" x14ac:dyDescent="0.2">
      <c r="A24" s="302" t="s">
        <v>270</v>
      </c>
      <c r="B24" s="191">
        <v>0</v>
      </c>
      <c r="C24" s="288">
        <v>0</v>
      </c>
      <c r="D24" s="288">
        <v>0</v>
      </c>
      <c r="E24" s="288">
        <v>0</v>
      </c>
      <c r="F24" s="288">
        <v>0</v>
      </c>
      <c r="G24" s="288">
        <v>0</v>
      </c>
      <c r="H24" s="288">
        <v>0</v>
      </c>
      <c r="I24" s="288">
        <v>0</v>
      </c>
      <c r="J24" s="288">
        <v>0</v>
      </c>
      <c r="K24" s="288">
        <v>0</v>
      </c>
      <c r="L24" s="288">
        <v>0</v>
      </c>
      <c r="M24" s="192">
        <v>0</v>
      </c>
      <c r="N24" s="192">
        <v>0</v>
      </c>
      <c r="O24" s="192">
        <v>0</v>
      </c>
      <c r="P24" s="192">
        <v>0</v>
      </c>
      <c r="Q24" s="192">
        <v>0</v>
      </c>
      <c r="R24" s="192">
        <v>0</v>
      </c>
      <c r="S24" s="192">
        <v>0</v>
      </c>
      <c r="T24" s="289">
        <v>0</v>
      </c>
      <c r="U24" s="290">
        <v>0</v>
      </c>
      <c r="V24" s="291">
        <v>0</v>
      </c>
      <c r="W24" s="131">
        <v>0</v>
      </c>
      <c r="X24" s="135">
        <v>0</v>
      </c>
      <c r="Y24" s="135">
        <v>0</v>
      </c>
      <c r="Z24" s="131">
        <v>0</v>
      </c>
      <c r="AA24" s="135">
        <v>0</v>
      </c>
      <c r="AB24" s="145">
        <v>0</v>
      </c>
    </row>
    <row r="25" spans="1:28" x14ac:dyDescent="0.2">
      <c r="A25" s="302" t="s">
        <v>271</v>
      </c>
      <c r="B25" s="191">
        <v>0</v>
      </c>
      <c r="C25" s="288">
        <v>0</v>
      </c>
      <c r="D25" s="288">
        <v>0</v>
      </c>
      <c r="E25" s="288">
        <v>0</v>
      </c>
      <c r="F25" s="288">
        <v>0</v>
      </c>
      <c r="G25" s="288">
        <v>0</v>
      </c>
      <c r="H25" s="288">
        <v>0</v>
      </c>
      <c r="I25" s="288">
        <v>0</v>
      </c>
      <c r="J25" s="288">
        <v>0</v>
      </c>
      <c r="K25" s="288">
        <v>0</v>
      </c>
      <c r="L25" s="288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0</v>
      </c>
      <c r="R25" s="192">
        <v>0</v>
      </c>
      <c r="S25" s="192">
        <v>0</v>
      </c>
      <c r="T25" s="289">
        <v>0</v>
      </c>
      <c r="U25" s="290">
        <v>0</v>
      </c>
      <c r="V25" s="291">
        <v>0</v>
      </c>
      <c r="W25" s="131">
        <v>0</v>
      </c>
      <c r="X25" s="135">
        <v>0</v>
      </c>
      <c r="Y25" s="135">
        <v>0</v>
      </c>
      <c r="Z25" s="131">
        <v>0</v>
      </c>
      <c r="AA25" s="135">
        <v>0</v>
      </c>
      <c r="AB25" s="145">
        <v>0</v>
      </c>
    </row>
    <row r="26" spans="1:28" x14ac:dyDescent="0.2">
      <c r="A26" s="299" t="s">
        <v>272</v>
      </c>
      <c r="B26" s="191">
        <v>0</v>
      </c>
      <c r="C26" s="288">
        <v>0</v>
      </c>
      <c r="D26" s="288">
        <v>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  <c r="K26" s="288">
        <v>0</v>
      </c>
      <c r="L26" s="288">
        <v>0</v>
      </c>
      <c r="M26" s="192">
        <v>0</v>
      </c>
      <c r="N26" s="192">
        <v>0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289">
        <v>6</v>
      </c>
      <c r="U26" s="290">
        <v>17</v>
      </c>
      <c r="V26" s="291">
        <v>599.46</v>
      </c>
      <c r="W26" s="131">
        <v>4</v>
      </c>
      <c r="X26" s="135">
        <v>2</v>
      </c>
      <c r="Y26" s="135">
        <v>3</v>
      </c>
      <c r="Z26" s="131">
        <v>0</v>
      </c>
      <c r="AA26" s="135">
        <v>0</v>
      </c>
      <c r="AB26" s="145">
        <v>0</v>
      </c>
    </row>
    <row r="27" spans="1:28" x14ac:dyDescent="0.2">
      <c r="A27" s="299" t="s">
        <v>273</v>
      </c>
      <c r="B27" s="191">
        <v>23</v>
      </c>
      <c r="C27" s="288">
        <v>20</v>
      </c>
      <c r="D27" s="288">
        <v>10</v>
      </c>
      <c r="E27" s="288">
        <v>4</v>
      </c>
      <c r="F27" s="288">
        <v>0</v>
      </c>
      <c r="G27" s="288">
        <v>5</v>
      </c>
      <c r="H27" s="288">
        <v>1</v>
      </c>
      <c r="I27" s="288">
        <v>1</v>
      </c>
      <c r="J27" s="288">
        <v>1</v>
      </c>
      <c r="K27" s="288">
        <v>0</v>
      </c>
      <c r="L27" s="288">
        <v>0</v>
      </c>
      <c r="M27" s="192">
        <v>6</v>
      </c>
      <c r="N27" s="192">
        <v>17</v>
      </c>
      <c r="O27" s="192">
        <v>0</v>
      </c>
      <c r="P27" s="192">
        <v>0</v>
      </c>
      <c r="Q27" s="192">
        <v>18</v>
      </c>
      <c r="R27" s="192">
        <v>0</v>
      </c>
      <c r="S27" s="192">
        <v>5</v>
      </c>
      <c r="T27" s="289">
        <v>23</v>
      </c>
      <c r="U27" s="290">
        <v>64</v>
      </c>
      <c r="V27" s="291">
        <v>1414</v>
      </c>
      <c r="W27" s="131">
        <v>18</v>
      </c>
      <c r="X27" s="135">
        <v>17</v>
      </c>
      <c r="Y27" s="135">
        <v>16</v>
      </c>
      <c r="Z27" s="131">
        <v>0</v>
      </c>
      <c r="AA27" s="135">
        <v>0</v>
      </c>
      <c r="AB27" s="145">
        <v>0</v>
      </c>
    </row>
    <row r="28" spans="1:28" x14ac:dyDescent="0.2">
      <c r="A28" s="299" t="s">
        <v>274</v>
      </c>
      <c r="B28" s="191">
        <v>0</v>
      </c>
      <c r="C28" s="288">
        <v>0</v>
      </c>
      <c r="D28" s="288">
        <v>0</v>
      </c>
      <c r="E28" s="288">
        <v>0</v>
      </c>
      <c r="F28" s="288">
        <v>0</v>
      </c>
      <c r="G28" s="288">
        <v>0</v>
      </c>
      <c r="H28" s="288">
        <v>0</v>
      </c>
      <c r="I28" s="288">
        <v>0</v>
      </c>
      <c r="J28" s="288">
        <v>0</v>
      </c>
      <c r="K28" s="288">
        <v>0</v>
      </c>
      <c r="L28" s="288">
        <v>0</v>
      </c>
      <c r="M28" s="192">
        <v>0</v>
      </c>
      <c r="N28" s="192">
        <v>0</v>
      </c>
      <c r="O28" s="192">
        <v>0</v>
      </c>
      <c r="P28" s="192">
        <v>0</v>
      </c>
      <c r="Q28" s="192">
        <v>0</v>
      </c>
      <c r="R28" s="192">
        <v>0</v>
      </c>
      <c r="S28" s="192">
        <v>0</v>
      </c>
      <c r="T28" s="289">
        <v>9</v>
      </c>
      <c r="U28" s="290">
        <v>14</v>
      </c>
      <c r="V28" s="291">
        <v>547.63</v>
      </c>
      <c r="W28" s="131">
        <v>0</v>
      </c>
      <c r="X28" s="135">
        <v>0</v>
      </c>
      <c r="Y28" s="135">
        <v>0</v>
      </c>
      <c r="Z28" s="131">
        <v>0</v>
      </c>
      <c r="AA28" s="135">
        <v>0</v>
      </c>
      <c r="AB28" s="145">
        <v>0</v>
      </c>
    </row>
    <row r="29" spans="1:28" x14ac:dyDescent="0.2">
      <c r="A29" s="302" t="s">
        <v>275</v>
      </c>
      <c r="B29" s="191">
        <v>0</v>
      </c>
      <c r="C29" s="288">
        <v>0</v>
      </c>
      <c r="D29" s="288">
        <v>0</v>
      </c>
      <c r="E29" s="288">
        <v>0</v>
      </c>
      <c r="F29" s="288">
        <v>0</v>
      </c>
      <c r="G29" s="288">
        <v>0</v>
      </c>
      <c r="H29" s="288">
        <v>0</v>
      </c>
      <c r="I29" s="288">
        <v>0</v>
      </c>
      <c r="J29" s="288">
        <v>0</v>
      </c>
      <c r="K29" s="288">
        <v>0</v>
      </c>
      <c r="L29" s="288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0</v>
      </c>
      <c r="T29" s="289">
        <v>21</v>
      </c>
      <c r="U29" s="290">
        <v>57</v>
      </c>
      <c r="V29" s="291">
        <v>1669.34</v>
      </c>
      <c r="W29" s="131">
        <v>0</v>
      </c>
      <c r="X29" s="135">
        <v>0</v>
      </c>
      <c r="Y29" s="135">
        <v>0</v>
      </c>
      <c r="Z29" s="131">
        <v>0</v>
      </c>
      <c r="AA29" s="135">
        <v>0</v>
      </c>
      <c r="AB29" s="145">
        <v>0</v>
      </c>
    </row>
    <row r="30" spans="1:28" x14ac:dyDescent="0.2">
      <c r="A30" s="299" t="s">
        <v>276</v>
      </c>
      <c r="B30" s="191">
        <v>0</v>
      </c>
      <c r="C30" s="288">
        <v>0</v>
      </c>
      <c r="D30" s="288">
        <v>0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0</v>
      </c>
      <c r="L30" s="288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289">
        <v>13</v>
      </c>
      <c r="U30" s="290">
        <v>28</v>
      </c>
      <c r="V30" s="291">
        <v>768.3</v>
      </c>
      <c r="W30" s="131">
        <v>20</v>
      </c>
      <c r="X30" s="135">
        <v>16</v>
      </c>
      <c r="Y30" s="135">
        <v>12</v>
      </c>
      <c r="Z30" s="131">
        <v>9</v>
      </c>
      <c r="AA30" s="135">
        <v>5</v>
      </c>
      <c r="AB30" s="145">
        <v>5</v>
      </c>
    </row>
    <row r="31" spans="1:28" x14ac:dyDescent="0.2">
      <c r="A31" s="300" t="s">
        <v>277</v>
      </c>
      <c r="B31" s="191">
        <v>0</v>
      </c>
      <c r="C31" s="288">
        <v>0</v>
      </c>
      <c r="D31" s="288">
        <v>0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0</v>
      </c>
      <c r="L31" s="288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289">
        <v>29</v>
      </c>
      <c r="U31" s="290">
        <v>33</v>
      </c>
      <c r="V31" s="291">
        <v>842.18</v>
      </c>
      <c r="W31" s="131">
        <v>20</v>
      </c>
      <c r="X31" s="135">
        <v>12</v>
      </c>
      <c r="Y31" s="135">
        <v>13</v>
      </c>
      <c r="Z31" s="131">
        <v>0</v>
      </c>
      <c r="AA31" s="135">
        <v>0</v>
      </c>
      <c r="AB31" s="145">
        <v>0</v>
      </c>
    </row>
    <row r="32" spans="1:28" x14ac:dyDescent="0.2">
      <c r="A32" s="299" t="s">
        <v>278</v>
      </c>
      <c r="B32" s="191">
        <v>0</v>
      </c>
      <c r="C32" s="288">
        <v>0</v>
      </c>
      <c r="D32" s="288">
        <v>0</v>
      </c>
      <c r="E32" s="288">
        <v>0</v>
      </c>
      <c r="F32" s="288">
        <v>0</v>
      </c>
      <c r="G32" s="288">
        <v>0</v>
      </c>
      <c r="H32" s="288">
        <v>0</v>
      </c>
      <c r="I32" s="288">
        <v>0</v>
      </c>
      <c r="J32" s="288">
        <v>0</v>
      </c>
      <c r="K32" s="288">
        <v>0</v>
      </c>
      <c r="L32" s="288">
        <v>0</v>
      </c>
      <c r="M32" s="192">
        <v>0</v>
      </c>
      <c r="N32" s="192">
        <v>0</v>
      </c>
      <c r="O32" s="192">
        <v>0</v>
      </c>
      <c r="P32" s="192">
        <v>0</v>
      </c>
      <c r="Q32" s="192">
        <v>0</v>
      </c>
      <c r="R32" s="192">
        <v>0</v>
      </c>
      <c r="S32" s="192">
        <v>0</v>
      </c>
      <c r="T32" s="289">
        <v>0</v>
      </c>
      <c r="U32" s="290">
        <v>0</v>
      </c>
      <c r="V32" s="291">
        <v>0</v>
      </c>
      <c r="W32" s="131">
        <v>0</v>
      </c>
      <c r="X32" s="135">
        <v>0</v>
      </c>
      <c r="Y32" s="135">
        <v>0</v>
      </c>
      <c r="Z32" s="131">
        <v>0</v>
      </c>
      <c r="AA32" s="135">
        <v>0</v>
      </c>
      <c r="AB32" s="145">
        <v>0</v>
      </c>
    </row>
    <row r="33" spans="1:28" x14ac:dyDescent="0.2">
      <c r="A33" s="300" t="s">
        <v>279</v>
      </c>
      <c r="B33" s="191">
        <v>0</v>
      </c>
      <c r="C33" s="288">
        <v>0</v>
      </c>
      <c r="D33" s="288">
        <v>0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  <c r="K33" s="288">
        <v>0</v>
      </c>
      <c r="L33" s="288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289">
        <v>0</v>
      </c>
      <c r="U33" s="290">
        <v>0</v>
      </c>
      <c r="V33" s="291">
        <v>484.81</v>
      </c>
      <c r="W33" s="131">
        <v>0</v>
      </c>
      <c r="X33" s="135">
        <v>0</v>
      </c>
      <c r="Y33" s="135">
        <v>0</v>
      </c>
      <c r="Z33" s="131">
        <v>0</v>
      </c>
      <c r="AA33" s="135">
        <v>0</v>
      </c>
      <c r="AB33" s="145">
        <v>0</v>
      </c>
    </row>
    <row r="34" spans="1:28" x14ac:dyDescent="0.2">
      <c r="A34" s="299" t="s">
        <v>280</v>
      </c>
      <c r="B34" s="191">
        <v>0</v>
      </c>
      <c r="C34" s="288">
        <v>0</v>
      </c>
      <c r="D34" s="288">
        <v>0</v>
      </c>
      <c r="E34" s="288">
        <v>0</v>
      </c>
      <c r="F34" s="288">
        <v>0</v>
      </c>
      <c r="G34" s="288">
        <v>0</v>
      </c>
      <c r="H34" s="288">
        <v>0</v>
      </c>
      <c r="I34" s="288">
        <v>0</v>
      </c>
      <c r="J34" s="288">
        <v>0</v>
      </c>
      <c r="K34" s="288">
        <v>0</v>
      </c>
      <c r="L34" s="288">
        <v>0</v>
      </c>
      <c r="M34" s="192">
        <v>0</v>
      </c>
      <c r="N34" s="192">
        <v>0</v>
      </c>
      <c r="O34" s="192">
        <v>0</v>
      </c>
      <c r="P34" s="192">
        <v>0</v>
      </c>
      <c r="Q34" s="192">
        <v>0</v>
      </c>
      <c r="R34" s="192">
        <v>0</v>
      </c>
      <c r="S34" s="192">
        <v>0</v>
      </c>
      <c r="T34" s="289">
        <v>5</v>
      </c>
      <c r="U34" s="290">
        <v>8</v>
      </c>
      <c r="V34" s="291">
        <v>404.65</v>
      </c>
      <c r="W34" s="131">
        <v>5</v>
      </c>
      <c r="X34" s="135">
        <v>5</v>
      </c>
      <c r="Y34" s="135">
        <v>4</v>
      </c>
      <c r="Z34" s="131">
        <v>0</v>
      </c>
      <c r="AA34" s="135">
        <v>0</v>
      </c>
      <c r="AB34" s="145">
        <v>0</v>
      </c>
    </row>
    <row r="35" spans="1:28" x14ac:dyDescent="0.2">
      <c r="A35" s="300" t="s">
        <v>281</v>
      </c>
      <c r="B35" s="191">
        <v>0</v>
      </c>
      <c r="C35" s="288">
        <v>0</v>
      </c>
      <c r="D35" s="288">
        <v>0</v>
      </c>
      <c r="E35" s="288">
        <v>0</v>
      </c>
      <c r="F35" s="288">
        <v>0</v>
      </c>
      <c r="G35" s="288">
        <v>0</v>
      </c>
      <c r="H35" s="288">
        <v>0</v>
      </c>
      <c r="I35" s="288">
        <v>0</v>
      </c>
      <c r="J35" s="288">
        <v>0</v>
      </c>
      <c r="K35" s="288">
        <v>0</v>
      </c>
      <c r="L35" s="288">
        <v>0</v>
      </c>
      <c r="M35" s="192">
        <v>0</v>
      </c>
      <c r="N35" s="192">
        <v>0</v>
      </c>
      <c r="O35" s="192">
        <v>0</v>
      </c>
      <c r="P35" s="192">
        <v>0</v>
      </c>
      <c r="Q35" s="192">
        <v>0</v>
      </c>
      <c r="R35" s="192">
        <v>0</v>
      </c>
      <c r="S35" s="192">
        <v>0</v>
      </c>
      <c r="T35" s="289">
        <v>85</v>
      </c>
      <c r="U35" s="290">
        <v>85</v>
      </c>
      <c r="V35" s="291">
        <v>4150.01</v>
      </c>
      <c r="W35" s="131">
        <v>25</v>
      </c>
      <c r="X35" s="135">
        <v>17</v>
      </c>
      <c r="Y35" s="135">
        <v>23</v>
      </c>
      <c r="Z35" s="131">
        <v>0</v>
      </c>
      <c r="AA35" s="135">
        <v>0</v>
      </c>
      <c r="AB35" s="145">
        <v>0</v>
      </c>
    </row>
    <row r="36" spans="1:28" x14ac:dyDescent="0.2">
      <c r="A36" s="299" t="s">
        <v>282</v>
      </c>
      <c r="B36" s="191">
        <v>0</v>
      </c>
      <c r="C36" s="288">
        <v>0</v>
      </c>
      <c r="D36" s="288">
        <v>0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0</v>
      </c>
      <c r="L36" s="288">
        <v>0</v>
      </c>
      <c r="M36" s="192">
        <v>0</v>
      </c>
      <c r="N36" s="192">
        <v>0</v>
      </c>
      <c r="O36" s="192">
        <v>0</v>
      </c>
      <c r="P36" s="192">
        <v>0</v>
      </c>
      <c r="Q36" s="192">
        <v>0</v>
      </c>
      <c r="R36" s="192">
        <v>0</v>
      </c>
      <c r="S36" s="192">
        <v>0</v>
      </c>
      <c r="T36" s="289">
        <v>9</v>
      </c>
      <c r="U36" s="290">
        <v>15</v>
      </c>
      <c r="V36" s="291">
        <v>452.28</v>
      </c>
      <c r="W36" s="131">
        <v>8</v>
      </c>
      <c r="X36" s="135">
        <v>6</v>
      </c>
      <c r="Y36" s="135">
        <v>7</v>
      </c>
      <c r="Z36" s="131">
        <v>0</v>
      </c>
      <c r="AA36" s="135">
        <v>0</v>
      </c>
      <c r="AB36" s="145">
        <v>0</v>
      </c>
    </row>
    <row r="37" spans="1:28" x14ac:dyDescent="0.2">
      <c r="A37" s="302" t="s">
        <v>283</v>
      </c>
      <c r="B37" s="191">
        <v>0</v>
      </c>
      <c r="C37" s="288">
        <v>0</v>
      </c>
      <c r="D37" s="288">
        <v>0</v>
      </c>
      <c r="E37" s="288">
        <v>0</v>
      </c>
      <c r="F37" s="288">
        <v>0</v>
      </c>
      <c r="G37" s="288">
        <v>0</v>
      </c>
      <c r="H37" s="288">
        <v>0</v>
      </c>
      <c r="I37" s="288">
        <v>0</v>
      </c>
      <c r="J37" s="288">
        <v>0</v>
      </c>
      <c r="K37" s="288">
        <v>0</v>
      </c>
      <c r="L37" s="288">
        <v>0</v>
      </c>
      <c r="M37" s="192">
        <v>0</v>
      </c>
      <c r="N37" s="192">
        <v>0</v>
      </c>
      <c r="O37" s="192">
        <v>0</v>
      </c>
      <c r="P37" s="192">
        <v>0</v>
      </c>
      <c r="Q37" s="192">
        <v>0</v>
      </c>
      <c r="R37" s="192">
        <v>0</v>
      </c>
      <c r="S37" s="192">
        <v>0</v>
      </c>
      <c r="T37" s="289">
        <v>68</v>
      </c>
      <c r="U37" s="290">
        <v>98</v>
      </c>
      <c r="V37" s="291">
        <v>3396.46</v>
      </c>
      <c r="W37" s="131">
        <v>28</v>
      </c>
      <c r="X37" s="135">
        <v>14</v>
      </c>
      <c r="Y37" s="135">
        <v>25</v>
      </c>
      <c r="Z37" s="131">
        <v>0</v>
      </c>
      <c r="AA37" s="135">
        <v>0</v>
      </c>
      <c r="AB37" s="145">
        <v>0</v>
      </c>
    </row>
    <row r="38" spans="1:28" x14ac:dyDescent="0.2">
      <c r="A38" s="299" t="s">
        <v>284</v>
      </c>
      <c r="B38" s="191">
        <v>0</v>
      </c>
      <c r="C38" s="288">
        <v>0</v>
      </c>
      <c r="D38" s="288">
        <v>0</v>
      </c>
      <c r="E38" s="288">
        <v>0</v>
      </c>
      <c r="F38" s="288">
        <v>0</v>
      </c>
      <c r="G38" s="288">
        <v>0</v>
      </c>
      <c r="H38" s="288">
        <v>0</v>
      </c>
      <c r="I38" s="288">
        <v>0</v>
      </c>
      <c r="J38" s="288">
        <v>0</v>
      </c>
      <c r="K38" s="288">
        <v>0</v>
      </c>
      <c r="L38" s="288">
        <v>0</v>
      </c>
      <c r="M38" s="192">
        <v>0</v>
      </c>
      <c r="N38" s="192">
        <v>0</v>
      </c>
      <c r="O38" s="192">
        <v>0</v>
      </c>
      <c r="P38" s="192">
        <v>0</v>
      </c>
      <c r="Q38" s="192">
        <v>0</v>
      </c>
      <c r="R38" s="192">
        <v>0</v>
      </c>
      <c r="S38" s="192">
        <v>0</v>
      </c>
      <c r="T38" s="289">
        <v>0</v>
      </c>
      <c r="U38" s="290">
        <v>0</v>
      </c>
      <c r="V38" s="291">
        <v>0</v>
      </c>
      <c r="W38" s="131">
        <v>0</v>
      </c>
      <c r="X38" s="135">
        <v>0</v>
      </c>
      <c r="Y38" s="135">
        <v>0</v>
      </c>
      <c r="Z38" s="131">
        <v>0</v>
      </c>
      <c r="AA38" s="135">
        <v>0</v>
      </c>
      <c r="AB38" s="145">
        <v>0</v>
      </c>
    </row>
    <row r="39" spans="1:28" x14ac:dyDescent="0.2">
      <c r="A39" s="299" t="s">
        <v>285</v>
      </c>
      <c r="B39" s="191">
        <v>0</v>
      </c>
      <c r="C39" s="288">
        <v>0</v>
      </c>
      <c r="D39" s="288">
        <v>0</v>
      </c>
      <c r="E39" s="288">
        <v>0</v>
      </c>
      <c r="F39" s="288">
        <v>0</v>
      </c>
      <c r="G39" s="288">
        <v>0</v>
      </c>
      <c r="H39" s="288">
        <v>0</v>
      </c>
      <c r="I39" s="288">
        <v>0</v>
      </c>
      <c r="J39" s="288">
        <v>0</v>
      </c>
      <c r="K39" s="288">
        <v>0</v>
      </c>
      <c r="L39" s="288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289">
        <v>0</v>
      </c>
      <c r="U39" s="290">
        <v>0</v>
      </c>
      <c r="V39" s="291">
        <v>0</v>
      </c>
      <c r="W39" s="131">
        <v>0</v>
      </c>
      <c r="X39" s="135">
        <v>0</v>
      </c>
      <c r="Y39" s="135">
        <v>0</v>
      </c>
      <c r="Z39" s="131">
        <v>0</v>
      </c>
      <c r="AA39" s="135">
        <v>0</v>
      </c>
      <c r="AB39" s="145">
        <v>0</v>
      </c>
    </row>
    <row r="40" spans="1:28" x14ac:dyDescent="0.2">
      <c r="A40" s="299" t="s">
        <v>286</v>
      </c>
      <c r="B40" s="191">
        <v>0</v>
      </c>
      <c r="C40" s="288">
        <v>0</v>
      </c>
      <c r="D40" s="288">
        <v>0</v>
      </c>
      <c r="E40" s="288">
        <v>0</v>
      </c>
      <c r="F40" s="288">
        <v>0</v>
      </c>
      <c r="G40" s="288">
        <v>0</v>
      </c>
      <c r="H40" s="288">
        <v>0</v>
      </c>
      <c r="I40" s="288">
        <v>0</v>
      </c>
      <c r="J40" s="288">
        <v>0</v>
      </c>
      <c r="K40" s="288">
        <v>0</v>
      </c>
      <c r="L40" s="288">
        <v>0</v>
      </c>
      <c r="M40" s="192">
        <v>0</v>
      </c>
      <c r="N40" s="192">
        <v>0</v>
      </c>
      <c r="O40" s="192">
        <v>0</v>
      </c>
      <c r="P40" s="192">
        <v>0</v>
      </c>
      <c r="Q40" s="192">
        <v>0</v>
      </c>
      <c r="R40" s="192">
        <v>0</v>
      </c>
      <c r="S40" s="192">
        <v>0</v>
      </c>
      <c r="T40" s="289">
        <v>17</v>
      </c>
      <c r="U40" s="290">
        <v>31</v>
      </c>
      <c r="V40" s="291">
        <v>940.3</v>
      </c>
      <c r="W40" s="131">
        <v>6</v>
      </c>
      <c r="X40" s="135">
        <v>3</v>
      </c>
      <c r="Y40" s="135">
        <v>6</v>
      </c>
      <c r="Z40" s="131">
        <v>0</v>
      </c>
      <c r="AA40" s="135">
        <v>0</v>
      </c>
      <c r="AB40" s="145">
        <v>0</v>
      </c>
    </row>
    <row r="41" spans="1:28" x14ac:dyDescent="0.2">
      <c r="A41" s="302" t="s">
        <v>287</v>
      </c>
      <c r="B41" s="191">
        <v>18</v>
      </c>
      <c r="C41" s="288">
        <v>13</v>
      </c>
      <c r="D41" s="288">
        <v>6</v>
      </c>
      <c r="E41" s="288">
        <v>2</v>
      </c>
      <c r="F41" s="288">
        <v>0</v>
      </c>
      <c r="G41" s="288">
        <v>2</v>
      </c>
      <c r="H41" s="288">
        <v>0</v>
      </c>
      <c r="I41" s="288">
        <v>0</v>
      </c>
      <c r="J41" s="288">
        <v>0</v>
      </c>
      <c r="K41" s="288">
        <v>0</v>
      </c>
      <c r="L41" s="288">
        <v>2</v>
      </c>
      <c r="M41" s="192">
        <v>3</v>
      </c>
      <c r="N41" s="192">
        <v>13</v>
      </c>
      <c r="O41" s="192">
        <v>2</v>
      </c>
      <c r="P41" s="192">
        <v>2</v>
      </c>
      <c r="Q41" s="192">
        <v>11</v>
      </c>
      <c r="R41" s="192">
        <v>1</v>
      </c>
      <c r="S41" s="192">
        <v>4</v>
      </c>
      <c r="T41" s="289">
        <v>18</v>
      </c>
      <c r="U41" s="290">
        <v>38</v>
      </c>
      <c r="V41" s="291">
        <v>1517.24</v>
      </c>
      <c r="W41" s="131">
        <v>19</v>
      </c>
      <c r="X41" s="135">
        <v>13</v>
      </c>
      <c r="Y41" s="135">
        <v>18</v>
      </c>
      <c r="Z41" s="131">
        <v>0</v>
      </c>
      <c r="AA41" s="135">
        <v>0</v>
      </c>
      <c r="AB41" s="145">
        <v>0</v>
      </c>
    </row>
    <row r="42" spans="1:28" x14ac:dyDescent="0.2">
      <c r="A42" s="302" t="s">
        <v>288</v>
      </c>
      <c r="B42" s="191">
        <v>0</v>
      </c>
      <c r="C42" s="288">
        <v>0</v>
      </c>
      <c r="D42" s="288">
        <v>0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0</v>
      </c>
      <c r="L42" s="288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289">
        <v>0</v>
      </c>
      <c r="U42" s="290">
        <v>0</v>
      </c>
      <c r="V42" s="291">
        <v>0</v>
      </c>
      <c r="W42" s="131">
        <v>0</v>
      </c>
      <c r="X42" s="135">
        <v>0</v>
      </c>
      <c r="Y42" s="135">
        <v>0</v>
      </c>
      <c r="Z42" s="131">
        <v>0</v>
      </c>
      <c r="AA42" s="135">
        <v>0</v>
      </c>
      <c r="AB42" s="145">
        <v>0</v>
      </c>
    </row>
    <row r="43" spans="1:28" x14ac:dyDescent="0.2">
      <c r="A43" s="302" t="s">
        <v>289</v>
      </c>
      <c r="B43" s="191">
        <v>0</v>
      </c>
      <c r="C43" s="288">
        <v>0</v>
      </c>
      <c r="D43" s="288">
        <v>0</v>
      </c>
      <c r="E43" s="288">
        <v>0</v>
      </c>
      <c r="F43" s="288">
        <v>0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289">
        <v>0</v>
      </c>
      <c r="U43" s="290">
        <v>0</v>
      </c>
      <c r="V43" s="291">
        <v>0</v>
      </c>
      <c r="W43" s="131">
        <v>0</v>
      </c>
      <c r="X43" s="135">
        <v>0</v>
      </c>
      <c r="Y43" s="135">
        <v>0</v>
      </c>
      <c r="Z43" s="131">
        <v>0</v>
      </c>
      <c r="AA43" s="135">
        <v>0</v>
      </c>
      <c r="AB43" s="145">
        <v>0</v>
      </c>
    </row>
    <row r="44" spans="1:28" x14ac:dyDescent="0.2">
      <c r="A44" s="302" t="s">
        <v>290</v>
      </c>
      <c r="B44" s="191">
        <v>0</v>
      </c>
      <c r="C44" s="288">
        <v>0</v>
      </c>
      <c r="D44" s="288">
        <v>0</v>
      </c>
      <c r="E44" s="288">
        <v>0</v>
      </c>
      <c r="F44" s="288">
        <v>0</v>
      </c>
      <c r="G44" s="288">
        <v>0</v>
      </c>
      <c r="H44" s="288">
        <v>0</v>
      </c>
      <c r="I44" s="288">
        <v>0</v>
      </c>
      <c r="J44" s="288">
        <v>0</v>
      </c>
      <c r="K44" s="288">
        <v>0</v>
      </c>
      <c r="L44" s="288">
        <v>0</v>
      </c>
      <c r="M44" s="192">
        <v>0</v>
      </c>
      <c r="N44" s="192">
        <v>0</v>
      </c>
      <c r="O44" s="192">
        <v>0</v>
      </c>
      <c r="P44" s="192">
        <v>0</v>
      </c>
      <c r="Q44" s="192">
        <v>0</v>
      </c>
      <c r="R44" s="192">
        <v>0</v>
      </c>
      <c r="S44" s="192">
        <v>0</v>
      </c>
      <c r="T44" s="289">
        <v>20</v>
      </c>
      <c r="U44" s="290">
        <v>41</v>
      </c>
      <c r="V44" s="291">
        <v>1824.96</v>
      </c>
      <c r="W44" s="131">
        <v>20</v>
      </c>
      <c r="X44" s="135">
        <v>6</v>
      </c>
      <c r="Y44" s="135">
        <v>7</v>
      </c>
      <c r="Z44" s="131">
        <v>0</v>
      </c>
      <c r="AA44" s="135">
        <v>0</v>
      </c>
      <c r="AB44" s="145">
        <v>0</v>
      </c>
    </row>
    <row r="45" spans="1:28" x14ac:dyDescent="0.2">
      <c r="A45" s="303" t="s">
        <v>291</v>
      </c>
      <c r="B45" s="191">
        <v>0</v>
      </c>
      <c r="C45" s="288">
        <v>0</v>
      </c>
      <c r="D45" s="288">
        <v>0</v>
      </c>
      <c r="E45" s="288">
        <v>0</v>
      </c>
      <c r="F45" s="288">
        <v>0</v>
      </c>
      <c r="G45" s="288">
        <v>0</v>
      </c>
      <c r="H45" s="288">
        <v>0</v>
      </c>
      <c r="I45" s="288">
        <v>0</v>
      </c>
      <c r="J45" s="288">
        <v>0</v>
      </c>
      <c r="K45" s="288">
        <v>0</v>
      </c>
      <c r="L45" s="288">
        <v>0</v>
      </c>
      <c r="M45" s="192">
        <v>0</v>
      </c>
      <c r="N45" s="192">
        <v>0</v>
      </c>
      <c r="O45" s="192">
        <v>0</v>
      </c>
      <c r="P45" s="192">
        <v>0</v>
      </c>
      <c r="Q45" s="192">
        <v>0</v>
      </c>
      <c r="R45" s="192">
        <v>0</v>
      </c>
      <c r="S45" s="192">
        <v>0</v>
      </c>
      <c r="T45" s="289">
        <v>0</v>
      </c>
      <c r="U45" s="290">
        <v>0</v>
      </c>
      <c r="V45" s="291">
        <v>0</v>
      </c>
      <c r="W45" s="131">
        <v>0</v>
      </c>
      <c r="X45" s="135">
        <v>0</v>
      </c>
      <c r="Y45" s="135">
        <v>0</v>
      </c>
      <c r="Z45" s="131">
        <v>0</v>
      </c>
      <c r="AA45" s="135">
        <v>0</v>
      </c>
      <c r="AB45" s="145">
        <v>0</v>
      </c>
    </row>
    <row r="46" spans="1:28" x14ac:dyDescent="0.2">
      <c r="A46" s="304" t="s">
        <v>292</v>
      </c>
      <c r="B46" s="191">
        <v>0</v>
      </c>
      <c r="C46" s="288">
        <v>0</v>
      </c>
      <c r="D46" s="288">
        <v>0</v>
      </c>
      <c r="E46" s="288">
        <v>0</v>
      </c>
      <c r="F46" s="288">
        <v>0</v>
      </c>
      <c r="G46" s="288">
        <v>0</v>
      </c>
      <c r="H46" s="288">
        <v>0</v>
      </c>
      <c r="I46" s="288">
        <v>0</v>
      </c>
      <c r="J46" s="288">
        <v>0</v>
      </c>
      <c r="K46" s="288">
        <v>0</v>
      </c>
      <c r="L46" s="288">
        <v>0</v>
      </c>
      <c r="M46" s="192">
        <v>0</v>
      </c>
      <c r="N46" s="192">
        <v>0</v>
      </c>
      <c r="O46" s="192">
        <v>0</v>
      </c>
      <c r="P46" s="192">
        <v>0</v>
      </c>
      <c r="Q46" s="192">
        <v>0</v>
      </c>
      <c r="R46" s="192">
        <v>0</v>
      </c>
      <c r="S46" s="192">
        <v>0</v>
      </c>
      <c r="T46" s="289">
        <v>0</v>
      </c>
      <c r="U46" s="290">
        <v>0</v>
      </c>
      <c r="V46" s="291">
        <v>0</v>
      </c>
      <c r="W46" s="131">
        <v>0</v>
      </c>
      <c r="X46" s="135">
        <v>0</v>
      </c>
      <c r="Y46" s="135">
        <v>0</v>
      </c>
      <c r="Z46" s="131">
        <v>0</v>
      </c>
      <c r="AA46" s="135">
        <v>0</v>
      </c>
      <c r="AB46" s="145">
        <v>0</v>
      </c>
    </row>
    <row r="47" spans="1:28" x14ac:dyDescent="0.2">
      <c r="A47" s="302" t="s">
        <v>293</v>
      </c>
      <c r="B47" s="191">
        <v>17</v>
      </c>
      <c r="C47" s="288">
        <v>8</v>
      </c>
      <c r="D47" s="288">
        <v>3</v>
      </c>
      <c r="E47" s="288">
        <v>2</v>
      </c>
      <c r="F47" s="288">
        <v>0</v>
      </c>
      <c r="G47" s="288">
        <v>1</v>
      </c>
      <c r="H47" s="288">
        <v>0</v>
      </c>
      <c r="I47" s="288">
        <v>0</v>
      </c>
      <c r="J47" s="288">
        <v>0</v>
      </c>
      <c r="K47" s="288">
        <v>0</v>
      </c>
      <c r="L47" s="288">
        <v>0</v>
      </c>
      <c r="M47" s="192">
        <v>5</v>
      </c>
      <c r="N47" s="192">
        <v>11</v>
      </c>
      <c r="O47" s="192">
        <v>1</v>
      </c>
      <c r="P47" s="192">
        <v>0</v>
      </c>
      <c r="Q47" s="192">
        <v>14</v>
      </c>
      <c r="R47" s="192">
        <v>0</v>
      </c>
      <c r="S47" s="192">
        <v>3</v>
      </c>
      <c r="T47" s="289">
        <v>17</v>
      </c>
      <c r="U47" s="290">
        <v>33</v>
      </c>
      <c r="V47" s="291">
        <v>1614.92</v>
      </c>
      <c r="W47" s="131">
        <v>17</v>
      </c>
      <c r="X47" s="135">
        <v>8</v>
      </c>
      <c r="Y47" s="135">
        <v>13</v>
      </c>
      <c r="Z47" s="131">
        <v>0</v>
      </c>
      <c r="AA47" s="135">
        <v>0</v>
      </c>
      <c r="AB47" s="145">
        <v>0</v>
      </c>
    </row>
    <row r="48" spans="1:28" x14ac:dyDescent="0.2">
      <c r="A48" s="299" t="s">
        <v>294</v>
      </c>
      <c r="B48" s="191">
        <v>0</v>
      </c>
      <c r="C48" s="288">
        <v>0</v>
      </c>
      <c r="D48" s="288">
        <v>0</v>
      </c>
      <c r="E48" s="288">
        <v>0</v>
      </c>
      <c r="F48" s="288">
        <v>0</v>
      </c>
      <c r="G48" s="288">
        <v>0</v>
      </c>
      <c r="H48" s="288">
        <v>0</v>
      </c>
      <c r="I48" s="288">
        <v>0</v>
      </c>
      <c r="J48" s="288">
        <v>0</v>
      </c>
      <c r="K48" s="288">
        <v>0</v>
      </c>
      <c r="L48" s="288">
        <v>0</v>
      </c>
      <c r="M48" s="192">
        <v>0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289">
        <v>38</v>
      </c>
      <c r="U48" s="290">
        <v>81</v>
      </c>
      <c r="V48" s="291">
        <v>3006.21</v>
      </c>
      <c r="W48" s="131">
        <v>32</v>
      </c>
      <c r="X48" s="135">
        <v>20</v>
      </c>
      <c r="Y48" s="135">
        <v>29</v>
      </c>
      <c r="Z48" s="131">
        <v>0</v>
      </c>
      <c r="AA48" s="135">
        <v>0</v>
      </c>
      <c r="AB48" s="145">
        <v>0</v>
      </c>
    </row>
    <row r="49" spans="1:28" x14ac:dyDescent="0.2">
      <c r="A49" s="302" t="s">
        <v>295</v>
      </c>
      <c r="B49" s="191">
        <v>0</v>
      </c>
      <c r="C49" s="288">
        <v>0</v>
      </c>
      <c r="D49" s="288">
        <v>0</v>
      </c>
      <c r="E49" s="288">
        <v>0</v>
      </c>
      <c r="F49" s="288">
        <v>0</v>
      </c>
      <c r="G49" s="288">
        <v>0</v>
      </c>
      <c r="H49" s="288">
        <v>0</v>
      </c>
      <c r="I49" s="288">
        <v>0</v>
      </c>
      <c r="J49" s="288">
        <v>0</v>
      </c>
      <c r="K49" s="288">
        <v>0</v>
      </c>
      <c r="L49" s="288">
        <v>0</v>
      </c>
      <c r="M49" s="192">
        <v>0</v>
      </c>
      <c r="N49" s="192">
        <v>0</v>
      </c>
      <c r="O49" s="192">
        <v>0</v>
      </c>
      <c r="P49" s="192">
        <v>0</v>
      </c>
      <c r="Q49" s="192">
        <v>0</v>
      </c>
      <c r="R49" s="192">
        <v>0</v>
      </c>
      <c r="S49" s="192">
        <v>0</v>
      </c>
      <c r="T49" s="289">
        <v>0</v>
      </c>
      <c r="U49" s="290">
        <v>0</v>
      </c>
      <c r="V49" s="291">
        <v>0</v>
      </c>
      <c r="W49" s="131">
        <v>0</v>
      </c>
      <c r="X49" s="135">
        <v>0</v>
      </c>
      <c r="Y49" s="135">
        <v>0</v>
      </c>
      <c r="Z49" s="131">
        <v>0</v>
      </c>
      <c r="AA49" s="135">
        <v>0</v>
      </c>
      <c r="AB49" s="145">
        <v>0</v>
      </c>
    </row>
    <row r="50" spans="1:28" x14ac:dyDescent="0.2">
      <c r="A50" s="302" t="s">
        <v>296</v>
      </c>
      <c r="B50" s="191">
        <v>0</v>
      </c>
      <c r="C50" s="288">
        <v>0</v>
      </c>
      <c r="D50" s="288">
        <v>0</v>
      </c>
      <c r="E50" s="288">
        <v>0</v>
      </c>
      <c r="F50" s="288">
        <v>0</v>
      </c>
      <c r="G50" s="288">
        <v>0</v>
      </c>
      <c r="H50" s="288">
        <v>0</v>
      </c>
      <c r="I50" s="288">
        <v>0</v>
      </c>
      <c r="J50" s="288">
        <v>0</v>
      </c>
      <c r="K50" s="288">
        <v>0</v>
      </c>
      <c r="L50" s="288">
        <v>0</v>
      </c>
      <c r="M50" s="192">
        <v>0</v>
      </c>
      <c r="N50" s="192">
        <v>0</v>
      </c>
      <c r="O50" s="192">
        <v>0</v>
      </c>
      <c r="P50" s="192">
        <v>0</v>
      </c>
      <c r="Q50" s="192">
        <v>0</v>
      </c>
      <c r="R50" s="192">
        <v>0</v>
      </c>
      <c r="S50" s="192">
        <v>0</v>
      </c>
      <c r="T50" s="289">
        <v>0</v>
      </c>
      <c r="U50" s="290">
        <v>0</v>
      </c>
      <c r="V50" s="291">
        <v>0</v>
      </c>
      <c r="W50" s="131">
        <v>0</v>
      </c>
      <c r="X50" s="135">
        <v>0</v>
      </c>
      <c r="Y50" s="135">
        <v>0</v>
      </c>
      <c r="Z50" s="131">
        <v>0</v>
      </c>
      <c r="AA50" s="135">
        <v>0</v>
      </c>
      <c r="AB50" s="145">
        <v>0</v>
      </c>
    </row>
    <row r="51" spans="1:28" x14ac:dyDescent="0.2">
      <c r="A51" s="299" t="s">
        <v>297</v>
      </c>
      <c r="B51" s="191">
        <v>14</v>
      </c>
      <c r="C51" s="288">
        <v>7</v>
      </c>
      <c r="D51" s="288">
        <v>4</v>
      </c>
      <c r="E51" s="288">
        <v>0</v>
      </c>
      <c r="F51" s="288">
        <v>0</v>
      </c>
      <c r="G51" s="288">
        <v>4</v>
      </c>
      <c r="H51" s="288">
        <v>0</v>
      </c>
      <c r="I51" s="288">
        <v>0</v>
      </c>
      <c r="J51" s="288">
        <v>0</v>
      </c>
      <c r="K51" s="288">
        <v>0</v>
      </c>
      <c r="L51" s="288">
        <v>0</v>
      </c>
      <c r="M51" s="192">
        <v>1</v>
      </c>
      <c r="N51" s="192">
        <v>12</v>
      </c>
      <c r="O51" s="192">
        <v>1</v>
      </c>
      <c r="P51" s="192">
        <v>0</v>
      </c>
      <c r="Q51" s="192">
        <v>10</v>
      </c>
      <c r="R51" s="192">
        <v>0</v>
      </c>
      <c r="S51" s="192">
        <v>4</v>
      </c>
      <c r="T51" s="289">
        <v>14</v>
      </c>
      <c r="U51" s="290">
        <v>33</v>
      </c>
      <c r="V51" s="291">
        <v>1147.55</v>
      </c>
      <c r="W51" s="131">
        <v>14</v>
      </c>
      <c r="X51" s="135">
        <v>9</v>
      </c>
      <c r="Y51" s="135">
        <v>13</v>
      </c>
      <c r="Z51" s="131">
        <v>0</v>
      </c>
      <c r="AA51" s="135">
        <v>0</v>
      </c>
      <c r="AB51" s="145">
        <v>0</v>
      </c>
    </row>
    <row r="52" spans="1:28" x14ac:dyDescent="0.2">
      <c r="A52" s="302" t="s">
        <v>298</v>
      </c>
      <c r="B52" s="191">
        <v>0</v>
      </c>
      <c r="C52" s="288">
        <v>0</v>
      </c>
      <c r="D52" s="288">
        <v>0</v>
      </c>
      <c r="E52" s="288">
        <v>0</v>
      </c>
      <c r="F52" s="288">
        <v>0</v>
      </c>
      <c r="G52" s="288">
        <v>0</v>
      </c>
      <c r="H52" s="288">
        <v>0</v>
      </c>
      <c r="I52" s="288">
        <v>0</v>
      </c>
      <c r="J52" s="288">
        <v>0</v>
      </c>
      <c r="K52" s="288">
        <v>0</v>
      </c>
      <c r="L52" s="288">
        <v>0</v>
      </c>
      <c r="M52" s="192">
        <v>0</v>
      </c>
      <c r="N52" s="192">
        <v>0</v>
      </c>
      <c r="O52" s="192">
        <v>0</v>
      </c>
      <c r="P52" s="192">
        <v>0</v>
      </c>
      <c r="Q52" s="192">
        <v>0</v>
      </c>
      <c r="R52" s="192">
        <v>0</v>
      </c>
      <c r="S52" s="192">
        <v>0</v>
      </c>
      <c r="T52" s="289">
        <v>0</v>
      </c>
      <c r="U52" s="290">
        <v>0</v>
      </c>
      <c r="V52" s="291">
        <v>0</v>
      </c>
      <c r="W52" s="131">
        <v>2</v>
      </c>
      <c r="X52" s="135">
        <v>1</v>
      </c>
      <c r="Y52" s="135">
        <v>1</v>
      </c>
      <c r="Z52" s="131">
        <v>0</v>
      </c>
      <c r="AA52" s="135">
        <v>0</v>
      </c>
      <c r="AB52" s="145">
        <v>0</v>
      </c>
    </row>
    <row r="53" spans="1:28" x14ac:dyDescent="0.2">
      <c r="A53" s="302" t="s">
        <v>299</v>
      </c>
      <c r="B53" s="191">
        <v>0</v>
      </c>
      <c r="C53" s="288">
        <v>0</v>
      </c>
      <c r="D53" s="288">
        <v>0</v>
      </c>
      <c r="E53" s="288">
        <v>0</v>
      </c>
      <c r="F53" s="288">
        <v>0</v>
      </c>
      <c r="G53" s="288">
        <v>0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0</v>
      </c>
      <c r="R53" s="192">
        <v>0</v>
      </c>
      <c r="S53" s="192">
        <v>0</v>
      </c>
      <c r="T53" s="289">
        <v>0</v>
      </c>
      <c r="U53" s="290">
        <v>0</v>
      </c>
      <c r="V53" s="291">
        <v>0</v>
      </c>
      <c r="W53" s="131">
        <v>0</v>
      </c>
      <c r="X53" s="135">
        <v>0</v>
      </c>
      <c r="Y53" s="135">
        <v>0</v>
      </c>
      <c r="Z53" s="131">
        <v>0</v>
      </c>
      <c r="AA53" s="135">
        <v>0</v>
      </c>
      <c r="AB53" s="145">
        <v>0</v>
      </c>
    </row>
    <row r="54" spans="1:28" ht="13.5" thickBot="1" x14ac:dyDescent="0.25">
      <c r="A54" s="299" t="s">
        <v>300</v>
      </c>
      <c r="B54" s="191">
        <v>0</v>
      </c>
      <c r="C54" s="288">
        <v>0</v>
      </c>
      <c r="D54" s="288">
        <v>0</v>
      </c>
      <c r="E54" s="288">
        <v>0</v>
      </c>
      <c r="F54" s="288">
        <v>0</v>
      </c>
      <c r="G54" s="288">
        <v>0</v>
      </c>
      <c r="H54" s="288">
        <v>0</v>
      </c>
      <c r="I54" s="288">
        <v>0</v>
      </c>
      <c r="J54" s="288">
        <v>0</v>
      </c>
      <c r="K54" s="288">
        <v>0</v>
      </c>
      <c r="L54" s="288">
        <v>0</v>
      </c>
      <c r="M54" s="192">
        <v>0</v>
      </c>
      <c r="N54" s="192">
        <v>0</v>
      </c>
      <c r="O54" s="192">
        <v>0</v>
      </c>
      <c r="P54" s="192">
        <v>0</v>
      </c>
      <c r="Q54" s="192">
        <v>0</v>
      </c>
      <c r="R54" s="192">
        <v>0</v>
      </c>
      <c r="S54" s="192">
        <v>0</v>
      </c>
      <c r="T54" s="289">
        <v>0</v>
      </c>
      <c r="U54" s="290">
        <v>0</v>
      </c>
      <c r="V54" s="291">
        <v>0</v>
      </c>
      <c r="W54" s="131">
        <v>8</v>
      </c>
      <c r="X54" s="135">
        <v>6</v>
      </c>
      <c r="Y54" s="135">
        <v>8</v>
      </c>
      <c r="Z54" s="131">
        <v>0</v>
      </c>
      <c r="AA54" s="135">
        <v>0</v>
      </c>
      <c r="AB54" s="145">
        <v>0</v>
      </c>
    </row>
    <row r="55" spans="1:28" ht="15.75" thickBot="1" x14ac:dyDescent="0.3">
      <c r="A55" s="305" t="s">
        <v>0</v>
      </c>
      <c r="B55" s="395">
        <v>72</v>
      </c>
      <c r="C55" s="396">
        <v>48</v>
      </c>
      <c r="D55" s="396">
        <v>23</v>
      </c>
      <c r="E55" s="396">
        <v>8</v>
      </c>
      <c r="F55" s="396">
        <v>0</v>
      </c>
      <c r="G55" s="396">
        <v>12</v>
      </c>
      <c r="H55" s="396">
        <v>1</v>
      </c>
      <c r="I55" s="396">
        <v>1</v>
      </c>
      <c r="J55" s="396">
        <v>1</v>
      </c>
      <c r="K55" s="396">
        <v>0</v>
      </c>
      <c r="L55" s="396">
        <v>2</v>
      </c>
      <c r="M55" s="396">
        <v>15</v>
      </c>
      <c r="N55" s="396">
        <v>53</v>
      </c>
      <c r="O55" s="396">
        <v>4</v>
      </c>
      <c r="P55" s="396">
        <v>2</v>
      </c>
      <c r="Q55" s="396">
        <v>53</v>
      </c>
      <c r="R55" s="396">
        <v>1</v>
      </c>
      <c r="S55" s="396">
        <v>16</v>
      </c>
      <c r="T55" s="397">
        <v>560</v>
      </c>
      <c r="U55" s="398">
        <v>912</v>
      </c>
      <c r="V55" s="399">
        <v>33604.43</v>
      </c>
      <c r="W55" s="400">
        <v>363</v>
      </c>
      <c r="X55" s="401">
        <v>225</v>
      </c>
      <c r="Y55" s="401">
        <v>293</v>
      </c>
      <c r="Z55" s="400">
        <v>9</v>
      </c>
      <c r="AA55" s="401">
        <v>5</v>
      </c>
      <c r="AB55" s="402">
        <v>5</v>
      </c>
    </row>
  </sheetData>
  <mergeCells count="15">
    <mergeCell ref="Z4:AB5"/>
    <mergeCell ref="C6:D6"/>
    <mergeCell ref="E6:L6"/>
    <mergeCell ref="M6:O6"/>
    <mergeCell ref="P6:S6"/>
    <mergeCell ref="W6:W7"/>
    <mergeCell ref="X6:Y6"/>
    <mergeCell ref="Z6:Z7"/>
    <mergeCell ref="AA6:AB6"/>
    <mergeCell ref="W4:Y5"/>
    <mergeCell ref="A4:A7"/>
    <mergeCell ref="B4:S5"/>
    <mergeCell ref="T4:T7"/>
    <mergeCell ref="U4:U7"/>
    <mergeCell ref="V4:V7"/>
  </mergeCells>
  <conditionalFormatting sqref="C9:D55">
    <cfRule type="cellIs" dxfId="467" priority="4" operator="greaterThan">
      <formula>$B9</formula>
    </cfRule>
  </conditionalFormatting>
  <conditionalFormatting sqref="E9:L55">
    <cfRule type="cellIs" dxfId="466" priority="3" operator="greaterThan">
      <formula>$D9</formula>
    </cfRule>
  </conditionalFormatting>
  <conditionalFormatting sqref="B9:B55">
    <cfRule type="cellIs" dxfId="465" priority="1" operator="notEqual">
      <formula>$P9+$Q9+$R9+$S9</formula>
    </cfRule>
    <cfRule type="cellIs" dxfId="464" priority="2" operator="notEqual">
      <formula>$M9+$N9+$O9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E55"/>
  <sheetViews>
    <sheetView zoomScaleNormal="100" workbookViewId="0">
      <pane xSplit="1" ySplit="8" topLeftCell="F27" activePane="bottomRight" state="frozen"/>
      <selection pane="topRight" activeCell="B1" sqref="B1"/>
      <selection pane="bottomLeft" activeCell="A9" sqref="A9"/>
      <selection pane="bottomRight" activeCell="J55" sqref="J55"/>
    </sheetView>
  </sheetViews>
  <sheetFormatPr defaultRowHeight="12.75" x14ac:dyDescent="0.2"/>
  <cols>
    <col min="1" max="1" width="34.5703125" style="49" customWidth="1"/>
    <col min="2" max="3" width="10.7109375" style="49" customWidth="1"/>
    <col min="4" max="4" width="12.5703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1" width="11.85546875" style="49" customWidth="1"/>
    <col min="22" max="22" width="18.7109375" style="49" customWidth="1"/>
    <col min="23" max="16384" width="9.140625" style="49"/>
  </cols>
  <sheetData>
    <row r="1" spans="1:31" s="54" customFormat="1" ht="20.25" x14ac:dyDescent="0.3">
      <c r="A1" s="41" t="s">
        <v>95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</row>
    <row r="2" spans="1:31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</row>
    <row r="3" spans="1:31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2"/>
      <c r="U3" s="42"/>
      <c r="AB3" s="45" t="s">
        <v>236</v>
      </c>
    </row>
    <row r="4" spans="1:31" s="57" customFormat="1" ht="26.25" customHeight="1" x14ac:dyDescent="0.2">
      <c r="A4" s="708" t="s">
        <v>348</v>
      </c>
      <c r="B4" s="650" t="s">
        <v>184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718"/>
      <c r="T4" s="714" t="s">
        <v>194</v>
      </c>
      <c r="U4" s="714" t="s">
        <v>195</v>
      </c>
      <c r="V4" s="711" t="s">
        <v>127</v>
      </c>
      <c r="W4" s="612" t="s">
        <v>232</v>
      </c>
      <c r="X4" s="613"/>
      <c r="Y4" s="613"/>
      <c r="Z4" s="606" t="s">
        <v>233</v>
      </c>
      <c r="AA4" s="607"/>
      <c r="AB4" s="608"/>
    </row>
    <row r="5" spans="1:31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583"/>
      <c r="T5" s="715"/>
      <c r="U5" s="715"/>
      <c r="V5" s="712"/>
      <c r="W5" s="615"/>
      <c r="X5" s="616"/>
      <c r="Y5" s="616"/>
      <c r="Z5" s="609"/>
      <c r="AA5" s="610"/>
      <c r="AB5" s="611"/>
    </row>
    <row r="6" spans="1:31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75"/>
      <c r="T6" s="716"/>
      <c r="U6" s="715"/>
      <c r="V6" s="712"/>
      <c r="W6" s="620" t="s">
        <v>40</v>
      </c>
      <c r="X6" s="628" t="s">
        <v>181</v>
      </c>
      <c r="Y6" s="629"/>
      <c r="Z6" s="602" t="s">
        <v>40</v>
      </c>
      <c r="AA6" s="610" t="s">
        <v>41</v>
      </c>
      <c r="AB6" s="611"/>
    </row>
    <row r="7" spans="1:31" s="57" customFormat="1" ht="40.5" customHeight="1" x14ac:dyDescent="0.2">
      <c r="A7" s="710"/>
      <c r="B7" s="424" t="s">
        <v>40</v>
      </c>
      <c r="C7" s="46" t="s">
        <v>42</v>
      </c>
      <c r="D7" s="50" t="s">
        <v>63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17"/>
      <c r="U7" s="604"/>
      <c r="V7" s="713"/>
      <c r="W7" s="621"/>
      <c r="X7" s="435" t="s">
        <v>42</v>
      </c>
      <c r="Y7" s="435" t="s">
        <v>61</v>
      </c>
      <c r="Z7" s="603"/>
      <c r="AA7" s="430" t="s">
        <v>42</v>
      </c>
      <c r="AB7" s="442" t="s">
        <v>61</v>
      </c>
    </row>
    <row r="8" spans="1:31" s="57" customFormat="1" ht="13.5" thickBot="1" x14ac:dyDescent="0.25">
      <c r="A8" s="83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5">
        <v>20</v>
      </c>
      <c r="U8" s="95">
        <v>21</v>
      </c>
      <c r="V8" s="229">
        <v>22</v>
      </c>
      <c r="W8" s="230">
        <v>23</v>
      </c>
      <c r="X8" s="95">
        <v>24</v>
      </c>
      <c r="Y8" s="99">
        <v>25</v>
      </c>
      <c r="Z8" s="230">
        <v>26</v>
      </c>
      <c r="AA8" s="95">
        <v>27</v>
      </c>
      <c r="AB8" s="99">
        <v>28</v>
      </c>
    </row>
    <row r="9" spans="1:31" s="48" customFormat="1" ht="12.75" customHeight="1" thickTop="1" x14ac:dyDescent="0.2">
      <c r="A9" s="298" t="s">
        <v>255</v>
      </c>
      <c r="B9" s="191">
        <v>0</v>
      </c>
      <c r="C9" s="288">
        <v>0</v>
      </c>
      <c r="D9" s="288">
        <v>0</v>
      </c>
      <c r="E9" s="288">
        <v>0</v>
      </c>
      <c r="F9" s="288">
        <v>0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289">
        <v>0</v>
      </c>
      <c r="U9" s="290">
        <v>0</v>
      </c>
      <c r="V9" s="291">
        <v>0</v>
      </c>
      <c r="W9" s="131">
        <v>0</v>
      </c>
      <c r="X9" s="135">
        <v>0</v>
      </c>
      <c r="Y9" s="135">
        <v>0</v>
      </c>
      <c r="Z9" s="131">
        <v>0</v>
      </c>
      <c r="AA9" s="135">
        <v>0</v>
      </c>
      <c r="AB9" s="145">
        <v>0</v>
      </c>
      <c r="AC9" s="47"/>
      <c r="AD9" s="47"/>
      <c r="AE9" s="47"/>
    </row>
    <row r="10" spans="1:31" ht="12.75" customHeight="1" x14ac:dyDescent="0.2">
      <c r="A10" s="299" t="s">
        <v>256</v>
      </c>
      <c r="B10" s="191">
        <v>0</v>
      </c>
      <c r="C10" s="288">
        <v>0</v>
      </c>
      <c r="D10" s="288">
        <v>0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289">
        <v>0</v>
      </c>
      <c r="U10" s="290">
        <v>0</v>
      </c>
      <c r="V10" s="291">
        <v>0</v>
      </c>
      <c r="W10" s="131">
        <v>0</v>
      </c>
      <c r="X10" s="135">
        <v>0</v>
      </c>
      <c r="Y10" s="135">
        <v>0</v>
      </c>
      <c r="Z10" s="131">
        <v>0</v>
      </c>
      <c r="AA10" s="135">
        <v>0</v>
      </c>
      <c r="AB10" s="145">
        <v>0</v>
      </c>
    </row>
    <row r="11" spans="1:31" ht="12.75" customHeight="1" x14ac:dyDescent="0.2">
      <c r="A11" s="300" t="s">
        <v>257</v>
      </c>
      <c r="B11" s="191">
        <v>0</v>
      </c>
      <c r="C11" s="288">
        <v>0</v>
      </c>
      <c r="D11" s="288">
        <v>0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289">
        <v>0</v>
      </c>
      <c r="U11" s="290">
        <v>0</v>
      </c>
      <c r="V11" s="291">
        <v>0</v>
      </c>
      <c r="W11" s="131">
        <v>0</v>
      </c>
      <c r="X11" s="135">
        <v>0</v>
      </c>
      <c r="Y11" s="135">
        <v>0</v>
      </c>
      <c r="Z11" s="131">
        <v>0</v>
      </c>
      <c r="AA11" s="135">
        <v>0</v>
      </c>
      <c r="AB11" s="145">
        <v>0</v>
      </c>
    </row>
    <row r="12" spans="1:31" x14ac:dyDescent="0.2">
      <c r="A12" s="301" t="s">
        <v>258</v>
      </c>
      <c r="B12" s="191">
        <v>0</v>
      </c>
      <c r="C12" s="288">
        <v>0</v>
      </c>
      <c r="D12" s="288">
        <v>0</v>
      </c>
      <c r="E12" s="288">
        <v>0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192">
        <v>0</v>
      </c>
      <c r="N12" s="192">
        <v>0</v>
      </c>
      <c r="O12" s="192">
        <v>0</v>
      </c>
      <c r="P12" s="192">
        <v>0</v>
      </c>
      <c r="Q12" s="192">
        <v>0</v>
      </c>
      <c r="R12" s="192">
        <v>0</v>
      </c>
      <c r="S12" s="192">
        <v>0</v>
      </c>
      <c r="T12" s="289">
        <v>0</v>
      </c>
      <c r="U12" s="290">
        <v>0</v>
      </c>
      <c r="V12" s="291">
        <v>0</v>
      </c>
      <c r="W12" s="131">
        <v>0</v>
      </c>
      <c r="X12" s="135">
        <v>0</v>
      </c>
      <c r="Y12" s="135">
        <v>0</v>
      </c>
      <c r="Z12" s="131">
        <v>0</v>
      </c>
      <c r="AA12" s="135">
        <v>0</v>
      </c>
      <c r="AB12" s="145">
        <v>0</v>
      </c>
    </row>
    <row r="13" spans="1:31" x14ac:dyDescent="0.2">
      <c r="A13" s="299" t="s">
        <v>259</v>
      </c>
      <c r="B13" s="191">
        <v>0</v>
      </c>
      <c r="C13" s="288">
        <v>0</v>
      </c>
      <c r="D13" s="288">
        <v>0</v>
      </c>
      <c r="E13" s="288">
        <v>0</v>
      </c>
      <c r="F13" s="288">
        <v>0</v>
      </c>
      <c r="G13" s="288">
        <v>0</v>
      </c>
      <c r="H13" s="288">
        <v>0</v>
      </c>
      <c r="I13" s="288">
        <v>0</v>
      </c>
      <c r="J13" s="288">
        <v>0</v>
      </c>
      <c r="K13" s="288">
        <v>0</v>
      </c>
      <c r="L13" s="288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0</v>
      </c>
      <c r="R13" s="192">
        <v>0</v>
      </c>
      <c r="S13" s="192">
        <v>0</v>
      </c>
      <c r="T13" s="289">
        <v>33</v>
      </c>
      <c r="U13" s="290">
        <v>98</v>
      </c>
      <c r="V13" s="291">
        <v>4596.18</v>
      </c>
      <c r="W13" s="131">
        <v>33</v>
      </c>
      <c r="X13" s="135">
        <v>25</v>
      </c>
      <c r="Y13" s="135">
        <v>25</v>
      </c>
      <c r="Z13" s="131">
        <v>0</v>
      </c>
      <c r="AA13" s="135">
        <v>0</v>
      </c>
      <c r="AB13" s="145">
        <v>0</v>
      </c>
    </row>
    <row r="14" spans="1:31" x14ac:dyDescent="0.2">
      <c r="A14" s="300" t="s">
        <v>260</v>
      </c>
      <c r="B14" s="191">
        <v>0</v>
      </c>
      <c r="C14" s="288">
        <v>0</v>
      </c>
      <c r="D14" s="288">
        <v>0</v>
      </c>
      <c r="E14" s="288">
        <v>0</v>
      </c>
      <c r="F14" s="288">
        <v>0</v>
      </c>
      <c r="G14" s="288">
        <v>0</v>
      </c>
      <c r="H14" s="288">
        <v>0</v>
      </c>
      <c r="I14" s="288">
        <v>0</v>
      </c>
      <c r="J14" s="288">
        <v>0</v>
      </c>
      <c r="K14" s="288">
        <v>0</v>
      </c>
      <c r="L14" s="288">
        <v>0</v>
      </c>
      <c r="M14" s="192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  <c r="T14" s="289">
        <v>39</v>
      </c>
      <c r="U14" s="290">
        <v>116</v>
      </c>
      <c r="V14" s="291">
        <v>4261.74</v>
      </c>
      <c r="W14" s="131">
        <v>39</v>
      </c>
      <c r="X14" s="135">
        <v>27</v>
      </c>
      <c r="Y14" s="135">
        <v>17</v>
      </c>
      <c r="Z14" s="131">
        <v>0</v>
      </c>
      <c r="AA14" s="135">
        <v>0</v>
      </c>
      <c r="AB14" s="145">
        <v>0</v>
      </c>
    </row>
    <row r="15" spans="1:31" x14ac:dyDescent="0.2">
      <c r="A15" s="302" t="s">
        <v>261</v>
      </c>
      <c r="B15" s="191">
        <v>0</v>
      </c>
      <c r="C15" s="288">
        <v>0</v>
      </c>
      <c r="D15" s="288">
        <v>0</v>
      </c>
      <c r="E15" s="288">
        <v>0</v>
      </c>
      <c r="F15" s="288">
        <v>0</v>
      </c>
      <c r="G15" s="288">
        <v>0</v>
      </c>
      <c r="H15" s="288">
        <v>0</v>
      </c>
      <c r="I15" s="288">
        <v>0</v>
      </c>
      <c r="J15" s="288">
        <v>0</v>
      </c>
      <c r="K15" s="288">
        <v>0</v>
      </c>
      <c r="L15" s="288">
        <v>0</v>
      </c>
      <c r="M15" s="192">
        <v>0</v>
      </c>
      <c r="N15" s="192">
        <v>0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289">
        <v>55</v>
      </c>
      <c r="U15" s="290">
        <v>149</v>
      </c>
      <c r="V15" s="291">
        <v>4375.97</v>
      </c>
      <c r="W15" s="131">
        <v>54</v>
      </c>
      <c r="X15" s="135">
        <v>39</v>
      </c>
      <c r="Y15" s="135">
        <v>40</v>
      </c>
      <c r="Z15" s="131">
        <v>0</v>
      </c>
      <c r="AA15" s="135">
        <v>0</v>
      </c>
      <c r="AB15" s="145">
        <v>0</v>
      </c>
    </row>
    <row r="16" spans="1:31" x14ac:dyDescent="0.2">
      <c r="A16" s="299" t="s">
        <v>262</v>
      </c>
      <c r="B16" s="191">
        <v>0</v>
      </c>
      <c r="C16" s="288">
        <v>0</v>
      </c>
      <c r="D16" s="288">
        <v>0</v>
      </c>
      <c r="E16" s="288">
        <v>0</v>
      </c>
      <c r="F16" s="288">
        <v>0</v>
      </c>
      <c r="G16" s="288">
        <v>0</v>
      </c>
      <c r="H16" s="288">
        <v>0</v>
      </c>
      <c r="I16" s="288">
        <v>0</v>
      </c>
      <c r="J16" s="288">
        <v>0</v>
      </c>
      <c r="K16" s="288">
        <v>0</v>
      </c>
      <c r="L16" s="288">
        <v>0</v>
      </c>
      <c r="M16" s="192">
        <v>0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289">
        <v>61</v>
      </c>
      <c r="U16" s="290">
        <v>156</v>
      </c>
      <c r="V16" s="291">
        <v>5660.84</v>
      </c>
      <c r="W16" s="131">
        <v>61</v>
      </c>
      <c r="X16" s="135">
        <v>46</v>
      </c>
      <c r="Y16" s="135">
        <v>53</v>
      </c>
      <c r="Z16" s="131">
        <v>0</v>
      </c>
      <c r="AA16" s="135">
        <v>0</v>
      </c>
      <c r="AB16" s="145">
        <v>0</v>
      </c>
    </row>
    <row r="17" spans="1:28" x14ac:dyDescent="0.2">
      <c r="A17" s="302" t="s">
        <v>263</v>
      </c>
      <c r="B17" s="191">
        <v>0</v>
      </c>
      <c r="C17" s="288">
        <v>0</v>
      </c>
      <c r="D17" s="288">
        <v>0</v>
      </c>
      <c r="E17" s="288">
        <v>0</v>
      </c>
      <c r="F17" s="288">
        <v>0</v>
      </c>
      <c r="G17" s="288">
        <v>0</v>
      </c>
      <c r="H17" s="288">
        <v>0</v>
      </c>
      <c r="I17" s="288">
        <v>0</v>
      </c>
      <c r="J17" s="288">
        <v>0</v>
      </c>
      <c r="K17" s="288">
        <v>0</v>
      </c>
      <c r="L17" s="288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289">
        <v>43</v>
      </c>
      <c r="U17" s="290">
        <v>156</v>
      </c>
      <c r="V17" s="291">
        <v>7288.14</v>
      </c>
      <c r="W17" s="131">
        <v>43</v>
      </c>
      <c r="X17" s="135">
        <v>27</v>
      </c>
      <c r="Y17" s="135">
        <v>34</v>
      </c>
      <c r="Z17" s="131">
        <v>0</v>
      </c>
      <c r="AA17" s="135">
        <v>0</v>
      </c>
      <c r="AB17" s="145">
        <v>0</v>
      </c>
    </row>
    <row r="18" spans="1:28" x14ac:dyDescent="0.2">
      <c r="A18" s="302" t="s">
        <v>264</v>
      </c>
      <c r="B18" s="191">
        <v>0</v>
      </c>
      <c r="C18" s="288">
        <v>0</v>
      </c>
      <c r="D18" s="288">
        <v>0</v>
      </c>
      <c r="E18" s="288">
        <v>0</v>
      </c>
      <c r="F18" s="288">
        <v>0</v>
      </c>
      <c r="G18" s="288">
        <v>0</v>
      </c>
      <c r="H18" s="288">
        <v>0</v>
      </c>
      <c r="I18" s="288">
        <v>0</v>
      </c>
      <c r="J18" s="288">
        <v>0</v>
      </c>
      <c r="K18" s="288">
        <v>0</v>
      </c>
      <c r="L18" s="288">
        <v>0</v>
      </c>
      <c r="M18" s="192">
        <v>0</v>
      </c>
      <c r="N18" s="192">
        <v>0</v>
      </c>
      <c r="O18" s="192">
        <v>0</v>
      </c>
      <c r="P18" s="192">
        <v>0</v>
      </c>
      <c r="Q18" s="192">
        <v>0</v>
      </c>
      <c r="R18" s="192">
        <v>0</v>
      </c>
      <c r="S18" s="192">
        <v>0</v>
      </c>
      <c r="T18" s="289">
        <v>28</v>
      </c>
      <c r="U18" s="290">
        <v>89</v>
      </c>
      <c r="V18" s="291">
        <v>2625.24</v>
      </c>
      <c r="W18" s="131">
        <v>45</v>
      </c>
      <c r="X18" s="135">
        <v>32</v>
      </c>
      <c r="Y18" s="135">
        <v>25</v>
      </c>
      <c r="Z18" s="131">
        <v>0</v>
      </c>
      <c r="AA18" s="135">
        <v>0</v>
      </c>
      <c r="AB18" s="145">
        <v>0</v>
      </c>
    </row>
    <row r="19" spans="1:28" x14ac:dyDescent="0.2">
      <c r="A19" s="302" t="s">
        <v>265</v>
      </c>
      <c r="B19" s="191">
        <v>0</v>
      </c>
      <c r="C19" s="288">
        <v>0</v>
      </c>
      <c r="D19" s="288">
        <v>0</v>
      </c>
      <c r="E19" s="288">
        <v>0</v>
      </c>
      <c r="F19" s="288">
        <v>0</v>
      </c>
      <c r="G19" s="288">
        <v>0</v>
      </c>
      <c r="H19" s="288">
        <v>0</v>
      </c>
      <c r="I19" s="288">
        <v>0</v>
      </c>
      <c r="J19" s="288">
        <v>0</v>
      </c>
      <c r="K19" s="288">
        <v>0</v>
      </c>
      <c r="L19" s="288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  <c r="T19" s="289">
        <v>72</v>
      </c>
      <c r="U19" s="290">
        <v>214</v>
      </c>
      <c r="V19" s="291">
        <v>7074.04</v>
      </c>
      <c r="W19" s="131">
        <v>72</v>
      </c>
      <c r="X19" s="135">
        <v>53</v>
      </c>
      <c r="Y19" s="135">
        <v>60</v>
      </c>
      <c r="Z19" s="131">
        <v>0</v>
      </c>
      <c r="AA19" s="135">
        <v>0</v>
      </c>
      <c r="AB19" s="145">
        <v>0</v>
      </c>
    </row>
    <row r="20" spans="1:28" x14ac:dyDescent="0.2">
      <c r="A20" s="299" t="s">
        <v>266</v>
      </c>
      <c r="B20" s="191">
        <v>0</v>
      </c>
      <c r="C20" s="288">
        <v>0</v>
      </c>
      <c r="D20" s="288">
        <v>0</v>
      </c>
      <c r="E20" s="288">
        <v>0</v>
      </c>
      <c r="F20" s="288">
        <v>0</v>
      </c>
      <c r="G20" s="288">
        <v>0</v>
      </c>
      <c r="H20" s="288">
        <v>0</v>
      </c>
      <c r="I20" s="288">
        <v>0</v>
      </c>
      <c r="J20" s="288">
        <v>0</v>
      </c>
      <c r="K20" s="288">
        <v>0</v>
      </c>
      <c r="L20" s="288">
        <v>0</v>
      </c>
      <c r="M20" s="192">
        <v>0</v>
      </c>
      <c r="N20" s="192">
        <v>0</v>
      </c>
      <c r="O20" s="192">
        <v>0</v>
      </c>
      <c r="P20" s="192">
        <v>0</v>
      </c>
      <c r="Q20" s="192">
        <v>0</v>
      </c>
      <c r="R20" s="192">
        <v>0</v>
      </c>
      <c r="S20" s="192">
        <v>0</v>
      </c>
      <c r="T20" s="289">
        <v>0</v>
      </c>
      <c r="U20" s="290">
        <v>0</v>
      </c>
      <c r="V20" s="291">
        <v>0</v>
      </c>
      <c r="W20" s="131">
        <v>0</v>
      </c>
      <c r="X20" s="135">
        <v>0</v>
      </c>
      <c r="Y20" s="135">
        <v>0</v>
      </c>
      <c r="Z20" s="131">
        <v>0</v>
      </c>
      <c r="AA20" s="135">
        <v>0</v>
      </c>
      <c r="AB20" s="145">
        <v>0</v>
      </c>
    </row>
    <row r="21" spans="1:28" x14ac:dyDescent="0.2">
      <c r="A21" s="302" t="s">
        <v>267</v>
      </c>
      <c r="B21" s="191">
        <v>0</v>
      </c>
      <c r="C21" s="288">
        <v>0</v>
      </c>
      <c r="D21" s="288">
        <v>0</v>
      </c>
      <c r="E21" s="288">
        <v>0</v>
      </c>
      <c r="F21" s="288">
        <v>0</v>
      </c>
      <c r="G21" s="288">
        <v>0</v>
      </c>
      <c r="H21" s="288">
        <v>0</v>
      </c>
      <c r="I21" s="288">
        <v>0</v>
      </c>
      <c r="J21" s="288">
        <v>0</v>
      </c>
      <c r="K21" s="288">
        <v>0</v>
      </c>
      <c r="L21" s="288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  <c r="T21" s="289">
        <v>52</v>
      </c>
      <c r="U21" s="290">
        <v>237</v>
      </c>
      <c r="V21" s="291">
        <v>8184.84</v>
      </c>
      <c r="W21" s="131">
        <v>83</v>
      </c>
      <c r="X21" s="135">
        <v>56</v>
      </c>
      <c r="Y21" s="135">
        <v>69</v>
      </c>
      <c r="Z21" s="131">
        <v>0</v>
      </c>
      <c r="AA21" s="135">
        <v>0</v>
      </c>
      <c r="AB21" s="145">
        <v>0</v>
      </c>
    </row>
    <row r="22" spans="1:28" x14ac:dyDescent="0.2">
      <c r="A22" s="299" t="s">
        <v>268</v>
      </c>
      <c r="B22" s="191">
        <v>0</v>
      </c>
      <c r="C22" s="288">
        <v>0</v>
      </c>
      <c r="D22" s="288">
        <v>0</v>
      </c>
      <c r="E22" s="288">
        <v>0</v>
      </c>
      <c r="F22" s="288">
        <v>0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289">
        <v>0</v>
      </c>
      <c r="U22" s="290">
        <v>0</v>
      </c>
      <c r="V22" s="291">
        <v>0</v>
      </c>
      <c r="W22" s="131">
        <v>0</v>
      </c>
      <c r="X22" s="135">
        <v>0</v>
      </c>
      <c r="Y22" s="135">
        <v>0</v>
      </c>
      <c r="Z22" s="131">
        <v>0</v>
      </c>
      <c r="AA22" s="135">
        <v>0</v>
      </c>
      <c r="AB22" s="145">
        <v>0</v>
      </c>
    </row>
    <row r="23" spans="1:28" x14ac:dyDescent="0.2">
      <c r="A23" s="299" t="s">
        <v>269</v>
      </c>
      <c r="B23" s="191">
        <v>0</v>
      </c>
      <c r="C23" s="288">
        <v>0</v>
      </c>
      <c r="D23" s="288">
        <v>0</v>
      </c>
      <c r="E23" s="288">
        <v>0</v>
      </c>
      <c r="F23" s="288">
        <v>0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289">
        <v>28</v>
      </c>
      <c r="U23" s="290">
        <v>93</v>
      </c>
      <c r="V23" s="291">
        <v>2700.73</v>
      </c>
      <c r="W23" s="131">
        <v>22</v>
      </c>
      <c r="X23" s="135">
        <v>16</v>
      </c>
      <c r="Y23" s="135">
        <v>17</v>
      </c>
      <c r="Z23" s="131">
        <v>13</v>
      </c>
      <c r="AA23" s="135">
        <v>9</v>
      </c>
      <c r="AB23" s="145">
        <v>7</v>
      </c>
    </row>
    <row r="24" spans="1:28" x14ac:dyDescent="0.2">
      <c r="A24" s="302" t="s">
        <v>270</v>
      </c>
      <c r="B24" s="191">
        <v>2</v>
      </c>
      <c r="C24" s="288">
        <v>2</v>
      </c>
      <c r="D24" s="288">
        <v>2</v>
      </c>
      <c r="E24" s="288">
        <v>1</v>
      </c>
      <c r="F24" s="288">
        <v>0</v>
      </c>
      <c r="G24" s="288">
        <v>0</v>
      </c>
      <c r="H24" s="288">
        <v>0</v>
      </c>
      <c r="I24" s="288">
        <v>2</v>
      </c>
      <c r="J24" s="288">
        <v>0</v>
      </c>
      <c r="K24" s="288">
        <v>0</v>
      </c>
      <c r="L24" s="288">
        <v>0</v>
      </c>
      <c r="M24" s="192">
        <v>0</v>
      </c>
      <c r="N24" s="192">
        <v>2</v>
      </c>
      <c r="O24" s="192">
        <v>0</v>
      </c>
      <c r="P24" s="192">
        <v>0</v>
      </c>
      <c r="Q24" s="192">
        <v>1</v>
      </c>
      <c r="R24" s="192">
        <v>0</v>
      </c>
      <c r="S24" s="192">
        <v>1</v>
      </c>
      <c r="T24" s="289">
        <v>49</v>
      </c>
      <c r="U24" s="290">
        <v>163</v>
      </c>
      <c r="V24" s="291">
        <v>5629.76</v>
      </c>
      <c r="W24" s="131">
        <v>49</v>
      </c>
      <c r="X24" s="135">
        <v>32</v>
      </c>
      <c r="Y24" s="135">
        <v>37</v>
      </c>
      <c r="Z24" s="131">
        <v>0</v>
      </c>
      <c r="AA24" s="135">
        <v>0</v>
      </c>
      <c r="AB24" s="145">
        <v>0</v>
      </c>
    </row>
    <row r="25" spans="1:28" x14ac:dyDescent="0.2">
      <c r="A25" s="302" t="s">
        <v>271</v>
      </c>
      <c r="B25" s="191">
        <v>0</v>
      </c>
      <c r="C25" s="288">
        <v>0</v>
      </c>
      <c r="D25" s="288">
        <v>0</v>
      </c>
      <c r="E25" s="288">
        <v>0</v>
      </c>
      <c r="F25" s="288">
        <v>0</v>
      </c>
      <c r="G25" s="288">
        <v>0</v>
      </c>
      <c r="H25" s="288">
        <v>0</v>
      </c>
      <c r="I25" s="288">
        <v>0</v>
      </c>
      <c r="J25" s="288">
        <v>0</v>
      </c>
      <c r="K25" s="288">
        <v>0</v>
      </c>
      <c r="L25" s="288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0</v>
      </c>
      <c r="R25" s="192">
        <v>0</v>
      </c>
      <c r="S25" s="192">
        <v>0</v>
      </c>
      <c r="T25" s="289">
        <v>322</v>
      </c>
      <c r="U25" s="290">
        <v>6</v>
      </c>
      <c r="V25" s="291">
        <v>19796.53</v>
      </c>
      <c r="W25" s="131">
        <v>117</v>
      </c>
      <c r="X25" s="135">
        <v>65</v>
      </c>
      <c r="Y25" s="135">
        <v>92</v>
      </c>
      <c r="Z25" s="131">
        <v>0</v>
      </c>
      <c r="AA25" s="135">
        <v>0</v>
      </c>
      <c r="AB25" s="145">
        <v>0</v>
      </c>
    </row>
    <row r="26" spans="1:28" x14ac:dyDescent="0.2">
      <c r="A26" s="299" t="s">
        <v>272</v>
      </c>
      <c r="B26" s="191">
        <v>0</v>
      </c>
      <c r="C26" s="288">
        <v>0</v>
      </c>
      <c r="D26" s="288">
        <v>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  <c r="K26" s="288">
        <v>0</v>
      </c>
      <c r="L26" s="288">
        <v>0</v>
      </c>
      <c r="M26" s="192">
        <v>0</v>
      </c>
      <c r="N26" s="192">
        <v>0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289">
        <v>18</v>
      </c>
      <c r="U26" s="290">
        <v>55</v>
      </c>
      <c r="V26" s="291">
        <v>2593.7600000000002</v>
      </c>
      <c r="W26" s="131">
        <v>20</v>
      </c>
      <c r="X26" s="135">
        <v>13</v>
      </c>
      <c r="Y26" s="135">
        <v>18</v>
      </c>
      <c r="Z26" s="131">
        <v>0</v>
      </c>
      <c r="AA26" s="135">
        <v>0</v>
      </c>
      <c r="AB26" s="145">
        <v>0</v>
      </c>
    </row>
    <row r="27" spans="1:28" x14ac:dyDescent="0.2">
      <c r="A27" s="299" t="s">
        <v>273</v>
      </c>
      <c r="B27" s="191">
        <v>67</v>
      </c>
      <c r="C27" s="288">
        <v>59</v>
      </c>
      <c r="D27" s="288">
        <v>11</v>
      </c>
      <c r="E27" s="288">
        <v>9</v>
      </c>
      <c r="F27" s="288">
        <v>0</v>
      </c>
      <c r="G27" s="288">
        <v>5</v>
      </c>
      <c r="H27" s="288">
        <v>0</v>
      </c>
      <c r="I27" s="288">
        <v>2</v>
      </c>
      <c r="J27" s="288">
        <v>0</v>
      </c>
      <c r="K27" s="288">
        <v>0</v>
      </c>
      <c r="L27" s="288">
        <v>0</v>
      </c>
      <c r="M27" s="192">
        <v>15</v>
      </c>
      <c r="N27" s="192">
        <v>47</v>
      </c>
      <c r="O27" s="192">
        <v>5</v>
      </c>
      <c r="P27" s="192">
        <v>2</v>
      </c>
      <c r="Q27" s="192">
        <v>39</v>
      </c>
      <c r="R27" s="192">
        <v>0</v>
      </c>
      <c r="S27" s="192">
        <v>26</v>
      </c>
      <c r="T27" s="289">
        <v>67</v>
      </c>
      <c r="U27" s="290">
        <v>187</v>
      </c>
      <c r="V27" s="291">
        <v>6121.53</v>
      </c>
      <c r="W27" s="131">
        <v>55</v>
      </c>
      <c r="X27" s="135">
        <v>46</v>
      </c>
      <c r="Y27" s="135">
        <v>43</v>
      </c>
      <c r="Z27" s="131">
        <v>0</v>
      </c>
      <c r="AA27" s="135">
        <v>0</v>
      </c>
      <c r="AB27" s="145">
        <v>0</v>
      </c>
    </row>
    <row r="28" spans="1:28" x14ac:dyDescent="0.2">
      <c r="A28" s="299" t="s">
        <v>274</v>
      </c>
      <c r="B28" s="191">
        <v>0</v>
      </c>
      <c r="C28" s="288">
        <v>0</v>
      </c>
      <c r="D28" s="288">
        <v>0</v>
      </c>
      <c r="E28" s="288">
        <v>0</v>
      </c>
      <c r="F28" s="288">
        <v>0</v>
      </c>
      <c r="G28" s="288">
        <v>0</v>
      </c>
      <c r="H28" s="288">
        <v>0</v>
      </c>
      <c r="I28" s="288">
        <v>0</v>
      </c>
      <c r="J28" s="288">
        <v>0</v>
      </c>
      <c r="K28" s="288">
        <v>0</v>
      </c>
      <c r="L28" s="288">
        <v>0</v>
      </c>
      <c r="M28" s="192">
        <v>0</v>
      </c>
      <c r="N28" s="192">
        <v>0</v>
      </c>
      <c r="O28" s="192">
        <v>0</v>
      </c>
      <c r="P28" s="192">
        <v>0</v>
      </c>
      <c r="Q28" s="192">
        <v>0</v>
      </c>
      <c r="R28" s="192">
        <v>0</v>
      </c>
      <c r="S28" s="192">
        <v>0</v>
      </c>
      <c r="T28" s="289">
        <v>19</v>
      </c>
      <c r="U28" s="290">
        <v>46</v>
      </c>
      <c r="V28" s="291">
        <v>3858.46</v>
      </c>
      <c r="W28" s="131">
        <v>14</v>
      </c>
      <c r="X28" s="135">
        <v>1</v>
      </c>
      <c r="Y28" s="135">
        <v>1</v>
      </c>
      <c r="Z28" s="131">
        <v>0</v>
      </c>
      <c r="AA28" s="135">
        <v>0</v>
      </c>
      <c r="AB28" s="145">
        <v>0</v>
      </c>
    </row>
    <row r="29" spans="1:28" x14ac:dyDescent="0.2">
      <c r="A29" s="302" t="s">
        <v>275</v>
      </c>
      <c r="B29" s="191">
        <v>0</v>
      </c>
      <c r="C29" s="288">
        <v>0</v>
      </c>
      <c r="D29" s="288">
        <v>0</v>
      </c>
      <c r="E29" s="288">
        <v>0</v>
      </c>
      <c r="F29" s="288">
        <v>0</v>
      </c>
      <c r="G29" s="288">
        <v>0</v>
      </c>
      <c r="H29" s="288">
        <v>0</v>
      </c>
      <c r="I29" s="288">
        <v>0</v>
      </c>
      <c r="J29" s="288">
        <v>0</v>
      </c>
      <c r="K29" s="288">
        <v>0</v>
      </c>
      <c r="L29" s="288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0</v>
      </c>
      <c r="T29" s="289">
        <v>92</v>
      </c>
      <c r="U29" s="290">
        <v>291</v>
      </c>
      <c r="V29" s="291">
        <v>11888.35</v>
      </c>
      <c r="W29" s="131">
        <v>0</v>
      </c>
      <c r="X29" s="135">
        <v>0</v>
      </c>
      <c r="Y29" s="135">
        <v>0</v>
      </c>
      <c r="Z29" s="131">
        <v>0</v>
      </c>
      <c r="AA29" s="135">
        <v>0</v>
      </c>
      <c r="AB29" s="145">
        <v>0</v>
      </c>
    </row>
    <row r="30" spans="1:28" x14ac:dyDescent="0.2">
      <c r="A30" s="299" t="s">
        <v>276</v>
      </c>
      <c r="B30" s="191">
        <v>0</v>
      </c>
      <c r="C30" s="288">
        <v>0</v>
      </c>
      <c r="D30" s="288">
        <v>0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0</v>
      </c>
      <c r="L30" s="288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289">
        <v>39</v>
      </c>
      <c r="U30" s="290">
        <v>126</v>
      </c>
      <c r="V30" s="291">
        <v>3212.67</v>
      </c>
      <c r="W30" s="131">
        <v>46</v>
      </c>
      <c r="X30" s="135">
        <v>26</v>
      </c>
      <c r="Y30" s="135">
        <v>21</v>
      </c>
      <c r="Z30" s="131">
        <v>12</v>
      </c>
      <c r="AA30" s="135">
        <v>5</v>
      </c>
      <c r="AB30" s="145">
        <v>5</v>
      </c>
    </row>
    <row r="31" spans="1:28" x14ac:dyDescent="0.2">
      <c r="A31" s="300" t="s">
        <v>277</v>
      </c>
      <c r="B31" s="191">
        <v>0</v>
      </c>
      <c r="C31" s="288">
        <v>0</v>
      </c>
      <c r="D31" s="288">
        <v>0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0</v>
      </c>
      <c r="L31" s="288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289">
        <v>150</v>
      </c>
      <c r="U31" s="290">
        <v>168</v>
      </c>
      <c r="V31" s="291">
        <v>6883.57</v>
      </c>
      <c r="W31" s="131">
        <v>69</v>
      </c>
      <c r="X31" s="135">
        <v>46</v>
      </c>
      <c r="Y31" s="135">
        <v>35</v>
      </c>
      <c r="Z31" s="131">
        <v>0</v>
      </c>
      <c r="AA31" s="135">
        <v>0</v>
      </c>
      <c r="AB31" s="145">
        <v>0</v>
      </c>
    </row>
    <row r="32" spans="1:28" x14ac:dyDescent="0.2">
      <c r="A32" s="299" t="s">
        <v>278</v>
      </c>
      <c r="B32" s="191">
        <v>0</v>
      </c>
      <c r="C32" s="288">
        <v>0</v>
      </c>
      <c r="D32" s="288">
        <v>0</v>
      </c>
      <c r="E32" s="288">
        <v>0</v>
      </c>
      <c r="F32" s="288">
        <v>0</v>
      </c>
      <c r="G32" s="288">
        <v>0</v>
      </c>
      <c r="H32" s="288">
        <v>0</v>
      </c>
      <c r="I32" s="288">
        <v>0</v>
      </c>
      <c r="J32" s="288">
        <v>0</v>
      </c>
      <c r="K32" s="288">
        <v>0</v>
      </c>
      <c r="L32" s="288">
        <v>0</v>
      </c>
      <c r="M32" s="192">
        <v>0</v>
      </c>
      <c r="N32" s="192">
        <v>0</v>
      </c>
      <c r="O32" s="192">
        <v>0</v>
      </c>
      <c r="P32" s="192">
        <v>0</v>
      </c>
      <c r="Q32" s="192">
        <v>0</v>
      </c>
      <c r="R32" s="192">
        <v>0</v>
      </c>
      <c r="S32" s="192">
        <v>0</v>
      </c>
      <c r="T32" s="289">
        <v>0</v>
      </c>
      <c r="U32" s="290">
        <v>0</v>
      </c>
      <c r="V32" s="291">
        <v>0</v>
      </c>
      <c r="W32" s="131">
        <v>0</v>
      </c>
      <c r="X32" s="135">
        <v>0</v>
      </c>
      <c r="Y32" s="135">
        <v>0</v>
      </c>
      <c r="Z32" s="131">
        <v>0</v>
      </c>
      <c r="AA32" s="135">
        <v>0</v>
      </c>
      <c r="AB32" s="145">
        <v>0</v>
      </c>
    </row>
    <row r="33" spans="1:28" x14ac:dyDescent="0.2">
      <c r="A33" s="300" t="s">
        <v>279</v>
      </c>
      <c r="B33" s="191">
        <v>0</v>
      </c>
      <c r="C33" s="288">
        <v>0</v>
      </c>
      <c r="D33" s="288">
        <v>0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  <c r="K33" s="288">
        <v>0</v>
      </c>
      <c r="L33" s="288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289">
        <v>0</v>
      </c>
      <c r="U33" s="290">
        <v>41</v>
      </c>
      <c r="V33" s="291">
        <v>1358.29</v>
      </c>
      <c r="W33" s="131">
        <v>0</v>
      </c>
      <c r="X33" s="135">
        <v>0</v>
      </c>
      <c r="Y33" s="135">
        <v>0</v>
      </c>
      <c r="Z33" s="131">
        <v>0</v>
      </c>
      <c r="AA33" s="135">
        <v>0</v>
      </c>
      <c r="AB33" s="145">
        <v>0</v>
      </c>
    </row>
    <row r="34" spans="1:28" x14ac:dyDescent="0.2">
      <c r="A34" s="299" t="s">
        <v>280</v>
      </c>
      <c r="B34" s="191">
        <v>0</v>
      </c>
      <c r="C34" s="288">
        <v>0</v>
      </c>
      <c r="D34" s="288">
        <v>0</v>
      </c>
      <c r="E34" s="288">
        <v>0</v>
      </c>
      <c r="F34" s="288">
        <v>0</v>
      </c>
      <c r="G34" s="288">
        <v>0</v>
      </c>
      <c r="H34" s="288">
        <v>0</v>
      </c>
      <c r="I34" s="288">
        <v>0</v>
      </c>
      <c r="J34" s="288">
        <v>0</v>
      </c>
      <c r="K34" s="288">
        <v>0</v>
      </c>
      <c r="L34" s="288">
        <v>0</v>
      </c>
      <c r="M34" s="192">
        <v>0</v>
      </c>
      <c r="N34" s="192">
        <v>0</v>
      </c>
      <c r="O34" s="192">
        <v>0</v>
      </c>
      <c r="P34" s="192">
        <v>0</v>
      </c>
      <c r="Q34" s="192">
        <v>0</v>
      </c>
      <c r="R34" s="192">
        <v>0</v>
      </c>
      <c r="S34" s="192">
        <v>0</v>
      </c>
      <c r="T34" s="289">
        <v>22</v>
      </c>
      <c r="U34" s="290">
        <v>56</v>
      </c>
      <c r="V34" s="291">
        <v>2648.38</v>
      </c>
      <c r="W34" s="131">
        <v>25</v>
      </c>
      <c r="X34" s="135">
        <v>16</v>
      </c>
      <c r="Y34" s="135">
        <v>21</v>
      </c>
      <c r="Z34" s="131">
        <v>0</v>
      </c>
      <c r="AA34" s="135">
        <v>0</v>
      </c>
      <c r="AB34" s="145">
        <v>0</v>
      </c>
    </row>
    <row r="35" spans="1:28" x14ac:dyDescent="0.2">
      <c r="A35" s="300" t="s">
        <v>281</v>
      </c>
      <c r="B35" s="191">
        <v>1</v>
      </c>
      <c r="C35" s="288">
        <v>1</v>
      </c>
      <c r="D35" s="288">
        <v>0</v>
      </c>
      <c r="E35" s="288">
        <v>0</v>
      </c>
      <c r="F35" s="288">
        <v>0</v>
      </c>
      <c r="G35" s="288">
        <v>0</v>
      </c>
      <c r="H35" s="288">
        <v>0</v>
      </c>
      <c r="I35" s="288">
        <v>0</v>
      </c>
      <c r="J35" s="288">
        <v>0</v>
      </c>
      <c r="K35" s="288">
        <v>0</v>
      </c>
      <c r="L35" s="288">
        <v>0</v>
      </c>
      <c r="M35" s="192">
        <v>0</v>
      </c>
      <c r="N35" s="192">
        <v>1</v>
      </c>
      <c r="O35" s="192">
        <v>0</v>
      </c>
      <c r="P35" s="192">
        <v>0</v>
      </c>
      <c r="Q35" s="192">
        <v>1</v>
      </c>
      <c r="R35" s="192">
        <v>0</v>
      </c>
      <c r="S35" s="192">
        <v>0</v>
      </c>
      <c r="T35" s="289">
        <v>184</v>
      </c>
      <c r="U35" s="290">
        <v>184</v>
      </c>
      <c r="V35" s="291">
        <v>8268.52</v>
      </c>
      <c r="W35" s="131">
        <v>55</v>
      </c>
      <c r="X35" s="135">
        <v>39</v>
      </c>
      <c r="Y35" s="135">
        <v>45</v>
      </c>
      <c r="Z35" s="131">
        <v>0</v>
      </c>
      <c r="AA35" s="135">
        <v>0</v>
      </c>
      <c r="AB35" s="145">
        <v>0</v>
      </c>
    </row>
    <row r="36" spans="1:28" x14ac:dyDescent="0.2">
      <c r="A36" s="299" t="s">
        <v>282</v>
      </c>
      <c r="B36" s="191">
        <v>0</v>
      </c>
      <c r="C36" s="288">
        <v>0</v>
      </c>
      <c r="D36" s="288">
        <v>0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0</v>
      </c>
      <c r="L36" s="288">
        <v>0</v>
      </c>
      <c r="M36" s="192">
        <v>0</v>
      </c>
      <c r="N36" s="192">
        <v>0</v>
      </c>
      <c r="O36" s="192">
        <v>0</v>
      </c>
      <c r="P36" s="192">
        <v>0</v>
      </c>
      <c r="Q36" s="192">
        <v>0</v>
      </c>
      <c r="R36" s="192">
        <v>0</v>
      </c>
      <c r="S36" s="192">
        <v>0</v>
      </c>
      <c r="T36" s="289">
        <v>37</v>
      </c>
      <c r="U36" s="290">
        <v>112</v>
      </c>
      <c r="V36" s="291">
        <v>5082.68</v>
      </c>
      <c r="W36" s="131">
        <v>33</v>
      </c>
      <c r="X36" s="135">
        <v>16</v>
      </c>
      <c r="Y36" s="135">
        <v>28</v>
      </c>
      <c r="Z36" s="131">
        <v>0</v>
      </c>
      <c r="AA36" s="135">
        <v>0</v>
      </c>
      <c r="AB36" s="145">
        <v>0</v>
      </c>
    </row>
    <row r="37" spans="1:28" x14ac:dyDescent="0.2">
      <c r="A37" s="302" t="s">
        <v>283</v>
      </c>
      <c r="B37" s="191">
        <v>5</v>
      </c>
      <c r="C37" s="288">
        <v>3</v>
      </c>
      <c r="D37" s="288">
        <v>4</v>
      </c>
      <c r="E37" s="288">
        <v>1</v>
      </c>
      <c r="F37" s="288">
        <v>2</v>
      </c>
      <c r="G37" s="288">
        <v>2</v>
      </c>
      <c r="H37" s="288">
        <v>0</v>
      </c>
      <c r="I37" s="288">
        <v>2</v>
      </c>
      <c r="J37" s="288">
        <v>0</v>
      </c>
      <c r="K37" s="288">
        <v>0</v>
      </c>
      <c r="L37" s="288">
        <v>0</v>
      </c>
      <c r="M37" s="192">
        <v>1</v>
      </c>
      <c r="N37" s="192">
        <v>2</v>
      </c>
      <c r="O37" s="192">
        <v>2</v>
      </c>
      <c r="P37" s="192">
        <v>2</v>
      </c>
      <c r="Q37" s="192">
        <v>3</v>
      </c>
      <c r="R37" s="192">
        <v>0</v>
      </c>
      <c r="S37" s="192">
        <v>0</v>
      </c>
      <c r="T37" s="289">
        <v>189</v>
      </c>
      <c r="U37" s="290">
        <v>262</v>
      </c>
      <c r="V37" s="291">
        <v>9281.24</v>
      </c>
      <c r="W37" s="131">
        <v>78</v>
      </c>
      <c r="X37" s="135">
        <v>43</v>
      </c>
      <c r="Y37" s="135">
        <v>68</v>
      </c>
      <c r="Z37" s="131">
        <v>0</v>
      </c>
      <c r="AA37" s="135">
        <v>0</v>
      </c>
      <c r="AB37" s="145">
        <v>0</v>
      </c>
    </row>
    <row r="38" spans="1:28" x14ac:dyDescent="0.2">
      <c r="A38" s="299" t="s">
        <v>284</v>
      </c>
      <c r="B38" s="191">
        <v>0</v>
      </c>
      <c r="C38" s="288">
        <v>0</v>
      </c>
      <c r="D38" s="288">
        <v>0</v>
      </c>
      <c r="E38" s="288">
        <v>0</v>
      </c>
      <c r="F38" s="288">
        <v>0</v>
      </c>
      <c r="G38" s="288">
        <v>0</v>
      </c>
      <c r="H38" s="288">
        <v>0</v>
      </c>
      <c r="I38" s="288">
        <v>0</v>
      </c>
      <c r="J38" s="288">
        <v>0</v>
      </c>
      <c r="K38" s="288">
        <v>0</v>
      </c>
      <c r="L38" s="288">
        <v>0</v>
      </c>
      <c r="M38" s="192">
        <v>0</v>
      </c>
      <c r="N38" s="192">
        <v>0</v>
      </c>
      <c r="O38" s="192">
        <v>0</v>
      </c>
      <c r="P38" s="192">
        <v>0</v>
      </c>
      <c r="Q38" s="192">
        <v>0</v>
      </c>
      <c r="R38" s="192">
        <v>0</v>
      </c>
      <c r="S38" s="192">
        <v>0</v>
      </c>
      <c r="T38" s="289">
        <v>0</v>
      </c>
      <c r="U38" s="290">
        <v>0</v>
      </c>
      <c r="V38" s="291">
        <v>0</v>
      </c>
      <c r="W38" s="131">
        <v>0</v>
      </c>
      <c r="X38" s="135">
        <v>0</v>
      </c>
      <c r="Y38" s="135">
        <v>0</v>
      </c>
      <c r="Z38" s="131">
        <v>0</v>
      </c>
      <c r="AA38" s="135">
        <v>0</v>
      </c>
      <c r="AB38" s="145">
        <v>0</v>
      </c>
    </row>
    <row r="39" spans="1:28" x14ac:dyDescent="0.2">
      <c r="A39" s="299" t="s">
        <v>285</v>
      </c>
      <c r="B39" s="191">
        <v>0</v>
      </c>
      <c r="C39" s="288">
        <v>0</v>
      </c>
      <c r="D39" s="288">
        <v>0</v>
      </c>
      <c r="E39" s="288">
        <v>0</v>
      </c>
      <c r="F39" s="288">
        <v>0</v>
      </c>
      <c r="G39" s="288">
        <v>0</v>
      </c>
      <c r="H39" s="288">
        <v>0</v>
      </c>
      <c r="I39" s="288">
        <v>0</v>
      </c>
      <c r="J39" s="288">
        <v>0</v>
      </c>
      <c r="K39" s="288">
        <v>0</v>
      </c>
      <c r="L39" s="288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289">
        <v>0</v>
      </c>
      <c r="U39" s="290">
        <v>0</v>
      </c>
      <c r="V39" s="291">
        <v>0</v>
      </c>
      <c r="W39" s="131">
        <v>0</v>
      </c>
      <c r="X39" s="135">
        <v>0</v>
      </c>
      <c r="Y39" s="135">
        <v>0</v>
      </c>
      <c r="Z39" s="131">
        <v>0</v>
      </c>
      <c r="AA39" s="135">
        <v>0</v>
      </c>
      <c r="AB39" s="145">
        <v>0</v>
      </c>
    </row>
    <row r="40" spans="1:28" x14ac:dyDescent="0.2">
      <c r="A40" s="299" t="s">
        <v>286</v>
      </c>
      <c r="B40" s="191">
        <v>1</v>
      </c>
      <c r="C40" s="288">
        <v>0</v>
      </c>
      <c r="D40" s="288">
        <v>0</v>
      </c>
      <c r="E40" s="288">
        <v>0</v>
      </c>
      <c r="F40" s="288">
        <v>0</v>
      </c>
      <c r="G40" s="288">
        <v>0</v>
      </c>
      <c r="H40" s="288">
        <v>0</v>
      </c>
      <c r="I40" s="288">
        <v>0</v>
      </c>
      <c r="J40" s="288">
        <v>0</v>
      </c>
      <c r="K40" s="288">
        <v>0</v>
      </c>
      <c r="L40" s="288">
        <v>0</v>
      </c>
      <c r="M40" s="192">
        <v>1</v>
      </c>
      <c r="N40" s="192">
        <v>0</v>
      </c>
      <c r="O40" s="192">
        <v>0</v>
      </c>
      <c r="P40" s="192">
        <v>0</v>
      </c>
      <c r="Q40" s="192">
        <v>0</v>
      </c>
      <c r="R40" s="192">
        <v>0</v>
      </c>
      <c r="S40" s="192">
        <v>1</v>
      </c>
      <c r="T40" s="289">
        <v>30</v>
      </c>
      <c r="U40" s="290">
        <v>88</v>
      </c>
      <c r="V40" s="291">
        <v>3357.86</v>
      </c>
      <c r="W40" s="131">
        <v>33</v>
      </c>
      <c r="X40" s="135">
        <v>16</v>
      </c>
      <c r="Y40" s="135">
        <v>26</v>
      </c>
      <c r="Z40" s="131">
        <v>0</v>
      </c>
      <c r="AA40" s="135">
        <v>0</v>
      </c>
      <c r="AB40" s="145">
        <v>0</v>
      </c>
    </row>
    <row r="41" spans="1:28" x14ac:dyDescent="0.2">
      <c r="A41" s="302" t="s">
        <v>287</v>
      </c>
      <c r="B41" s="191">
        <v>51</v>
      </c>
      <c r="C41" s="288">
        <v>40</v>
      </c>
      <c r="D41" s="288">
        <v>7</v>
      </c>
      <c r="E41" s="288">
        <v>4</v>
      </c>
      <c r="F41" s="288">
        <v>0</v>
      </c>
      <c r="G41" s="288">
        <v>1</v>
      </c>
      <c r="H41" s="288">
        <v>0</v>
      </c>
      <c r="I41" s="288">
        <v>2</v>
      </c>
      <c r="J41" s="288">
        <v>0</v>
      </c>
      <c r="K41" s="288">
        <v>0</v>
      </c>
      <c r="L41" s="288">
        <v>0</v>
      </c>
      <c r="M41" s="192">
        <v>10</v>
      </c>
      <c r="N41" s="192">
        <v>38</v>
      </c>
      <c r="O41" s="192">
        <v>3</v>
      </c>
      <c r="P41" s="192">
        <v>1</v>
      </c>
      <c r="Q41" s="192">
        <v>29</v>
      </c>
      <c r="R41" s="192">
        <v>0</v>
      </c>
      <c r="S41" s="192">
        <v>21</v>
      </c>
      <c r="T41" s="289">
        <v>51</v>
      </c>
      <c r="U41" s="290">
        <v>147</v>
      </c>
      <c r="V41" s="291">
        <v>5367.63</v>
      </c>
      <c r="W41" s="131">
        <v>50</v>
      </c>
      <c r="X41" s="135">
        <v>38</v>
      </c>
      <c r="Y41" s="135">
        <v>37</v>
      </c>
      <c r="Z41" s="131">
        <v>0</v>
      </c>
      <c r="AA41" s="135">
        <v>0</v>
      </c>
      <c r="AB41" s="145">
        <v>0</v>
      </c>
    </row>
    <row r="42" spans="1:28" x14ac:dyDescent="0.2">
      <c r="A42" s="302" t="s">
        <v>288</v>
      </c>
      <c r="B42" s="191">
        <v>0</v>
      </c>
      <c r="C42" s="288">
        <v>0</v>
      </c>
      <c r="D42" s="288">
        <v>0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0</v>
      </c>
      <c r="L42" s="288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289">
        <v>68</v>
      </c>
      <c r="U42" s="290">
        <v>176</v>
      </c>
      <c r="V42" s="291">
        <v>10668.35</v>
      </c>
      <c r="W42" s="131">
        <v>63</v>
      </c>
      <c r="X42" s="135">
        <v>42</v>
      </c>
      <c r="Y42" s="135">
        <v>17</v>
      </c>
      <c r="Z42" s="131">
        <v>1</v>
      </c>
      <c r="AA42" s="135">
        <v>1</v>
      </c>
      <c r="AB42" s="145">
        <v>1</v>
      </c>
    </row>
    <row r="43" spans="1:28" x14ac:dyDescent="0.2">
      <c r="A43" s="302" t="s">
        <v>289</v>
      </c>
      <c r="B43" s="191">
        <v>0</v>
      </c>
      <c r="C43" s="288">
        <v>0</v>
      </c>
      <c r="D43" s="288">
        <v>0</v>
      </c>
      <c r="E43" s="288">
        <v>0</v>
      </c>
      <c r="F43" s="288">
        <v>0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289">
        <v>0</v>
      </c>
      <c r="U43" s="290">
        <v>0</v>
      </c>
      <c r="V43" s="291">
        <v>0</v>
      </c>
      <c r="W43" s="131">
        <v>0</v>
      </c>
      <c r="X43" s="135">
        <v>0</v>
      </c>
      <c r="Y43" s="135">
        <v>0</v>
      </c>
      <c r="Z43" s="131">
        <v>0</v>
      </c>
      <c r="AA43" s="135">
        <v>0</v>
      </c>
      <c r="AB43" s="145">
        <v>0</v>
      </c>
    </row>
    <row r="44" spans="1:28" x14ac:dyDescent="0.2">
      <c r="A44" s="302" t="s">
        <v>290</v>
      </c>
      <c r="B44" s="191">
        <v>5</v>
      </c>
      <c r="C44" s="288">
        <v>3</v>
      </c>
      <c r="D44" s="288">
        <v>3</v>
      </c>
      <c r="E44" s="288">
        <v>0</v>
      </c>
      <c r="F44" s="288">
        <v>1</v>
      </c>
      <c r="G44" s="288">
        <v>1</v>
      </c>
      <c r="H44" s="288">
        <v>1</v>
      </c>
      <c r="I44" s="288">
        <v>1</v>
      </c>
      <c r="J44" s="288">
        <v>0</v>
      </c>
      <c r="K44" s="288">
        <v>0</v>
      </c>
      <c r="L44" s="288">
        <v>0</v>
      </c>
      <c r="M44" s="192">
        <v>0</v>
      </c>
      <c r="N44" s="192">
        <v>4</v>
      </c>
      <c r="O44" s="192">
        <v>1</v>
      </c>
      <c r="P44" s="192">
        <v>2</v>
      </c>
      <c r="Q44" s="192">
        <v>0</v>
      </c>
      <c r="R44" s="192">
        <v>1</v>
      </c>
      <c r="S44" s="192">
        <v>2</v>
      </c>
      <c r="T44" s="289">
        <v>53</v>
      </c>
      <c r="U44" s="290">
        <v>153</v>
      </c>
      <c r="V44" s="291">
        <v>6546.44</v>
      </c>
      <c r="W44" s="131">
        <v>59</v>
      </c>
      <c r="X44" s="135">
        <v>28</v>
      </c>
      <c r="Y44" s="135">
        <v>17</v>
      </c>
      <c r="Z44" s="131">
        <v>0</v>
      </c>
      <c r="AA44" s="135">
        <v>0</v>
      </c>
      <c r="AB44" s="145">
        <v>0</v>
      </c>
    </row>
    <row r="45" spans="1:28" x14ac:dyDescent="0.2">
      <c r="A45" s="303" t="s">
        <v>291</v>
      </c>
      <c r="B45" s="191">
        <v>0</v>
      </c>
      <c r="C45" s="288">
        <v>0</v>
      </c>
      <c r="D45" s="288">
        <v>0</v>
      </c>
      <c r="E45" s="288">
        <v>0</v>
      </c>
      <c r="F45" s="288">
        <v>0</v>
      </c>
      <c r="G45" s="288">
        <v>0</v>
      </c>
      <c r="H45" s="288">
        <v>0</v>
      </c>
      <c r="I45" s="288">
        <v>0</v>
      </c>
      <c r="J45" s="288">
        <v>0</v>
      </c>
      <c r="K45" s="288">
        <v>0</v>
      </c>
      <c r="L45" s="288">
        <v>0</v>
      </c>
      <c r="M45" s="192">
        <v>0</v>
      </c>
      <c r="N45" s="192">
        <v>0</v>
      </c>
      <c r="O45" s="192">
        <v>0</v>
      </c>
      <c r="P45" s="192">
        <v>0</v>
      </c>
      <c r="Q45" s="192">
        <v>0</v>
      </c>
      <c r="R45" s="192">
        <v>0</v>
      </c>
      <c r="S45" s="192">
        <v>0</v>
      </c>
      <c r="T45" s="289">
        <v>247</v>
      </c>
      <c r="U45" s="290">
        <v>692</v>
      </c>
      <c r="V45" s="291">
        <v>25077.05</v>
      </c>
      <c r="W45" s="131">
        <v>244</v>
      </c>
      <c r="X45" s="135">
        <v>142</v>
      </c>
      <c r="Y45" s="135">
        <v>204</v>
      </c>
      <c r="Z45" s="131">
        <v>0</v>
      </c>
      <c r="AA45" s="135">
        <v>0</v>
      </c>
      <c r="AB45" s="145">
        <v>0</v>
      </c>
    </row>
    <row r="46" spans="1:28" x14ac:dyDescent="0.2">
      <c r="A46" s="304" t="s">
        <v>292</v>
      </c>
      <c r="B46" s="191">
        <v>43</v>
      </c>
      <c r="C46" s="288">
        <v>33</v>
      </c>
      <c r="D46" s="288">
        <v>12</v>
      </c>
      <c r="E46" s="288">
        <v>3</v>
      </c>
      <c r="F46" s="288">
        <v>0</v>
      </c>
      <c r="G46" s="288">
        <v>2</v>
      </c>
      <c r="H46" s="288">
        <v>0</v>
      </c>
      <c r="I46" s="288">
        <v>5</v>
      </c>
      <c r="J46" s="288">
        <v>0</v>
      </c>
      <c r="K46" s="288">
        <v>0</v>
      </c>
      <c r="L46" s="288">
        <v>0</v>
      </c>
      <c r="M46" s="192">
        <v>7</v>
      </c>
      <c r="N46" s="192">
        <v>34</v>
      </c>
      <c r="O46" s="192">
        <v>2</v>
      </c>
      <c r="P46" s="192">
        <v>3</v>
      </c>
      <c r="Q46" s="192">
        <v>20</v>
      </c>
      <c r="R46" s="192">
        <v>0</v>
      </c>
      <c r="S46" s="192">
        <v>20</v>
      </c>
      <c r="T46" s="289">
        <v>43</v>
      </c>
      <c r="U46" s="290">
        <v>122</v>
      </c>
      <c r="V46" s="291">
        <v>4897.7299999999996</v>
      </c>
      <c r="W46" s="131">
        <v>43</v>
      </c>
      <c r="X46" s="135">
        <v>33</v>
      </c>
      <c r="Y46" s="135">
        <v>12</v>
      </c>
      <c r="Z46" s="131">
        <v>0</v>
      </c>
      <c r="AA46" s="135">
        <v>0</v>
      </c>
      <c r="AB46" s="145">
        <v>0</v>
      </c>
    </row>
    <row r="47" spans="1:28" x14ac:dyDescent="0.2">
      <c r="A47" s="302" t="s">
        <v>293</v>
      </c>
      <c r="B47" s="191">
        <v>23</v>
      </c>
      <c r="C47" s="288">
        <v>13</v>
      </c>
      <c r="D47" s="288">
        <v>7</v>
      </c>
      <c r="E47" s="288">
        <v>2</v>
      </c>
      <c r="F47" s="288">
        <v>0</v>
      </c>
      <c r="G47" s="288">
        <v>3</v>
      </c>
      <c r="H47" s="288">
        <v>0</v>
      </c>
      <c r="I47" s="288">
        <v>6</v>
      </c>
      <c r="J47" s="288">
        <v>0</v>
      </c>
      <c r="K47" s="288">
        <v>0</v>
      </c>
      <c r="L47" s="288">
        <v>1</v>
      </c>
      <c r="M47" s="192">
        <v>7</v>
      </c>
      <c r="N47" s="192">
        <v>16</v>
      </c>
      <c r="O47" s="192">
        <v>0</v>
      </c>
      <c r="P47" s="192">
        <v>0</v>
      </c>
      <c r="Q47" s="192">
        <v>14</v>
      </c>
      <c r="R47" s="192">
        <v>0</v>
      </c>
      <c r="S47" s="192">
        <v>9</v>
      </c>
      <c r="T47" s="289">
        <v>23</v>
      </c>
      <c r="U47" s="290">
        <v>55</v>
      </c>
      <c r="V47" s="291">
        <v>2129.4</v>
      </c>
      <c r="W47" s="131">
        <v>27</v>
      </c>
      <c r="X47" s="135">
        <v>14</v>
      </c>
      <c r="Y47" s="135">
        <v>25</v>
      </c>
      <c r="Z47" s="131">
        <v>0</v>
      </c>
      <c r="AA47" s="135">
        <v>0</v>
      </c>
      <c r="AB47" s="145">
        <v>0</v>
      </c>
    </row>
    <row r="48" spans="1:28" x14ac:dyDescent="0.2">
      <c r="A48" s="299" t="s">
        <v>294</v>
      </c>
      <c r="B48" s="191">
        <v>0</v>
      </c>
      <c r="C48" s="288">
        <v>0</v>
      </c>
      <c r="D48" s="288">
        <v>0</v>
      </c>
      <c r="E48" s="288">
        <v>0</v>
      </c>
      <c r="F48" s="288">
        <v>0</v>
      </c>
      <c r="G48" s="288">
        <v>0</v>
      </c>
      <c r="H48" s="288">
        <v>0</v>
      </c>
      <c r="I48" s="288">
        <v>0</v>
      </c>
      <c r="J48" s="288">
        <v>0</v>
      </c>
      <c r="K48" s="288">
        <v>0</v>
      </c>
      <c r="L48" s="288">
        <v>0</v>
      </c>
      <c r="M48" s="192">
        <v>0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289">
        <v>81</v>
      </c>
      <c r="U48" s="290">
        <v>237</v>
      </c>
      <c r="V48" s="291">
        <v>9634.7900000000009</v>
      </c>
      <c r="W48" s="131">
        <v>74</v>
      </c>
      <c r="X48" s="135">
        <v>41</v>
      </c>
      <c r="Y48" s="135">
        <v>61</v>
      </c>
      <c r="Z48" s="131">
        <v>0</v>
      </c>
      <c r="AA48" s="135">
        <v>0</v>
      </c>
      <c r="AB48" s="145">
        <v>0</v>
      </c>
    </row>
    <row r="49" spans="1:28" x14ac:dyDescent="0.2">
      <c r="A49" s="302" t="s">
        <v>295</v>
      </c>
      <c r="B49" s="191">
        <v>2</v>
      </c>
      <c r="C49" s="288">
        <v>1</v>
      </c>
      <c r="D49" s="288">
        <v>0</v>
      </c>
      <c r="E49" s="288">
        <v>0</v>
      </c>
      <c r="F49" s="288">
        <v>0</v>
      </c>
      <c r="G49" s="288">
        <v>0</v>
      </c>
      <c r="H49" s="288">
        <v>0</v>
      </c>
      <c r="I49" s="288">
        <v>0</v>
      </c>
      <c r="J49" s="288">
        <v>0</v>
      </c>
      <c r="K49" s="288">
        <v>0</v>
      </c>
      <c r="L49" s="288">
        <v>0</v>
      </c>
      <c r="M49" s="192">
        <v>0</v>
      </c>
      <c r="N49" s="192">
        <v>2</v>
      </c>
      <c r="O49" s="192">
        <v>0</v>
      </c>
      <c r="P49" s="192">
        <v>0</v>
      </c>
      <c r="Q49" s="192">
        <v>2</v>
      </c>
      <c r="R49" s="192">
        <v>0</v>
      </c>
      <c r="S49" s="192">
        <v>0</v>
      </c>
      <c r="T49" s="289">
        <v>120</v>
      </c>
      <c r="U49" s="290">
        <v>350</v>
      </c>
      <c r="V49" s="291">
        <v>12804.75</v>
      </c>
      <c r="W49" s="131">
        <v>130</v>
      </c>
      <c r="X49" s="135">
        <v>86</v>
      </c>
      <c r="Y49" s="135">
        <v>114</v>
      </c>
      <c r="Z49" s="131">
        <v>1</v>
      </c>
      <c r="AA49" s="135">
        <v>1</v>
      </c>
      <c r="AB49" s="145">
        <v>1</v>
      </c>
    </row>
    <row r="50" spans="1:28" x14ac:dyDescent="0.2">
      <c r="A50" s="302" t="s">
        <v>296</v>
      </c>
      <c r="B50" s="191">
        <v>0</v>
      </c>
      <c r="C50" s="288">
        <v>0</v>
      </c>
      <c r="D50" s="288">
        <v>0</v>
      </c>
      <c r="E50" s="288">
        <v>0</v>
      </c>
      <c r="F50" s="288">
        <v>0</v>
      </c>
      <c r="G50" s="288">
        <v>0</v>
      </c>
      <c r="H50" s="288">
        <v>0</v>
      </c>
      <c r="I50" s="288">
        <v>0</v>
      </c>
      <c r="J50" s="288">
        <v>0</v>
      </c>
      <c r="K50" s="288">
        <v>0</v>
      </c>
      <c r="L50" s="288">
        <v>0</v>
      </c>
      <c r="M50" s="192">
        <v>0</v>
      </c>
      <c r="N50" s="192">
        <v>0</v>
      </c>
      <c r="O50" s="192">
        <v>0</v>
      </c>
      <c r="P50" s="192">
        <v>0</v>
      </c>
      <c r="Q50" s="192">
        <v>0</v>
      </c>
      <c r="R50" s="192">
        <v>0</v>
      </c>
      <c r="S50" s="192">
        <v>0</v>
      </c>
      <c r="T50" s="289">
        <v>83</v>
      </c>
      <c r="U50" s="290">
        <v>217</v>
      </c>
      <c r="V50" s="291">
        <v>6251.3</v>
      </c>
      <c r="W50" s="131">
        <v>112</v>
      </c>
      <c r="X50" s="135">
        <v>71</v>
      </c>
      <c r="Y50" s="135">
        <v>106</v>
      </c>
      <c r="Z50" s="131">
        <v>0</v>
      </c>
      <c r="AA50" s="135">
        <v>0</v>
      </c>
      <c r="AB50" s="145">
        <v>0</v>
      </c>
    </row>
    <row r="51" spans="1:28" x14ac:dyDescent="0.2">
      <c r="A51" s="299" t="s">
        <v>297</v>
      </c>
      <c r="B51" s="191">
        <v>46</v>
      </c>
      <c r="C51" s="288">
        <v>33</v>
      </c>
      <c r="D51" s="288">
        <v>13</v>
      </c>
      <c r="E51" s="288">
        <v>0</v>
      </c>
      <c r="F51" s="288">
        <v>0</v>
      </c>
      <c r="G51" s="288">
        <v>0</v>
      </c>
      <c r="H51" s="288">
        <v>0</v>
      </c>
      <c r="I51" s="288">
        <v>2</v>
      </c>
      <c r="J51" s="288">
        <v>0</v>
      </c>
      <c r="K51" s="288">
        <v>0</v>
      </c>
      <c r="L51" s="288">
        <v>0</v>
      </c>
      <c r="M51" s="192">
        <v>10</v>
      </c>
      <c r="N51" s="192">
        <v>35</v>
      </c>
      <c r="O51" s="192">
        <v>1</v>
      </c>
      <c r="P51" s="192">
        <v>0</v>
      </c>
      <c r="Q51" s="192">
        <v>21</v>
      </c>
      <c r="R51" s="192">
        <v>1</v>
      </c>
      <c r="S51" s="192">
        <v>24</v>
      </c>
      <c r="T51" s="289">
        <v>46</v>
      </c>
      <c r="U51" s="290">
        <v>176</v>
      </c>
      <c r="V51" s="291">
        <v>6110.82</v>
      </c>
      <c r="W51" s="131">
        <v>50</v>
      </c>
      <c r="X51" s="135">
        <v>34</v>
      </c>
      <c r="Y51" s="135">
        <v>42</v>
      </c>
      <c r="Z51" s="131">
        <v>0</v>
      </c>
      <c r="AA51" s="135">
        <v>0</v>
      </c>
      <c r="AB51" s="145">
        <v>0</v>
      </c>
    </row>
    <row r="52" spans="1:28" x14ac:dyDescent="0.2">
      <c r="A52" s="302" t="s">
        <v>298</v>
      </c>
      <c r="B52" s="191">
        <v>0</v>
      </c>
      <c r="C52" s="288">
        <v>0</v>
      </c>
      <c r="D52" s="288">
        <v>0</v>
      </c>
      <c r="E52" s="288">
        <v>0</v>
      </c>
      <c r="F52" s="288">
        <v>0</v>
      </c>
      <c r="G52" s="288">
        <v>0</v>
      </c>
      <c r="H52" s="288">
        <v>0</v>
      </c>
      <c r="I52" s="288">
        <v>0</v>
      </c>
      <c r="J52" s="288">
        <v>0</v>
      </c>
      <c r="K52" s="288">
        <v>0</v>
      </c>
      <c r="L52" s="288">
        <v>0</v>
      </c>
      <c r="M52" s="192">
        <v>0</v>
      </c>
      <c r="N52" s="192">
        <v>0</v>
      </c>
      <c r="O52" s="192">
        <v>0</v>
      </c>
      <c r="P52" s="192">
        <v>0</v>
      </c>
      <c r="Q52" s="192">
        <v>0</v>
      </c>
      <c r="R52" s="192">
        <v>0</v>
      </c>
      <c r="S52" s="192">
        <v>0</v>
      </c>
      <c r="T52" s="289">
        <v>91</v>
      </c>
      <c r="U52" s="290">
        <v>259</v>
      </c>
      <c r="V52" s="291">
        <v>12396.48</v>
      </c>
      <c r="W52" s="131">
        <v>174</v>
      </c>
      <c r="X52" s="135">
        <v>82</v>
      </c>
      <c r="Y52" s="135">
        <v>130</v>
      </c>
      <c r="Z52" s="131">
        <v>0</v>
      </c>
      <c r="AA52" s="135">
        <v>0</v>
      </c>
      <c r="AB52" s="145">
        <v>0</v>
      </c>
    </row>
    <row r="53" spans="1:28" x14ac:dyDescent="0.2">
      <c r="A53" s="302" t="s">
        <v>299</v>
      </c>
      <c r="B53" s="191">
        <v>0</v>
      </c>
      <c r="C53" s="288">
        <v>0</v>
      </c>
      <c r="D53" s="288">
        <v>0</v>
      </c>
      <c r="E53" s="288">
        <v>0</v>
      </c>
      <c r="F53" s="288">
        <v>0</v>
      </c>
      <c r="G53" s="288">
        <v>0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0</v>
      </c>
      <c r="R53" s="192">
        <v>0</v>
      </c>
      <c r="S53" s="192">
        <v>0</v>
      </c>
      <c r="T53" s="289">
        <v>131</v>
      </c>
      <c r="U53" s="290">
        <v>145</v>
      </c>
      <c r="V53" s="291">
        <v>6622.52</v>
      </c>
      <c r="W53" s="131">
        <v>131</v>
      </c>
      <c r="X53" s="135">
        <v>70</v>
      </c>
      <c r="Y53" s="135">
        <v>82</v>
      </c>
      <c r="Z53" s="131">
        <v>0</v>
      </c>
      <c r="AA53" s="135">
        <v>0</v>
      </c>
      <c r="AB53" s="145">
        <v>0</v>
      </c>
    </row>
    <row r="54" spans="1:28" ht="13.5" thickBot="1" x14ac:dyDescent="0.25">
      <c r="A54" s="299" t="s">
        <v>300</v>
      </c>
      <c r="B54" s="191">
        <v>0</v>
      </c>
      <c r="C54" s="288">
        <v>0</v>
      </c>
      <c r="D54" s="288">
        <v>0</v>
      </c>
      <c r="E54" s="288">
        <v>0</v>
      </c>
      <c r="F54" s="288">
        <v>0</v>
      </c>
      <c r="G54" s="288">
        <v>0</v>
      </c>
      <c r="H54" s="288">
        <v>0</v>
      </c>
      <c r="I54" s="288">
        <v>0</v>
      </c>
      <c r="J54" s="288">
        <v>0</v>
      </c>
      <c r="K54" s="288">
        <v>0</v>
      </c>
      <c r="L54" s="288">
        <v>0</v>
      </c>
      <c r="M54" s="192">
        <v>0</v>
      </c>
      <c r="N54" s="192">
        <v>0</v>
      </c>
      <c r="O54" s="192">
        <v>0</v>
      </c>
      <c r="P54" s="192">
        <v>0</v>
      </c>
      <c r="Q54" s="192">
        <v>0</v>
      </c>
      <c r="R54" s="192">
        <v>0</v>
      </c>
      <c r="S54" s="192">
        <v>0</v>
      </c>
      <c r="T54" s="289">
        <v>0</v>
      </c>
      <c r="U54" s="290">
        <v>0</v>
      </c>
      <c r="V54" s="291">
        <v>0</v>
      </c>
      <c r="W54" s="131">
        <v>30</v>
      </c>
      <c r="X54" s="135">
        <v>15</v>
      </c>
      <c r="Y54" s="135">
        <v>26</v>
      </c>
      <c r="Z54" s="131">
        <v>0</v>
      </c>
      <c r="AA54" s="135">
        <v>0</v>
      </c>
      <c r="AB54" s="145">
        <v>0</v>
      </c>
    </row>
    <row r="55" spans="1:28" ht="15.75" thickBot="1" x14ac:dyDescent="0.3">
      <c r="A55" s="305" t="s">
        <v>0</v>
      </c>
      <c r="B55" s="395">
        <v>246</v>
      </c>
      <c r="C55" s="396">
        <v>188</v>
      </c>
      <c r="D55" s="396">
        <v>59</v>
      </c>
      <c r="E55" s="396">
        <v>20</v>
      </c>
      <c r="F55" s="396">
        <v>3</v>
      </c>
      <c r="G55" s="396">
        <v>14</v>
      </c>
      <c r="H55" s="396">
        <v>1</v>
      </c>
      <c r="I55" s="396">
        <v>22</v>
      </c>
      <c r="J55" s="396">
        <v>0</v>
      </c>
      <c r="K55" s="396">
        <v>0</v>
      </c>
      <c r="L55" s="396">
        <v>1</v>
      </c>
      <c r="M55" s="396">
        <v>51</v>
      </c>
      <c r="N55" s="396">
        <v>181</v>
      </c>
      <c r="O55" s="396">
        <v>14</v>
      </c>
      <c r="P55" s="396">
        <v>10</v>
      </c>
      <c r="Q55" s="396">
        <v>130</v>
      </c>
      <c r="R55" s="396">
        <v>2</v>
      </c>
      <c r="S55" s="396">
        <v>104</v>
      </c>
      <c r="T55" s="397">
        <v>2666</v>
      </c>
      <c r="U55" s="398">
        <v>5822</v>
      </c>
      <c r="V55" s="399">
        <v>245256.58</v>
      </c>
      <c r="W55" s="400">
        <v>2233</v>
      </c>
      <c r="X55" s="401">
        <v>1376</v>
      </c>
      <c r="Y55" s="401">
        <v>1648</v>
      </c>
      <c r="Z55" s="400">
        <v>27</v>
      </c>
      <c r="AA55" s="401">
        <v>16</v>
      </c>
      <c r="AB55" s="402">
        <v>14</v>
      </c>
    </row>
  </sheetData>
  <mergeCells count="15">
    <mergeCell ref="Z4:AB5"/>
    <mergeCell ref="C6:D6"/>
    <mergeCell ref="E6:L6"/>
    <mergeCell ref="M6:O6"/>
    <mergeCell ref="P6:S6"/>
    <mergeCell ref="W6:W7"/>
    <mergeCell ref="X6:Y6"/>
    <mergeCell ref="Z6:Z7"/>
    <mergeCell ref="AA6:AB6"/>
    <mergeCell ref="W4:Y5"/>
    <mergeCell ref="A4:A7"/>
    <mergeCell ref="B4:S5"/>
    <mergeCell ref="T4:T7"/>
    <mergeCell ref="U4:U7"/>
    <mergeCell ref="V4:V7"/>
  </mergeCells>
  <conditionalFormatting sqref="C9:D55">
    <cfRule type="cellIs" dxfId="463" priority="4" operator="greaterThan">
      <formula>$B9</formula>
    </cfRule>
  </conditionalFormatting>
  <conditionalFormatting sqref="E9:L55">
    <cfRule type="cellIs" dxfId="462" priority="3" operator="greaterThan">
      <formula>$D9</formula>
    </cfRule>
  </conditionalFormatting>
  <conditionalFormatting sqref="B9:B55">
    <cfRule type="cellIs" dxfId="461" priority="1" operator="notEqual">
      <formula>$P9+$Q9+$R9+$S9</formula>
    </cfRule>
    <cfRule type="cellIs" dxfId="460" priority="2" operator="notEqual">
      <formula>$M9+$N9+$O9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E55"/>
  <sheetViews>
    <sheetView zoomScaleNormal="100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B9" sqref="B9:B54"/>
    </sheetView>
  </sheetViews>
  <sheetFormatPr defaultRowHeight="12.75" x14ac:dyDescent="0.2"/>
  <cols>
    <col min="1" max="1" width="34.5703125" style="49" customWidth="1"/>
    <col min="2" max="3" width="10.7109375" style="49" customWidth="1"/>
    <col min="4" max="4" width="12.5703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1" width="11.85546875" style="49" customWidth="1"/>
    <col min="22" max="22" width="18.7109375" style="49" customWidth="1"/>
    <col min="23" max="16384" width="9.140625" style="49"/>
  </cols>
  <sheetData>
    <row r="1" spans="1:31" s="54" customFormat="1" ht="20.25" x14ac:dyDescent="0.3">
      <c r="A1" s="41" t="s">
        <v>95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</row>
    <row r="2" spans="1:31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</row>
    <row r="3" spans="1:31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2"/>
      <c r="U3" s="42"/>
      <c r="AB3" s="45" t="s">
        <v>236</v>
      </c>
    </row>
    <row r="4" spans="1:31" s="57" customFormat="1" ht="26.25" customHeight="1" x14ac:dyDescent="0.2">
      <c r="A4" s="708" t="s">
        <v>352</v>
      </c>
      <c r="B4" s="650" t="s">
        <v>184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718"/>
      <c r="T4" s="714" t="s">
        <v>194</v>
      </c>
      <c r="U4" s="714" t="s">
        <v>195</v>
      </c>
      <c r="V4" s="711" t="s">
        <v>127</v>
      </c>
      <c r="W4" s="612" t="s">
        <v>232</v>
      </c>
      <c r="X4" s="613"/>
      <c r="Y4" s="613"/>
      <c r="Z4" s="606" t="s">
        <v>233</v>
      </c>
      <c r="AA4" s="607"/>
      <c r="AB4" s="608"/>
    </row>
    <row r="5" spans="1:31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583"/>
      <c r="T5" s="715"/>
      <c r="U5" s="715"/>
      <c r="V5" s="712"/>
      <c r="W5" s="615"/>
      <c r="X5" s="616"/>
      <c r="Y5" s="616"/>
      <c r="Z5" s="609"/>
      <c r="AA5" s="610"/>
      <c r="AB5" s="611"/>
    </row>
    <row r="6" spans="1:31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75"/>
      <c r="T6" s="716"/>
      <c r="U6" s="715"/>
      <c r="V6" s="712"/>
      <c r="W6" s="620" t="s">
        <v>40</v>
      </c>
      <c r="X6" s="628" t="s">
        <v>181</v>
      </c>
      <c r="Y6" s="629"/>
      <c r="Z6" s="602" t="s">
        <v>40</v>
      </c>
      <c r="AA6" s="610" t="s">
        <v>41</v>
      </c>
      <c r="AB6" s="611"/>
    </row>
    <row r="7" spans="1:31" s="57" customFormat="1" ht="40.5" customHeight="1" x14ac:dyDescent="0.2">
      <c r="A7" s="710"/>
      <c r="B7" s="424" t="s">
        <v>40</v>
      </c>
      <c r="C7" s="46" t="s">
        <v>42</v>
      </c>
      <c r="D7" s="50" t="s">
        <v>63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17"/>
      <c r="U7" s="604"/>
      <c r="V7" s="713"/>
      <c r="W7" s="621"/>
      <c r="X7" s="435" t="s">
        <v>42</v>
      </c>
      <c r="Y7" s="435" t="s">
        <v>61</v>
      </c>
      <c r="Z7" s="603"/>
      <c r="AA7" s="430" t="s">
        <v>42</v>
      </c>
      <c r="AB7" s="442" t="s">
        <v>61</v>
      </c>
    </row>
    <row r="8" spans="1:31" s="57" customFormat="1" ht="13.5" thickBot="1" x14ac:dyDescent="0.25">
      <c r="A8" s="83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5">
        <v>20</v>
      </c>
      <c r="U8" s="95">
        <v>21</v>
      </c>
      <c r="V8" s="229">
        <v>22</v>
      </c>
      <c r="W8" s="230">
        <v>23</v>
      </c>
      <c r="X8" s="95">
        <v>24</v>
      </c>
      <c r="Y8" s="99">
        <v>25</v>
      </c>
      <c r="Z8" s="230">
        <v>26</v>
      </c>
      <c r="AA8" s="95">
        <v>27</v>
      </c>
      <c r="AB8" s="99">
        <v>28</v>
      </c>
    </row>
    <row r="9" spans="1:31" s="48" customFormat="1" ht="12.75" customHeight="1" thickTop="1" x14ac:dyDescent="0.2">
      <c r="A9" s="298" t="s">
        <v>255</v>
      </c>
      <c r="B9" s="191">
        <v>0</v>
      </c>
      <c r="C9" s="288">
        <v>0</v>
      </c>
      <c r="D9" s="288">
        <v>0</v>
      </c>
      <c r="E9" s="288">
        <v>0</v>
      </c>
      <c r="F9" s="288">
        <v>0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289">
        <v>0</v>
      </c>
      <c r="U9" s="290">
        <v>0</v>
      </c>
      <c r="V9" s="291">
        <v>0</v>
      </c>
      <c r="W9" s="131">
        <v>0</v>
      </c>
      <c r="X9" s="135">
        <v>0</v>
      </c>
      <c r="Y9" s="135">
        <v>0</v>
      </c>
      <c r="Z9" s="131">
        <v>0</v>
      </c>
      <c r="AA9" s="135">
        <v>0</v>
      </c>
      <c r="AB9" s="145">
        <v>0</v>
      </c>
      <c r="AC9" s="47"/>
      <c r="AD9" s="47"/>
      <c r="AE9" s="47"/>
    </row>
    <row r="10" spans="1:31" ht="12.75" customHeight="1" x14ac:dyDescent="0.2">
      <c r="A10" s="299" t="s">
        <v>256</v>
      </c>
      <c r="B10" s="191">
        <v>0</v>
      </c>
      <c r="C10" s="288">
        <v>0</v>
      </c>
      <c r="D10" s="288">
        <v>0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289">
        <v>0</v>
      </c>
      <c r="U10" s="290">
        <v>0</v>
      </c>
      <c r="V10" s="291">
        <v>0</v>
      </c>
      <c r="W10" s="131">
        <v>0</v>
      </c>
      <c r="X10" s="135">
        <v>0</v>
      </c>
      <c r="Y10" s="135">
        <v>0</v>
      </c>
      <c r="Z10" s="131">
        <v>0</v>
      </c>
      <c r="AA10" s="135">
        <v>0</v>
      </c>
      <c r="AB10" s="145">
        <v>0</v>
      </c>
    </row>
    <row r="11" spans="1:31" ht="12.75" customHeight="1" x14ac:dyDescent="0.2">
      <c r="A11" s="300" t="s">
        <v>257</v>
      </c>
      <c r="B11" s="191">
        <v>0</v>
      </c>
      <c r="C11" s="288">
        <v>0</v>
      </c>
      <c r="D11" s="288">
        <v>0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289">
        <v>0</v>
      </c>
      <c r="U11" s="290">
        <v>0</v>
      </c>
      <c r="V11" s="291">
        <v>0</v>
      </c>
      <c r="W11" s="131">
        <v>0</v>
      </c>
      <c r="X11" s="135">
        <v>0</v>
      </c>
      <c r="Y11" s="135">
        <v>0</v>
      </c>
      <c r="Z11" s="131">
        <v>0</v>
      </c>
      <c r="AA11" s="135">
        <v>0</v>
      </c>
      <c r="AB11" s="145">
        <v>0</v>
      </c>
    </row>
    <row r="12" spans="1:31" ht="12.75" customHeight="1" x14ac:dyDescent="0.2">
      <c r="A12" s="301" t="s">
        <v>258</v>
      </c>
      <c r="B12" s="191">
        <v>15</v>
      </c>
      <c r="C12" s="288">
        <v>10</v>
      </c>
      <c r="D12" s="288">
        <v>10</v>
      </c>
      <c r="E12" s="288">
        <v>4</v>
      </c>
      <c r="F12" s="288">
        <v>0</v>
      </c>
      <c r="G12" s="288">
        <v>5</v>
      </c>
      <c r="H12" s="288">
        <v>2</v>
      </c>
      <c r="I12" s="288">
        <v>8</v>
      </c>
      <c r="J12" s="288">
        <v>0</v>
      </c>
      <c r="K12" s="288">
        <v>0</v>
      </c>
      <c r="L12" s="288">
        <v>0</v>
      </c>
      <c r="M12" s="192">
        <v>5</v>
      </c>
      <c r="N12" s="192">
        <v>10</v>
      </c>
      <c r="O12" s="192">
        <v>0</v>
      </c>
      <c r="P12" s="192">
        <v>2</v>
      </c>
      <c r="Q12" s="192">
        <v>8</v>
      </c>
      <c r="R12" s="192">
        <v>0</v>
      </c>
      <c r="S12" s="192">
        <v>5</v>
      </c>
      <c r="T12" s="289">
        <v>146</v>
      </c>
      <c r="U12" s="290">
        <v>152</v>
      </c>
      <c r="V12" s="291">
        <v>6293.48</v>
      </c>
      <c r="W12" s="131">
        <v>15</v>
      </c>
      <c r="X12" s="135">
        <v>10</v>
      </c>
      <c r="Y12" s="135">
        <v>10</v>
      </c>
      <c r="Z12" s="131">
        <v>0</v>
      </c>
      <c r="AA12" s="135">
        <v>0</v>
      </c>
      <c r="AB12" s="145">
        <v>0</v>
      </c>
    </row>
    <row r="13" spans="1:31" ht="12.75" customHeight="1" x14ac:dyDescent="0.2">
      <c r="A13" s="299" t="s">
        <v>259</v>
      </c>
      <c r="B13" s="191">
        <v>27</v>
      </c>
      <c r="C13" s="288">
        <v>19</v>
      </c>
      <c r="D13" s="288">
        <v>18</v>
      </c>
      <c r="E13" s="288">
        <v>9</v>
      </c>
      <c r="F13" s="288">
        <v>2</v>
      </c>
      <c r="G13" s="288">
        <v>7</v>
      </c>
      <c r="H13" s="288">
        <v>0</v>
      </c>
      <c r="I13" s="288">
        <v>9</v>
      </c>
      <c r="J13" s="288">
        <v>0</v>
      </c>
      <c r="K13" s="288">
        <v>0</v>
      </c>
      <c r="L13" s="288">
        <v>1</v>
      </c>
      <c r="M13" s="192">
        <v>11</v>
      </c>
      <c r="N13" s="192">
        <v>15</v>
      </c>
      <c r="O13" s="192">
        <v>1</v>
      </c>
      <c r="P13" s="192">
        <v>1</v>
      </c>
      <c r="Q13" s="192">
        <v>8</v>
      </c>
      <c r="R13" s="192">
        <v>0</v>
      </c>
      <c r="S13" s="192">
        <v>18</v>
      </c>
      <c r="T13" s="289">
        <v>40</v>
      </c>
      <c r="U13" s="290">
        <v>202</v>
      </c>
      <c r="V13" s="291">
        <v>10320.73</v>
      </c>
      <c r="W13" s="131">
        <v>40</v>
      </c>
      <c r="X13" s="135">
        <v>28</v>
      </c>
      <c r="Y13" s="135">
        <v>31</v>
      </c>
      <c r="Z13" s="131">
        <v>0</v>
      </c>
      <c r="AA13" s="135">
        <v>0</v>
      </c>
      <c r="AB13" s="145">
        <v>0</v>
      </c>
    </row>
    <row r="14" spans="1:31" x14ac:dyDescent="0.2">
      <c r="A14" s="300" t="s">
        <v>260</v>
      </c>
      <c r="B14" s="191">
        <v>16</v>
      </c>
      <c r="C14" s="288">
        <v>11</v>
      </c>
      <c r="D14" s="288">
        <v>12</v>
      </c>
      <c r="E14" s="288">
        <v>2</v>
      </c>
      <c r="F14" s="288">
        <v>3</v>
      </c>
      <c r="G14" s="288">
        <v>4</v>
      </c>
      <c r="H14" s="288">
        <v>1</v>
      </c>
      <c r="I14" s="288">
        <v>9</v>
      </c>
      <c r="J14" s="288">
        <v>0</v>
      </c>
      <c r="K14" s="288">
        <v>0</v>
      </c>
      <c r="L14" s="288">
        <v>0</v>
      </c>
      <c r="M14" s="192">
        <v>3</v>
      </c>
      <c r="N14" s="192">
        <v>12</v>
      </c>
      <c r="O14" s="192">
        <v>1</v>
      </c>
      <c r="P14" s="192">
        <v>1</v>
      </c>
      <c r="Q14" s="192">
        <v>5</v>
      </c>
      <c r="R14" s="192">
        <v>0</v>
      </c>
      <c r="S14" s="192">
        <v>10</v>
      </c>
      <c r="T14" s="289">
        <v>19</v>
      </c>
      <c r="U14" s="290">
        <v>94</v>
      </c>
      <c r="V14" s="291">
        <v>5452.63</v>
      </c>
      <c r="W14" s="131">
        <v>20</v>
      </c>
      <c r="X14" s="135">
        <v>12</v>
      </c>
      <c r="Y14" s="135">
        <v>14</v>
      </c>
      <c r="Z14" s="131">
        <v>0</v>
      </c>
      <c r="AA14" s="135">
        <v>0</v>
      </c>
      <c r="AB14" s="145">
        <v>0</v>
      </c>
    </row>
    <row r="15" spans="1:31" x14ac:dyDescent="0.2">
      <c r="A15" s="302" t="s">
        <v>261</v>
      </c>
      <c r="B15" s="191">
        <v>44</v>
      </c>
      <c r="C15" s="288">
        <v>30</v>
      </c>
      <c r="D15" s="288">
        <v>30</v>
      </c>
      <c r="E15" s="288">
        <v>5</v>
      </c>
      <c r="F15" s="288">
        <v>5</v>
      </c>
      <c r="G15" s="288">
        <v>14</v>
      </c>
      <c r="H15" s="288">
        <v>3</v>
      </c>
      <c r="I15" s="288">
        <v>20</v>
      </c>
      <c r="J15" s="288">
        <v>0</v>
      </c>
      <c r="K15" s="288">
        <v>0</v>
      </c>
      <c r="L15" s="288">
        <v>2</v>
      </c>
      <c r="M15" s="192">
        <v>11</v>
      </c>
      <c r="N15" s="192">
        <v>30</v>
      </c>
      <c r="O15" s="192">
        <v>3</v>
      </c>
      <c r="P15" s="192">
        <v>12</v>
      </c>
      <c r="Q15" s="192">
        <v>14</v>
      </c>
      <c r="R15" s="192">
        <v>0</v>
      </c>
      <c r="S15" s="192">
        <v>18</v>
      </c>
      <c r="T15" s="289">
        <v>63</v>
      </c>
      <c r="U15" s="290">
        <v>321</v>
      </c>
      <c r="V15" s="291">
        <v>12357.61</v>
      </c>
      <c r="W15" s="131">
        <v>65</v>
      </c>
      <c r="X15" s="135">
        <v>44</v>
      </c>
      <c r="Y15" s="135">
        <v>49</v>
      </c>
      <c r="Z15" s="131">
        <v>0</v>
      </c>
      <c r="AA15" s="135">
        <v>0</v>
      </c>
      <c r="AB15" s="145">
        <v>0</v>
      </c>
    </row>
    <row r="16" spans="1:31" x14ac:dyDescent="0.2">
      <c r="A16" s="299" t="s">
        <v>262</v>
      </c>
      <c r="B16" s="191">
        <v>34</v>
      </c>
      <c r="C16" s="288">
        <v>25</v>
      </c>
      <c r="D16" s="288">
        <v>28</v>
      </c>
      <c r="E16" s="288">
        <v>14</v>
      </c>
      <c r="F16" s="288">
        <v>4</v>
      </c>
      <c r="G16" s="288">
        <v>9</v>
      </c>
      <c r="H16" s="288">
        <v>0</v>
      </c>
      <c r="I16" s="288">
        <v>18</v>
      </c>
      <c r="J16" s="288">
        <v>0</v>
      </c>
      <c r="K16" s="288">
        <v>0</v>
      </c>
      <c r="L16" s="288">
        <v>0</v>
      </c>
      <c r="M16" s="192">
        <v>10</v>
      </c>
      <c r="N16" s="192">
        <v>24</v>
      </c>
      <c r="O16" s="192">
        <v>0</v>
      </c>
      <c r="P16" s="192">
        <v>5</v>
      </c>
      <c r="Q16" s="192">
        <v>6</v>
      </c>
      <c r="R16" s="192">
        <v>0</v>
      </c>
      <c r="S16" s="192">
        <v>23</v>
      </c>
      <c r="T16" s="289">
        <v>61</v>
      </c>
      <c r="U16" s="290">
        <v>293</v>
      </c>
      <c r="V16" s="291">
        <v>11598.37</v>
      </c>
      <c r="W16" s="131">
        <v>61</v>
      </c>
      <c r="X16" s="135">
        <v>48</v>
      </c>
      <c r="Y16" s="135">
        <v>64</v>
      </c>
      <c r="Z16" s="131">
        <v>0</v>
      </c>
      <c r="AA16" s="135">
        <v>0</v>
      </c>
      <c r="AB16" s="145">
        <v>0</v>
      </c>
    </row>
    <row r="17" spans="1:28" x14ac:dyDescent="0.2">
      <c r="A17" s="302" t="s">
        <v>263</v>
      </c>
      <c r="B17" s="191">
        <v>52</v>
      </c>
      <c r="C17" s="288">
        <v>30</v>
      </c>
      <c r="D17" s="288">
        <v>46</v>
      </c>
      <c r="E17" s="288">
        <v>9</v>
      </c>
      <c r="F17" s="288">
        <v>9</v>
      </c>
      <c r="G17" s="288">
        <v>25</v>
      </c>
      <c r="H17" s="288">
        <v>5</v>
      </c>
      <c r="I17" s="288">
        <v>34</v>
      </c>
      <c r="J17" s="288">
        <v>0</v>
      </c>
      <c r="K17" s="288">
        <v>0</v>
      </c>
      <c r="L17" s="288">
        <v>3</v>
      </c>
      <c r="M17" s="192">
        <v>16</v>
      </c>
      <c r="N17" s="192">
        <v>32</v>
      </c>
      <c r="O17" s="192">
        <v>4</v>
      </c>
      <c r="P17" s="192">
        <v>5</v>
      </c>
      <c r="Q17" s="192">
        <v>33</v>
      </c>
      <c r="R17" s="192">
        <v>0</v>
      </c>
      <c r="S17" s="192">
        <v>14</v>
      </c>
      <c r="T17" s="289">
        <v>63</v>
      </c>
      <c r="U17" s="290">
        <v>304</v>
      </c>
      <c r="V17" s="291">
        <v>15100.11</v>
      </c>
      <c r="W17" s="131">
        <v>52</v>
      </c>
      <c r="X17" s="135">
        <v>30</v>
      </c>
      <c r="Y17" s="135">
        <v>46</v>
      </c>
      <c r="Z17" s="131">
        <v>0</v>
      </c>
      <c r="AA17" s="135">
        <v>0</v>
      </c>
      <c r="AB17" s="145">
        <v>0</v>
      </c>
    </row>
    <row r="18" spans="1:28" x14ac:dyDescent="0.2">
      <c r="A18" s="302" t="s">
        <v>264</v>
      </c>
      <c r="B18" s="191">
        <v>29</v>
      </c>
      <c r="C18" s="288">
        <v>25</v>
      </c>
      <c r="D18" s="288">
        <v>11</v>
      </c>
      <c r="E18" s="288">
        <v>6</v>
      </c>
      <c r="F18" s="288">
        <v>2</v>
      </c>
      <c r="G18" s="288">
        <v>6</v>
      </c>
      <c r="H18" s="288">
        <v>0</v>
      </c>
      <c r="I18" s="288">
        <v>4</v>
      </c>
      <c r="J18" s="288">
        <v>0</v>
      </c>
      <c r="K18" s="288">
        <v>0</v>
      </c>
      <c r="L18" s="288">
        <v>1</v>
      </c>
      <c r="M18" s="192">
        <v>5</v>
      </c>
      <c r="N18" s="192">
        <v>23</v>
      </c>
      <c r="O18" s="192">
        <v>1</v>
      </c>
      <c r="P18" s="192">
        <v>10</v>
      </c>
      <c r="Q18" s="192">
        <v>7</v>
      </c>
      <c r="R18" s="192">
        <v>0</v>
      </c>
      <c r="S18" s="192">
        <v>12</v>
      </c>
      <c r="T18" s="289">
        <v>33</v>
      </c>
      <c r="U18" s="290">
        <v>76</v>
      </c>
      <c r="V18" s="291">
        <v>5276.9</v>
      </c>
      <c r="W18" s="131">
        <v>34</v>
      </c>
      <c r="X18" s="135">
        <v>29</v>
      </c>
      <c r="Y18" s="135">
        <v>15</v>
      </c>
      <c r="Z18" s="131">
        <v>0</v>
      </c>
      <c r="AA18" s="135">
        <v>0</v>
      </c>
      <c r="AB18" s="145">
        <v>0</v>
      </c>
    </row>
    <row r="19" spans="1:28" x14ac:dyDescent="0.2">
      <c r="A19" s="302" t="s">
        <v>265</v>
      </c>
      <c r="B19" s="191">
        <v>46</v>
      </c>
      <c r="C19" s="288">
        <v>33</v>
      </c>
      <c r="D19" s="288">
        <v>43</v>
      </c>
      <c r="E19" s="288">
        <v>18</v>
      </c>
      <c r="F19" s="288">
        <v>6</v>
      </c>
      <c r="G19" s="288">
        <v>14</v>
      </c>
      <c r="H19" s="288">
        <v>2</v>
      </c>
      <c r="I19" s="288">
        <v>31</v>
      </c>
      <c r="J19" s="288">
        <v>0</v>
      </c>
      <c r="K19" s="288">
        <v>1</v>
      </c>
      <c r="L19" s="288">
        <v>1</v>
      </c>
      <c r="M19" s="192">
        <v>17</v>
      </c>
      <c r="N19" s="192">
        <v>26</v>
      </c>
      <c r="O19" s="192">
        <v>3</v>
      </c>
      <c r="P19" s="192">
        <v>2</v>
      </c>
      <c r="Q19" s="192">
        <v>27</v>
      </c>
      <c r="R19" s="192">
        <v>0</v>
      </c>
      <c r="S19" s="192">
        <v>17</v>
      </c>
      <c r="T19" s="289">
        <v>46</v>
      </c>
      <c r="U19" s="290">
        <v>242</v>
      </c>
      <c r="V19" s="291">
        <v>9735.84</v>
      </c>
      <c r="W19" s="131">
        <v>46</v>
      </c>
      <c r="X19" s="135">
        <v>33</v>
      </c>
      <c r="Y19" s="135">
        <v>43</v>
      </c>
      <c r="Z19" s="131">
        <v>0</v>
      </c>
      <c r="AA19" s="135">
        <v>0</v>
      </c>
      <c r="AB19" s="145">
        <v>0</v>
      </c>
    </row>
    <row r="20" spans="1:28" x14ac:dyDescent="0.2">
      <c r="A20" s="299" t="s">
        <v>266</v>
      </c>
      <c r="B20" s="191">
        <v>83</v>
      </c>
      <c r="C20" s="288">
        <v>49</v>
      </c>
      <c r="D20" s="288">
        <v>16</v>
      </c>
      <c r="E20" s="288">
        <v>7</v>
      </c>
      <c r="F20" s="288">
        <v>0</v>
      </c>
      <c r="G20" s="288">
        <v>2</v>
      </c>
      <c r="H20" s="288">
        <v>0</v>
      </c>
      <c r="I20" s="288">
        <v>10</v>
      </c>
      <c r="J20" s="288">
        <v>0</v>
      </c>
      <c r="K20" s="288">
        <v>0</v>
      </c>
      <c r="L20" s="288">
        <v>1</v>
      </c>
      <c r="M20" s="192">
        <v>22</v>
      </c>
      <c r="N20" s="192">
        <v>57</v>
      </c>
      <c r="O20" s="192">
        <v>4</v>
      </c>
      <c r="P20" s="192">
        <v>3</v>
      </c>
      <c r="Q20" s="192">
        <v>54</v>
      </c>
      <c r="R20" s="192">
        <v>1</v>
      </c>
      <c r="S20" s="192">
        <v>25</v>
      </c>
      <c r="T20" s="289">
        <v>83</v>
      </c>
      <c r="U20" s="290">
        <v>414</v>
      </c>
      <c r="V20" s="291">
        <v>19293.39</v>
      </c>
      <c r="W20" s="131">
        <v>91</v>
      </c>
      <c r="X20" s="135">
        <v>51</v>
      </c>
      <c r="Y20" s="135">
        <v>70</v>
      </c>
      <c r="Z20" s="131">
        <v>0</v>
      </c>
      <c r="AA20" s="135">
        <v>0</v>
      </c>
      <c r="AB20" s="145">
        <v>0</v>
      </c>
    </row>
    <row r="21" spans="1:28" x14ac:dyDescent="0.2">
      <c r="A21" s="302" t="s">
        <v>267</v>
      </c>
      <c r="B21" s="191">
        <v>22</v>
      </c>
      <c r="C21" s="288">
        <v>16</v>
      </c>
      <c r="D21" s="288">
        <v>19</v>
      </c>
      <c r="E21" s="288">
        <v>2</v>
      </c>
      <c r="F21" s="288">
        <v>3</v>
      </c>
      <c r="G21" s="288">
        <v>9</v>
      </c>
      <c r="H21" s="288">
        <v>2</v>
      </c>
      <c r="I21" s="288">
        <v>14</v>
      </c>
      <c r="J21" s="288">
        <v>0</v>
      </c>
      <c r="K21" s="288">
        <v>1</v>
      </c>
      <c r="L21" s="288">
        <v>2</v>
      </c>
      <c r="M21" s="192">
        <v>1</v>
      </c>
      <c r="N21" s="192">
        <v>20</v>
      </c>
      <c r="O21" s="192">
        <v>1</v>
      </c>
      <c r="P21" s="192">
        <v>2</v>
      </c>
      <c r="Q21" s="192">
        <v>10</v>
      </c>
      <c r="R21" s="192">
        <v>0</v>
      </c>
      <c r="S21" s="192">
        <v>10</v>
      </c>
      <c r="T21" s="289">
        <v>52</v>
      </c>
      <c r="U21" s="290">
        <v>198</v>
      </c>
      <c r="V21" s="291">
        <v>7118.5</v>
      </c>
      <c r="W21" s="131">
        <v>48</v>
      </c>
      <c r="X21" s="135">
        <v>36</v>
      </c>
      <c r="Y21" s="135">
        <v>35</v>
      </c>
      <c r="Z21" s="131">
        <v>0</v>
      </c>
      <c r="AA21" s="135">
        <v>0</v>
      </c>
      <c r="AB21" s="145">
        <v>0</v>
      </c>
    </row>
    <row r="22" spans="1:28" x14ac:dyDescent="0.2">
      <c r="A22" s="299" t="s">
        <v>268</v>
      </c>
      <c r="B22" s="191">
        <v>0</v>
      </c>
      <c r="C22" s="288">
        <v>0</v>
      </c>
      <c r="D22" s="288">
        <v>0</v>
      </c>
      <c r="E22" s="288">
        <v>0</v>
      </c>
      <c r="F22" s="288">
        <v>0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289">
        <v>0</v>
      </c>
      <c r="U22" s="290">
        <v>0</v>
      </c>
      <c r="V22" s="291">
        <v>0</v>
      </c>
      <c r="W22" s="131">
        <v>0</v>
      </c>
      <c r="X22" s="135">
        <v>0</v>
      </c>
      <c r="Y22" s="135">
        <v>0</v>
      </c>
      <c r="Z22" s="131">
        <v>0</v>
      </c>
      <c r="AA22" s="135">
        <v>0</v>
      </c>
      <c r="AB22" s="145">
        <v>0</v>
      </c>
    </row>
    <row r="23" spans="1:28" x14ac:dyDescent="0.2">
      <c r="A23" s="299" t="s">
        <v>269</v>
      </c>
      <c r="B23" s="191">
        <v>12</v>
      </c>
      <c r="C23" s="288">
        <v>8</v>
      </c>
      <c r="D23" s="288">
        <v>9</v>
      </c>
      <c r="E23" s="288">
        <v>2</v>
      </c>
      <c r="F23" s="288">
        <v>0</v>
      </c>
      <c r="G23" s="288">
        <v>3</v>
      </c>
      <c r="H23" s="288">
        <v>0</v>
      </c>
      <c r="I23" s="288">
        <v>8</v>
      </c>
      <c r="J23" s="288">
        <v>0</v>
      </c>
      <c r="K23" s="288">
        <v>0</v>
      </c>
      <c r="L23" s="288">
        <v>0</v>
      </c>
      <c r="M23" s="192">
        <v>2</v>
      </c>
      <c r="N23" s="192">
        <v>10</v>
      </c>
      <c r="O23" s="192">
        <v>0</v>
      </c>
      <c r="P23" s="192">
        <v>0</v>
      </c>
      <c r="Q23" s="192">
        <v>6</v>
      </c>
      <c r="R23" s="192">
        <v>0</v>
      </c>
      <c r="S23" s="192">
        <v>6</v>
      </c>
      <c r="T23" s="289">
        <v>23</v>
      </c>
      <c r="U23" s="290">
        <v>116</v>
      </c>
      <c r="V23" s="291">
        <v>2730.72</v>
      </c>
      <c r="W23" s="131">
        <v>11</v>
      </c>
      <c r="X23" s="135">
        <v>7</v>
      </c>
      <c r="Y23" s="135">
        <v>5</v>
      </c>
      <c r="Z23" s="131">
        <v>13</v>
      </c>
      <c r="AA23" s="135">
        <v>10</v>
      </c>
      <c r="AB23" s="145">
        <v>13</v>
      </c>
    </row>
    <row r="24" spans="1:28" x14ac:dyDescent="0.2">
      <c r="A24" s="302" t="s">
        <v>270</v>
      </c>
      <c r="B24" s="191">
        <v>37</v>
      </c>
      <c r="C24" s="288">
        <v>22</v>
      </c>
      <c r="D24" s="288">
        <v>31</v>
      </c>
      <c r="E24" s="288">
        <v>15</v>
      </c>
      <c r="F24" s="288">
        <v>1</v>
      </c>
      <c r="G24" s="288">
        <v>11</v>
      </c>
      <c r="H24" s="288">
        <v>0</v>
      </c>
      <c r="I24" s="288">
        <v>26</v>
      </c>
      <c r="J24" s="288">
        <v>0</v>
      </c>
      <c r="K24" s="288">
        <v>0</v>
      </c>
      <c r="L24" s="288">
        <v>2</v>
      </c>
      <c r="M24" s="192">
        <v>10</v>
      </c>
      <c r="N24" s="192">
        <v>27</v>
      </c>
      <c r="O24" s="192">
        <v>0</v>
      </c>
      <c r="P24" s="192">
        <v>4</v>
      </c>
      <c r="Q24" s="192">
        <v>12</v>
      </c>
      <c r="R24" s="192">
        <v>0</v>
      </c>
      <c r="S24" s="192">
        <v>21</v>
      </c>
      <c r="T24" s="289">
        <v>60</v>
      </c>
      <c r="U24" s="290">
        <v>234</v>
      </c>
      <c r="V24" s="291">
        <v>9411.92</v>
      </c>
      <c r="W24" s="131">
        <v>42</v>
      </c>
      <c r="X24" s="135">
        <v>29</v>
      </c>
      <c r="Y24" s="135">
        <v>29</v>
      </c>
      <c r="Z24" s="131">
        <v>18</v>
      </c>
      <c r="AA24" s="135">
        <v>10</v>
      </c>
      <c r="AB24" s="145">
        <v>14</v>
      </c>
    </row>
    <row r="25" spans="1:28" x14ac:dyDescent="0.2">
      <c r="A25" s="302" t="s">
        <v>271</v>
      </c>
      <c r="B25" s="191">
        <v>42</v>
      </c>
      <c r="C25" s="288">
        <v>26</v>
      </c>
      <c r="D25" s="288">
        <v>36</v>
      </c>
      <c r="E25" s="288">
        <v>6</v>
      </c>
      <c r="F25" s="288">
        <v>8</v>
      </c>
      <c r="G25" s="288">
        <v>20</v>
      </c>
      <c r="H25" s="288">
        <v>2</v>
      </c>
      <c r="I25" s="288">
        <v>22</v>
      </c>
      <c r="J25" s="288">
        <v>0</v>
      </c>
      <c r="K25" s="288">
        <v>0</v>
      </c>
      <c r="L25" s="288">
        <v>1</v>
      </c>
      <c r="M25" s="192">
        <v>10</v>
      </c>
      <c r="N25" s="192">
        <v>29</v>
      </c>
      <c r="O25" s="192">
        <v>3</v>
      </c>
      <c r="P25" s="192">
        <v>2</v>
      </c>
      <c r="Q25" s="192">
        <v>30</v>
      </c>
      <c r="R25" s="192">
        <v>0</v>
      </c>
      <c r="S25" s="192">
        <v>10</v>
      </c>
      <c r="T25" s="289">
        <v>374</v>
      </c>
      <c r="U25" s="290">
        <v>6</v>
      </c>
      <c r="V25" s="291">
        <v>21891.85</v>
      </c>
      <c r="W25" s="131">
        <v>78</v>
      </c>
      <c r="X25" s="135">
        <v>51</v>
      </c>
      <c r="Y25" s="135">
        <v>69</v>
      </c>
      <c r="Z25" s="131">
        <v>0</v>
      </c>
      <c r="AA25" s="135">
        <v>0</v>
      </c>
      <c r="AB25" s="145">
        <v>0</v>
      </c>
    </row>
    <row r="26" spans="1:28" x14ac:dyDescent="0.2">
      <c r="A26" s="299" t="s">
        <v>272</v>
      </c>
      <c r="B26" s="191">
        <v>12</v>
      </c>
      <c r="C26" s="288">
        <v>7</v>
      </c>
      <c r="D26" s="288">
        <v>11</v>
      </c>
      <c r="E26" s="288">
        <v>3</v>
      </c>
      <c r="F26" s="288">
        <v>1</v>
      </c>
      <c r="G26" s="288">
        <v>5</v>
      </c>
      <c r="H26" s="288">
        <v>0</v>
      </c>
      <c r="I26" s="288">
        <v>8</v>
      </c>
      <c r="J26" s="288">
        <v>0</v>
      </c>
      <c r="K26" s="288">
        <v>0</v>
      </c>
      <c r="L26" s="288">
        <v>0</v>
      </c>
      <c r="M26" s="192">
        <v>0</v>
      </c>
      <c r="N26" s="192">
        <v>12</v>
      </c>
      <c r="O26" s="192">
        <v>0</v>
      </c>
      <c r="P26" s="192">
        <v>0</v>
      </c>
      <c r="Q26" s="192">
        <v>7</v>
      </c>
      <c r="R26" s="192">
        <v>0</v>
      </c>
      <c r="S26" s="192">
        <v>5</v>
      </c>
      <c r="T26" s="289">
        <v>20</v>
      </c>
      <c r="U26" s="290">
        <v>90</v>
      </c>
      <c r="V26" s="291">
        <v>4499.99</v>
      </c>
      <c r="W26" s="131">
        <v>19</v>
      </c>
      <c r="X26" s="135">
        <v>11</v>
      </c>
      <c r="Y26" s="135">
        <v>15</v>
      </c>
      <c r="Z26" s="131">
        <v>0</v>
      </c>
      <c r="AA26" s="135">
        <v>0</v>
      </c>
      <c r="AB26" s="145">
        <v>0</v>
      </c>
    </row>
    <row r="27" spans="1:28" x14ac:dyDescent="0.2">
      <c r="A27" s="299" t="s">
        <v>273</v>
      </c>
      <c r="B27" s="191">
        <v>47</v>
      </c>
      <c r="C27" s="288">
        <v>40</v>
      </c>
      <c r="D27" s="288">
        <v>14</v>
      </c>
      <c r="E27" s="288">
        <v>9</v>
      </c>
      <c r="F27" s="288">
        <v>0</v>
      </c>
      <c r="G27" s="288">
        <v>4</v>
      </c>
      <c r="H27" s="288">
        <v>0</v>
      </c>
      <c r="I27" s="288">
        <v>8</v>
      </c>
      <c r="J27" s="288">
        <v>0</v>
      </c>
      <c r="K27" s="288">
        <v>0</v>
      </c>
      <c r="L27" s="288">
        <v>1</v>
      </c>
      <c r="M27" s="192">
        <v>13</v>
      </c>
      <c r="N27" s="192">
        <v>34</v>
      </c>
      <c r="O27" s="192">
        <v>0</v>
      </c>
      <c r="P27" s="192">
        <v>1</v>
      </c>
      <c r="Q27" s="192">
        <v>19</v>
      </c>
      <c r="R27" s="192">
        <v>1</v>
      </c>
      <c r="S27" s="192">
        <v>26</v>
      </c>
      <c r="T27" s="289">
        <v>47</v>
      </c>
      <c r="U27" s="290">
        <v>215</v>
      </c>
      <c r="V27" s="291">
        <v>9478.9599999999991</v>
      </c>
      <c r="W27" s="131">
        <v>41</v>
      </c>
      <c r="X27" s="135">
        <v>36</v>
      </c>
      <c r="Y27" s="135">
        <v>37</v>
      </c>
      <c r="Z27" s="131">
        <v>0</v>
      </c>
      <c r="AA27" s="135">
        <v>0</v>
      </c>
      <c r="AB27" s="145">
        <v>0</v>
      </c>
    </row>
    <row r="28" spans="1:28" x14ac:dyDescent="0.2">
      <c r="A28" s="299" t="s">
        <v>274</v>
      </c>
      <c r="B28" s="191">
        <v>15</v>
      </c>
      <c r="C28" s="288">
        <v>13</v>
      </c>
      <c r="D28" s="288">
        <v>6</v>
      </c>
      <c r="E28" s="288">
        <v>3</v>
      </c>
      <c r="F28" s="288">
        <v>0</v>
      </c>
      <c r="G28" s="288">
        <v>0</v>
      </c>
      <c r="H28" s="288">
        <v>0</v>
      </c>
      <c r="I28" s="288">
        <v>3</v>
      </c>
      <c r="J28" s="288">
        <v>0</v>
      </c>
      <c r="K28" s="288">
        <v>0</v>
      </c>
      <c r="L28" s="288">
        <v>0</v>
      </c>
      <c r="M28" s="192">
        <v>4</v>
      </c>
      <c r="N28" s="192">
        <v>11</v>
      </c>
      <c r="O28" s="192">
        <v>0</v>
      </c>
      <c r="P28" s="192">
        <v>1</v>
      </c>
      <c r="Q28" s="192">
        <v>9</v>
      </c>
      <c r="R28" s="192">
        <v>2</v>
      </c>
      <c r="S28" s="192">
        <v>3</v>
      </c>
      <c r="T28" s="289">
        <v>14</v>
      </c>
      <c r="U28" s="290">
        <v>40</v>
      </c>
      <c r="V28" s="291">
        <v>2577.25</v>
      </c>
      <c r="W28" s="131">
        <v>14</v>
      </c>
      <c r="X28" s="135">
        <v>9</v>
      </c>
      <c r="Y28" s="135">
        <v>7</v>
      </c>
      <c r="Z28" s="131">
        <v>0</v>
      </c>
      <c r="AA28" s="135">
        <v>0</v>
      </c>
      <c r="AB28" s="145">
        <v>0</v>
      </c>
    </row>
    <row r="29" spans="1:28" x14ac:dyDescent="0.2">
      <c r="A29" s="302" t="s">
        <v>275</v>
      </c>
      <c r="B29" s="191">
        <v>51</v>
      </c>
      <c r="C29" s="288">
        <v>41</v>
      </c>
      <c r="D29" s="288">
        <v>46</v>
      </c>
      <c r="E29" s="288">
        <v>11</v>
      </c>
      <c r="F29" s="288">
        <v>9</v>
      </c>
      <c r="G29" s="288">
        <v>22</v>
      </c>
      <c r="H29" s="288">
        <v>5</v>
      </c>
      <c r="I29" s="288">
        <v>29</v>
      </c>
      <c r="J29" s="288">
        <v>0</v>
      </c>
      <c r="K29" s="288">
        <v>0</v>
      </c>
      <c r="L29" s="288">
        <v>0</v>
      </c>
      <c r="M29" s="192">
        <v>15</v>
      </c>
      <c r="N29" s="192">
        <v>31</v>
      </c>
      <c r="O29" s="192">
        <v>5</v>
      </c>
      <c r="P29" s="192">
        <v>19</v>
      </c>
      <c r="Q29" s="192">
        <v>20</v>
      </c>
      <c r="R29" s="192">
        <v>0</v>
      </c>
      <c r="S29" s="192">
        <v>12</v>
      </c>
      <c r="T29" s="289">
        <v>62</v>
      </c>
      <c r="U29" s="290">
        <v>327</v>
      </c>
      <c r="V29" s="291">
        <v>15409.7</v>
      </c>
      <c r="W29" s="131">
        <v>41</v>
      </c>
      <c r="X29" s="135">
        <v>35</v>
      </c>
      <c r="Y29" s="135">
        <v>36</v>
      </c>
      <c r="Z29" s="131">
        <v>10</v>
      </c>
      <c r="AA29" s="135">
        <v>7</v>
      </c>
      <c r="AB29" s="145">
        <v>10</v>
      </c>
    </row>
    <row r="30" spans="1:28" x14ac:dyDescent="0.2">
      <c r="A30" s="299" t="s">
        <v>276</v>
      </c>
      <c r="B30" s="191">
        <v>14</v>
      </c>
      <c r="C30" s="288">
        <v>8</v>
      </c>
      <c r="D30" s="288">
        <v>11</v>
      </c>
      <c r="E30" s="288">
        <v>4</v>
      </c>
      <c r="F30" s="288">
        <v>0</v>
      </c>
      <c r="G30" s="288">
        <v>3</v>
      </c>
      <c r="H30" s="288">
        <v>0</v>
      </c>
      <c r="I30" s="288">
        <v>4</v>
      </c>
      <c r="J30" s="288">
        <v>0</v>
      </c>
      <c r="K30" s="288">
        <v>0</v>
      </c>
      <c r="L30" s="288">
        <v>0</v>
      </c>
      <c r="M30" s="192">
        <v>3</v>
      </c>
      <c r="N30" s="192">
        <v>11</v>
      </c>
      <c r="O30" s="192">
        <v>0</v>
      </c>
      <c r="P30" s="192">
        <v>0</v>
      </c>
      <c r="Q30" s="192">
        <v>6</v>
      </c>
      <c r="R30" s="192">
        <v>0</v>
      </c>
      <c r="S30" s="192">
        <v>8</v>
      </c>
      <c r="T30" s="289">
        <v>14</v>
      </c>
      <c r="U30" s="290">
        <v>69</v>
      </c>
      <c r="V30" s="291">
        <v>2887.25</v>
      </c>
      <c r="W30" s="131">
        <v>12</v>
      </c>
      <c r="X30" s="135">
        <v>6</v>
      </c>
      <c r="Y30" s="135">
        <v>9</v>
      </c>
      <c r="Z30" s="131">
        <v>2</v>
      </c>
      <c r="AA30" s="135">
        <v>2</v>
      </c>
      <c r="AB30" s="145">
        <v>2</v>
      </c>
    </row>
    <row r="31" spans="1:28" x14ac:dyDescent="0.2">
      <c r="A31" s="300" t="s">
        <v>277</v>
      </c>
      <c r="B31" s="191">
        <v>39</v>
      </c>
      <c r="C31" s="288">
        <v>21</v>
      </c>
      <c r="D31" s="288">
        <v>24</v>
      </c>
      <c r="E31" s="288">
        <v>8</v>
      </c>
      <c r="F31" s="288">
        <v>3</v>
      </c>
      <c r="G31" s="288">
        <v>7</v>
      </c>
      <c r="H31" s="288">
        <v>2</v>
      </c>
      <c r="I31" s="288">
        <v>13</v>
      </c>
      <c r="J31" s="288">
        <v>0</v>
      </c>
      <c r="K31" s="288">
        <v>0</v>
      </c>
      <c r="L31" s="288">
        <v>3</v>
      </c>
      <c r="M31" s="192">
        <v>7</v>
      </c>
      <c r="N31" s="192">
        <v>30</v>
      </c>
      <c r="O31" s="192">
        <v>2</v>
      </c>
      <c r="P31" s="192">
        <v>13</v>
      </c>
      <c r="Q31" s="192">
        <v>12</v>
      </c>
      <c r="R31" s="192">
        <v>0</v>
      </c>
      <c r="S31" s="192">
        <v>14</v>
      </c>
      <c r="T31" s="289">
        <v>173</v>
      </c>
      <c r="U31" s="290">
        <v>184</v>
      </c>
      <c r="V31" s="291">
        <v>7883.8</v>
      </c>
      <c r="W31" s="131">
        <v>36</v>
      </c>
      <c r="X31" s="135">
        <v>20</v>
      </c>
      <c r="Y31" s="135">
        <v>20</v>
      </c>
      <c r="Z31" s="131">
        <v>3</v>
      </c>
      <c r="AA31" s="135">
        <v>1</v>
      </c>
      <c r="AB31" s="145">
        <v>2</v>
      </c>
    </row>
    <row r="32" spans="1:28" x14ac:dyDescent="0.2">
      <c r="A32" s="299" t="s">
        <v>278</v>
      </c>
      <c r="B32" s="191">
        <v>16</v>
      </c>
      <c r="C32" s="288">
        <v>9</v>
      </c>
      <c r="D32" s="288">
        <v>2</v>
      </c>
      <c r="E32" s="288">
        <v>1</v>
      </c>
      <c r="F32" s="288">
        <v>0</v>
      </c>
      <c r="G32" s="288">
        <v>0</v>
      </c>
      <c r="H32" s="288">
        <v>0</v>
      </c>
      <c r="I32" s="288">
        <v>2</v>
      </c>
      <c r="J32" s="288">
        <v>0</v>
      </c>
      <c r="K32" s="288">
        <v>0</v>
      </c>
      <c r="L32" s="288">
        <v>0</v>
      </c>
      <c r="M32" s="192">
        <v>3</v>
      </c>
      <c r="N32" s="192">
        <v>12</v>
      </c>
      <c r="O32" s="192">
        <v>1</v>
      </c>
      <c r="P32" s="192">
        <v>0</v>
      </c>
      <c r="Q32" s="192">
        <v>13</v>
      </c>
      <c r="R32" s="192">
        <v>0</v>
      </c>
      <c r="S32" s="192">
        <v>3</v>
      </c>
      <c r="T32" s="289">
        <v>16</v>
      </c>
      <c r="U32" s="290">
        <v>79</v>
      </c>
      <c r="V32" s="291">
        <v>3506.32</v>
      </c>
      <c r="W32" s="131">
        <v>11</v>
      </c>
      <c r="X32" s="135">
        <v>9</v>
      </c>
      <c r="Y32" s="135">
        <v>8</v>
      </c>
      <c r="Z32" s="131">
        <v>5</v>
      </c>
      <c r="AA32" s="135">
        <v>2</v>
      </c>
      <c r="AB32" s="145">
        <v>3.4</v>
      </c>
    </row>
    <row r="33" spans="1:28" x14ac:dyDescent="0.2">
      <c r="A33" s="300" t="s">
        <v>279</v>
      </c>
      <c r="B33" s="191">
        <v>20</v>
      </c>
      <c r="C33" s="288">
        <v>12</v>
      </c>
      <c r="D33" s="288">
        <v>18</v>
      </c>
      <c r="E33" s="288">
        <v>9</v>
      </c>
      <c r="F33" s="288">
        <v>0</v>
      </c>
      <c r="G33" s="288">
        <v>5</v>
      </c>
      <c r="H33" s="288">
        <v>0</v>
      </c>
      <c r="I33" s="288">
        <v>8</v>
      </c>
      <c r="J33" s="288">
        <v>0</v>
      </c>
      <c r="K33" s="288">
        <v>0</v>
      </c>
      <c r="L33" s="288">
        <v>0</v>
      </c>
      <c r="M33" s="192">
        <v>12</v>
      </c>
      <c r="N33" s="192">
        <v>8</v>
      </c>
      <c r="O33" s="192">
        <v>0</v>
      </c>
      <c r="P33" s="192">
        <v>0</v>
      </c>
      <c r="Q33" s="192">
        <v>13</v>
      </c>
      <c r="R33" s="192">
        <v>0</v>
      </c>
      <c r="S33" s="192">
        <v>7</v>
      </c>
      <c r="T33" s="289">
        <v>20</v>
      </c>
      <c r="U33" s="290">
        <v>149</v>
      </c>
      <c r="V33" s="291">
        <v>4391.3100000000004</v>
      </c>
      <c r="W33" s="131">
        <v>30</v>
      </c>
      <c r="X33" s="135">
        <v>23</v>
      </c>
      <c r="Y33" s="135">
        <v>27</v>
      </c>
      <c r="Z33" s="131">
        <v>0</v>
      </c>
      <c r="AA33" s="135">
        <v>0</v>
      </c>
      <c r="AB33" s="145">
        <v>0</v>
      </c>
    </row>
    <row r="34" spans="1:28" x14ac:dyDescent="0.2">
      <c r="A34" s="299" t="s">
        <v>280</v>
      </c>
      <c r="B34" s="191">
        <v>10</v>
      </c>
      <c r="C34" s="288">
        <v>7</v>
      </c>
      <c r="D34" s="288">
        <v>10</v>
      </c>
      <c r="E34" s="288">
        <v>3</v>
      </c>
      <c r="F34" s="288">
        <v>6</v>
      </c>
      <c r="G34" s="288">
        <v>3</v>
      </c>
      <c r="H34" s="288">
        <v>0</v>
      </c>
      <c r="I34" s="288">
        <v>6</v>
      </c>
      <c r="J34" s="288">
        <v>0</v>
      </c>
      <c r="K34" s="288">
        <v>0</v>
      </c>
      <c r="L34" s="288">
        <v>0</v>
      </c>
      <c r="M34" s="192">
        <v>0</v>
      </c>
      <c r="N34" s="192">
        <v>8</v>
      </c>
      <c r="O34" s="192">
        <v>2</v>
      </c>
      <c r="P34" s="192">
        <v>0</v>
      </c>
      <c r="Q34" s="192">
        <v>4</v>
      </c>
      <c r="R34" s="192">
        <v>1</v>
      </c>
      <c r="S34" s="192">
        <v>5</v>
      </c>
      <c r="T34" s="289">
        <v>10</v>
      </c>
      <c r="U34" s="290">
        <v>80</v>
      </c>
      <c r="V34" s="291">
        <v>4050.84</v>
      </c>
      <c r="W34" s="131">
        <v>18</v>
      </c>
      <c r="X34" s="135">
        <v>14</v>
      </c>
      <c r="Y34" s="135">
        <v>17</v>
      </c>
      <c r="Z34" s="131">
        <v>0</v>
      </c>
      <c r="AA34" s="135">
        <v>0</v>
      </c>
      <c r="AB34" s="145">
        <v>0</v>
      </c>
    </row>
    <row r="35" spans="1:28" x14ac:dyDescent="0.2">
      <c r="A35" s="300" t="s">
        <v>281</v>
      </c>
      <c r="B35" s="191">
        <v>24</v>
      </c>
      <c r="C35" s="288">
        <v>17</v>
      </c>
      <c r="D35" s="288">
        <v>21</v>
      </c>
      <c r="E35" s="288">
        <v>7</v>
      </c>
      <c r="F35" s="288">
        <v>3</v>
      </c>
      <c r="G35" s="288">
        <v>12</v>
      </c>
      <c r="H35" s="288">
        <v>0</v>
      </c>
      <c r="I35" s="288">
        <v>14</v>
      </c>
      <c r="J35" s="288">
        <v>0</v>
      </c>
      <c r="K35" s="288">
        <v>0</v>
      </c>
      <c r="L35" s="288">
        <v>0</v>
      </c>
      <c r="M35" s="192">
        <v>4</v>
      </c>
      <c r="N35" s="192">
        <v>17</v>
      </c>
      <c r="O35" s="192">
        <v>3</v>
      </c>
      <c r="P35" s="192">
        <v>0</v>
      </c>
      <c r="Q35" s="192">
        <v>12</v>
      </c>
      <c r="R35" s="192">
        <v>0</v>
      </c>
      <c r="S35" s="192">
        <v>12</v>
      </c>
      <c r="T35" s="289">
        <v>185</v>
      </c>
      <c r="U35" s="290">
        <v>185</v>
      </c>
      <c r="V35" s="291">
        <v>7723.17</v>
      </c>
      <c r="W35" s="131">
        <v>40</v>
      </c>
      <c r="X35" s="135">
        <v>31</v>
      </c>
      <c r="Y35" s="135">
        <v>32</v>
      </c>
      <c r="Z35" s="131">
        <v>0</v>
      </c>
      <c r="AA35" s="135">
        <v>0</v>
      </c>
      <c r="AB35" s="145">
        <v>0</v>
      </c>
    </row>
    <row r="36" spans="1:28" x14ac:dyDescent="0.2">
      <c r="A36" s="299" t="s">
        <v>282</v>
      </c>
      <c r="B36" s="191">
        <v>21</v>
      </c>
      <c r="C36" s="288">
        <v>19</v>
      </c>
      <c r="D36" s="288">
        <v>18</v>
      </c>
      <c r="E36" s="288">
        <v>3</v>
      </c>
      <c r="F36" s="288">
        <v>3</v>
      </c>
      <c r="G36" s="288">
        <v>9</v>
      </c>
      <c r="H36" s="288">
        <v>2</v>
      </c>
      <c r="I36" s="288">
        <v>13</v>
      </c>
      <c r="J36" s="288">
        <v>0</v>
      </c>
      <c r="K36" s="288">
        <v>0</v>
      </c>
      <c r="L36" s="288">
        <v>1</v>
      </c>
      <c r="M36" s="192">
        <v>6</v>
      </c>
      <c r="N36" s="192">
        <v>15</v>
      </c>
      <c r="O36" s="192">
        <v>0</v>
      </c>
      <c r="P36" s="192">
        <v>4</v>
      </c>
      <c r="Q36" s="192">
        <v>9</v>
      </c>
      <c r="R36" s="192">
        <v>0</v>
      </c>
      <c r="S36" s="192">
        <v>8</v>
      </c>
      <c r="T36" s="289">
        <v>24</v>
      </c>
      <c r="U36" s="290">
        <v>117</v>
      </c>
      <c r="V36" s="291">
        <v>5050.76</v>
      </c>
      <c r="W36" s="131">
        <v>24</v>
      </c>
      <c r="X36" s="135">
        <v>20</v>
      </c>
      <c r="Y36" s="135">
        <v>21</v>
      </c>
      <c r="Z36" s="131">
        <v>0</v>
      </c>
      <c r="AA36" s="135">
        <v>0</v>
      </c>
      <c r="AB36" s="145">
        <v>0</v>
      </c>
    </row>
    <row r="37" spans="1:28" x14ac:dyDescent="0.2">
      <c r="A37" s="302" t="s">
        <v>283</v>
      </c>
      <c r="B37" s="191">
        <v>35</v>
      </c>
      <c r="C37" s="288">
        <v>20</v>
      </c>
      <c r="D37" s="288">
        <v>7</v>
      </c>
      <c r="E37" s="288">
        <v>2</v>
      </c>
      <c r="F37" s="288">
        <v>0</v>
      </c>
      <c r="G37" s="288">
        <v>1</v>
      </c>
      <c r="H37" s="288">
        <v>0</v>
      </c>
      <c r="I37" s="288">
        <v>5</v>
      </c>
      <c r="J37" s="288">
        <v>0</v>
      </c>
      <c r="K37" s="288">
        <v>0</v>
      </c>
      <c r="L37" s="288">
        <v>0</v>
      </c>
      <c r="M37" s="192">
        <v>9</v>
      </c>
      <c r="N37" s="192">
        <v>25</v>
      </c>
      <c r="O37" s="192">
        <v>1</v>
      </c>
      <c r="P37" s="192">
        <v>1</v>
      </c>
      <c r="Q37" s="192">
        <v>22</v>
      </c>
      <c r="R37" s="192">
        <v>0</v>
      </c>
      <c r="S37" s="192">
        <v>12</v>
      </c>
      <c r="T37" s="289">
        <v>124</v>
      </c>
      <c r="U37" s="290">
        <v>156</v>
      </c>
      <c r="V37" s="291">
        <v>5357.8</v>
      </c>
      <c r="W37" s="131">
        <v>36</v>
      </c>
      <c r="X37" s="135">
        <v>19</v>
      </c>
      <c r="Y37" s="135">
        <v>25</v>
      </c>
      <c r="Z37" s="131">
        <v>0</v>
      </c>
      <c r="AA37" s="135">
        <v>0</v>
      </c>
      <c r="AB37" s="145">
        <v>0</v>
      </c>
    </row>
    <row r="38" spans="1:28" x14ac:dyDescent="0.2">
      <c r="A38" s="299" t="s">
        <v>284</v>
      </c>
      <c r="B38" s="191">
        <v>7</v>
      </c>
      <c r="C38" s="288">
        <v>4</v>
      </c>
      <c r="D38" s="288">
        <v>1</v>
      </c>
      <c r="E38" s="288">
        <v>0</v>
      </c>
      <c r="F38" s="288">
        <v>0</v>
      </c>
      <c r="G38" s="288">
        <v>1</v>
      </c>
      <c r="H38" s="288">
        <v>0</v>
      </c>
      <c r="I38" s="288">
        <v>1</v>
      </c>
      <c r="J38" s="288">
        <v>0</v>
      </c>
      <c r="K38" s="288">
        <v>0</v>
      </c>
      <c r="L38" s="288">
        <v>0</v>
      </c>
      <c r="M38" s="192">
        <v>1</v>
      </c>
      <c r="N38" s="192">
        <v>6</v>
      </c>
      <c r="O38" s="192">
        <v>0</v>
      </c>
      <c r="P38" s="192">
        <v>1</v>
      </c>
      <c r="Q38" s="192">
        <v>4</v>
      </c>
      <c r="R38" s="192">
        <v>0</v>
      </c>
      <c r="S38" s="192">
        <v>2</v>
      </c>
      <c r="T38" s="289">
        <v>7</v>
      </c>
      <c r="U38" s="290">
        <v>35</v>
      </c>
      <c r="V38" s="291">
        <v>1722.4</v>
      </c>
      <c r="W38" s="131">
        <v>7</v>
      </c>
      <c r="X38" s="135">
        <v>4</v>
      </c>
      <c r="Y38" s="135">
        <v>0</v>
      </c>
      <c r="Z38" s="131">
        <v>0</v>
      </c>
      <c r="AA38" s="135">
        <v>0</v>
      </c>
      <c r="AB38" s="145">
        <v>1</v>
      </c>
    </row>
    <row r="39" spans="1:28" x14ac:dyDescent="0.2">
      <c r="A39" s="299" t="s">
        <v>285</v>
      </c>
      <c r="B39" s="191">
        <v>25</v>
      </c>
      <c r="C39" s="288">
        <v>17</v>
      </c>
      <c r="D39" s="288">
        <v>22</v>
      </c>
      <c r="E39" s="288">
        <v>5</v>
      </c>
      <c r="F39" s="288">
        <v>6</v>
      </c>
      <c r="G39" s="288">
        <v>18</v>
      </c>
      <c r="H39" s="288">
        <v>1</v>
      </c>
      <c r="I39" s="288">
        <v>14</v>
      </c>
      <c r="J39" s="288">
        <v>0</v>
      </c>
      <c r="K39" s="288">
        <v>0</v>
      </c>
      <c r="L39" s="288">
        <v>0</v>
      </c>
      <c r="M39" s="192">
        <v>3</v>
      </c>
      <c r="N39" s="192">
        <v>19</v>
      </c>
      <c r="O39" s="192">
        <v>3</v>
      </c>
      <c r="P39" s="192">
        <v>1</v>
      </c>
      <c r="Q39" s="192">
        <v>9</v>
      </c>
      <c r="R39" s="192">
        <v>10</v>
      </c>
      <c r="S39" s="192">
        <v>5</v>
      </c>
      <c r="T39" s="289">
        <v>25</v>
      </c>
      <c r="U39" s="290">
        <v>121</v>
      </c>
      <c r="V39" s="291">
        <v>3831.68</v>
      </c>
      <c r="W39" s="131">
        <v>17</v>
      </c>
      <c r="X39" s="135">
        <v>12</v>
      </c>
      <c r="Y39" s="135">
        <v>15</v>
      </c>
      <c r="Z39" s="131">
        <v>8</v>
      </c>
      <c r="AA39" s="135">
        <v>5</v>
      </c>
      <c r="AB39" s="145">
        <v>7</v>
      </c>
    </row>
    <row r="40" spans="1:28" x14ac:dyDescent="0.2">
      <c r="A40" s="299" t="s">
        <v>286</v>
      </c>
      <c r="B40" s="191">
        <v>11</v>
      </c>
      <c r="C40" s="288">
        <v>6</v>
      </c>
      <c r="D40" s="288">
        <v>3</v>
      </c>
      <c r="E40" s="288">
        <v>0</v>
      </c>
      <c r="F40" s="288">
        <v>0</v>
      </c>
      <c r="G40" s="288">
        <v>1</v>
      </c>
      <c r="H40" s="288">
        <v>0</v>
      </c>
      <c r="I40" s="288">
        <v>2</v>
      </c>
      <c r="J40" s="288">
        <v>0</v>
      </c>
      <c r="K40" s="288">
        <v>0</v>
      </c>
      <c r="L40" s="288">
        <v>1</v>
      </c>
      <c r="M40" s="192">
        <v>5</v>
      </c>
      <c r="N40" s="192">
        <v>6</v>
      </c>
      <c r="O40" s="192">
        <v>0</v>
      </c>
      <c r="P40" s="192">
        <v>0</v>
      </c>
      <c r="Q40" s="192">
        <v>10</v>
      </c>
      <c r="R40" s="192">
        <v>0</v>
      </c>
      <c r="S40" s="192">
        <v>1</v>
      </c>
      <c r="T40" s="289">
        <v>11</v>
      </c>
      <c r="U40" s="290">
        <v>53</v>
      </c>
      <c r="V40" s="291">
        <v>1533.3</v>
      </c>
      <c r="W40" s="131">
        <v>12</v>
      </c>
      <c r="X40" s="135">
        <v>6</v>
      </c>
      <c r="Y40" s="135">
        <v>10</v>
      </c>
      <c r="Z40" s="131">
        <v>0</v>
      </c>
      <c r="AA40" s="135">
        <v>0</v>
      </c>
      <c r="AB40" s="145">
        <v>0</v>
      </c>
    </row>
    <row r="41" spans="1:28" x14ac:dyDescent="0.2">
      <c r="A41" s="302" t="s">
        <v>287</v>
      </c>
      <c r="B41" s="191">
        <v>29</v>
      </c>
      <c r="C41" s="288">
        <v>24</v>
      </c>
      <c r="D41" s="288">
        <v>6</v>
      </c>
      <c r="E41" s="288">
        <v>1</v>
      </c>
      <c r="F41" s="288">
        <v>0</v>
      </c>
      <c r="G41" s="288">
        <v>2</v>
      </c>
      <c r="H41" s="288">
        <v>0</v>
      </c>
      <c r="I41" s="288">
        <v>4</v>
      </c>
      <c r="J41" s="288">
        <v>0</v>
      </c>
      <c r="K41" s="288">
        <v>0</v>
      </c>
      <c r="L41" s="288">
        <v>0</v>
      </c>
      <c r="M41" s="192">
        <v>7</v>
      </c>
      <c r="N41" s="192">
        <v>22</v>
      </c>
      <c r="O41" s="192">
        <v>0</v>
      </c>
      <c r="P41" s="192">
        <v>1</v>
      </c>
      <c r="Q41" s="192">
        <v>16</v>
      </c>
      <c r="R41" s="192">
        <v>0</v>
      </c>
      <c r="S41" s="192">
        <v>12</v>
      </c>
      <c r="T41" s="289">
        <v>29</v>
      </c>
      <c r="U41" s="290">
        <v>117</v>
      </c>
      <c r="V41" s="291">
        <v>4718.8</v>
      </c>
      <c r="W41" s="131">
        <v>28</v>
      </c>
      <c r="X41" s="135">
        <v>21</v>
      </c>
      <c r="Y41" s="135">
        <v>19</v>
      </c>
      <c r="Z41" s="131">
        <v>0</v>
      </c>
      <c r="AA41" s="135">
        <v>0</v>
      </c>
      <c r="AB41" s="145">
        <v>0</v>
      </c>
    </row>
    <row r="42" spans="1:28" x14ac:dyDescent="0.2">
      <c r="A42" s="302" t="s">
        <v>288</v>
      </c>
      <c r="B42" s="191">
        <v>58</v>
      </c>
      <c r="C42" s="288">
        <v>47</v>
      </c>
      <c r="D42" s="288">
        <v>41</v>
      </c>
      <c r="E42" s="288">
        <v>3</v>
      </c>
      <c r="F42" s="288">
        <v>9</v>
      </c>
      <c r="G42" s="288">
        <v>29</v>
      </c>
      <c r="H42" s="288">
        <v>2</v>
      </c>
      <c r="I42" s="288">
        <v>8</v>
      </c>
      <c r="J42" s="288">
        <v>0</v>
      </c>
      <c r="K42" s="288">
        <v>0</v>
      </c>
      <c r="L42" s="288">
        <v>0</v>
      </c>
      <c r="M42" s="192">
        <v>6</v>
      </c>
      <c r="N42" s="192">
        <v>47</v>
      </c>
      <c r="O42" s="192">
        <v>5</v>
      </c>
      <c r="P42" s="192">
        <v>18</v>
      </c>
      <c r="Q42" s="192">
        <v>18</v>
      </c>
      <c r="R42" s="192">
        <v>3</v>
      </c>
      <c r="S42" s="192">
        <v>19</v>
      </c>
      <c r="T42" s="289">
        <v>148</v>
      </c>
      <c r="U42" s="290">
        <v>434</v>
      </c>
      <c r="V42" s="291">
        <v>16076.8</v>
      </c>
      <c r="W42" s="131">
        <v>74</v>
      </c>
      <c r="X42" s="135">
        <v>56</v>
      </c>
      <c r="Y42" s="135">
        <v>45</v>
      </c>
      <c r="Z42" s="131">
        <v>2</v>
      </c>
      <c r="AA42" s="135">
        <v>2</v>
      </c>
      <c r="AB42" s="145">
        <v>2</v>
      </c>
    </row>
    <row r="43" spans="1:28" x14ac:dyDescent="0.2">
      <c r="A43" s="302" t="s">
        <v>289</v>
      </c>
      <c r="B43" s="191">
        <v>0</v>
      </c>
      <c r="C43" s="288">
        <v>0</v>
      </c>
      <c r="D43" s="288">
        <v>0</v>
      </c>
      <c r="E43" s="288">
        <v>0</v>
      </c>
      <c r="F43" s="288">
        <v>0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289">
        <v>0</v>
      </c>
      <c r="U43" s="290">
        <v>0</v>
      </c>
      <c r="V43" s="291">
        <v>0</v>
      </c>
      <c r="W43" s="131">
        <v>0</v>
      </c>
      <c r="X43" s="135">
        <v>0</v>
      </c>
      <c r="Y43" s="135">
        <v>0</v>
      </c>
      <c r="Z43" s="131">
        <v>0</v>
      </c>
      <c r="AA43" s="135">
        <v>0</v>
      </c>
      <c r="AB43" s="145">
        <v>0</v>
      </c>
    </row>
    <row r="44" spans="1:28" x14ac:dyDescent="0.2">
      <c r="A44" s="302" t="s">
        <v>290</v>
      </c>
      <c r="B44" s="191">
        <v>30</v>
      </c>
      <c r="C44" s="288">
        <v>16</v>
      </c>
      <c r="D44" s="288">
        <v>14</v>
      </c>
      <c r="E44" s="288">
        <v>6</v>
      </c>
      <c r="F44" s="288">
        <v>0</v>
      </c>
      <c r="G44" s="288">
        <v>4</v>
      </c>
      <c r="H44" s="288">
        <v>3</v>
      </c>
      <c r="I44" s="288">
        <v>8</v>
      </c>
      <c r="J44" s="288">
        <v>0</v>
      </c>
      <c r="K44" s="288">
        <v>0</v>
      </c>
      <c r="L44" s="288">
        <v>0</v>
      </c>
      <c r="M44" s="192">
        <v>6</v>
      </c>
      <c r="N44" s="192">
        <v>23</v>
      </c>
      <c r="O44" s="192">
        <v>1</v>
      </c>
      <c r="P44" s="192">
        <v>6</v>
      </c>
      <c r="Q44" s="192">
        <v>14</v>
      </c>
      <c r="R44" s="192">
        <v>0</v>
      </c>
      <c r="S44" s="192">
        <v>10</v>
      </c>
      <c r="T44" s="289">
        <v>31</v>
      </c>
      <c r="U44" s="290">
        <v>139</v>
      </c>
      <c r="V44" s="291">
        <v>5100.6099999999997</v>
      </c>
      <c r="W44" s="131">
        <v>31</v>
      </c>
      <c r="X44" s="135">
        <v>17</v>
      </c>
      <c r="Y44" s="135">
        <v>15</v>
      </c>
      <c r="Z44" s="131">
        <v>0</v>
      </c>
      <c r="AA44" s="135">
        <v>0</v>
      </c>
      <c r="AB44" s="145">
        <v>0</v>
      </c>
    </row>
    <row r="45" spans="1:28" x14ac:dyDescent="0.2">
      <c r="A45" s="303" t="s">
        <v>291</v>
      </c>
      <c r="B45" s="191">
        <v>106</v>
      </c>
      <c r="C45" s="288">
        <v>89</v>
      </c>
      <c r="D45" s="288">
        <v>95</v>
      </c>
      <c r="E45" s="288">
        <v>30</v>
      </c>
      <c r="F45" s="288">
        <v>13</v>
      </c>
      <c r="G45" s="288">
        <v>52</v>
      </c>
      <c r="H45" s="288">
        <v>4</v>
      </c>
      <c r="I45" s="288">
        <v>66</v>
      </c>
      <c r="J45" s="288">
        <v>0</v>
      </c>
      <c r="K45" s="288">
        <v>0</v>
      </c>
      <c r="L45" s="288">
        <v>1</v>
      </c>
      <c r="M45" s="192">
        <v>30</v>
      </c>
      <c r="N45" s="192">
        <v>72</v>
      </c>
      <c r="O45" s="192">
        <v>4</v>
      </c>
      <c r="P45" s="192">
        <v>4</v>
      </c>
      <c r="Q45" s="192">
        <v>75</v>
      </c>
      <c r="R45" s="192">
        <v>0</v>
      </c>
      <c r="S45" s="192">
        <v>27</v>
      </c>
      <c r="T45" s="289">
        <v>259</v>
      </c>
      <c r="U45" s="290">
        <v>996</v>
      </c>
      <c r="V45" s="291">
        <v>37581.57</v>
      </c>
      <c r="W45" s="131">
        <v>223</v>
      </c>
      <c r="X45" s="135">
        <v>166</v>
      </c>
      <c r="Y45" s="135">
        <v>201</v>
      </c>
      <c r="Z45" s="131">
        <v>0</v>
      </c>
      <c r="AA45" s="135">
        <v>0</v>
      </c>
      <c r="AB45" s="145">
        <v>0</v>
      </c>
    </row>
    <row r="46" spans="1:28" x14ac:dyDescent="0.2">
      <c r="A46" s="304" t="s">
        <v>292</v>
      </c>
      <c r="B46" s="191">
        <v>27</v>
      </c>
      <c r="C46" s="288">
        <v>20</v>
      </c>
      <c r="D46" s="288">
        <v>11</v>
      </c>
      <c r="E46" s="288">
        <v>5</v>
      </c>
      <c r="F46" s="288">
        <v>0</v>
      </c>
      <c r="G46" s="288">
        <v>1</v>
      </c>
      <c r="H46" s="288">
        <v>0</v>
      </c>
      <c r="I46" s="288">
        <v>8</v>
      </c>
      <c r="J46" s="288">
        <v>0</v>
      </c>
      <c r="K46" s="288">
        <v>0</v>
      </c>
      <c r="L46" s="288">
        <v>0</v>
      </c>
      <c r="M46" s="192">
        <v>5</v>
      </c>
      <c r="N46" s="192">
        <v>21</v>
      </c>
      <c r="O46" s="192">
        <v>1</v>
      </c>
      <c r="P46" s="192">
        <v>3</v>
      </c>
      <c r="Q46" s="192">
        <v>13</v>
      </c>
      <c r="R46" s="192">
        <v>0</v>
      </c>
      <c r="S46" s="192">
        <v>11</v>
      </c>
      <c r="T46" s="289">
        <v>27</v>
      </c>
      <c r="U46" s="290">
        <v>110</v>
      </c>
      <c r="V46" s="291">
        <v>4587.41</v>
      </c>
      <c r="W46" s="131">
        <v>27</v>
      </c>
      <c r="X46" s="135">
        <v>20</v>
      </c>
      <c r="Y46" s="135">
        <v>11</v>
      </c>
      <c r="Z46" s="131">
        <v>0</v>
      </c>
      <c r="AA46" s="135">
        <v>0</v>
      </c>
      <c r="AB46" s="145">
        <v>0</v>
      </c>
    </row>
    <row r="47" spans="1:28" x14ac:dyDescent="0.2">
      <c r="A47" s="302" t="s">
        <v>293</v>
      </c>
      <c r="B47" s="191">
        <v>29</v>
      </c>
      <c r="C47" s="288">
        <v>21</v>
      </c>
      <c r="D47" s="288">
        <v>7</v>
      </c>
      <c r="E47" s="288">
        <v>5</v>
      </c>
      <c r="F47" s="288">
        <v>0</v>
      </c>
      <c r="G47" s="288">
        <v>0</v>
      </c>
      <c r="H47" s="288">
        <v>0</v>
      </c>
      <c r="I47" s="288">
        <v>6</v>
      </c>
      <c r="J47" s="288">
        <v>0</v>
      </c>
      <c r="K47" s="288">
        <v>0</v>
      </c>
      <c r="L47" s="288">
        <v>0</v>
      </c>
      <c r="M47" s="192">
        <v>8</v>
      </c>
      <c r="N47" s="192">
        <v>21</v>
      </c>
      <c r="O47" s="192">
        <v>0</v>
      </c>
      <c r="P47" s="192">
        <v>1</v>
      </c>
      <c r="Q47" s="192">
        <v>14</v>
      </c>
      <c r="R47" s="192">
        <v>0</v>
      </c>
      <c r="S47" s="192">
        <v>14</v>
      </c>
      <c r="T47" s="289">
        <v>29</v>
      </c>
      <c r="U47" s="290">
        <v>134</v>
      </c>
      <c r="V47" s="291">
        <v>6130.56</v>
      </c>
      <c r="W47" s="131">
        <v>27</v>
      </c>
      <c r="X47" s="135">
        <v>18</v>
      </c>
      <c r="Y47" s="135">
        <v>23</v>
      </c>
      <c r="Z47" s="131">
        <v>1</v>
      </c>
      <c r="AA47" s="135">
        <v>1</v>
      </c>
      <c r="AB47" s="145">
        <v>1</v>
      </c>
    </row>
    <row r="48" spans="1:28" x14ac:dyDescent="0.2">
      <c r="A48" s="299" t="s">
        <v>294</v>
      </c>
      <c r="B48" s="191">
        <v>42</v>
      </c>
      <c r="C48" s="288">
        <v>26</v>
      </c>
      <c r="D48" s="288">
        <v>38</v>
      </c>
      <c r="E48" s="288">
        <v>10</v>
      </c>
      <c r="F48" s="288">
        <v>4</v>
      </c>
      <c r="G48" s="288">
        <v>17</v>
      </c>
      <c r="H48" s="288">
        <v>2</v>
      </c>
      <c r="I48" s="288">
        <v>32</v>
      </c>
      <c r="J48" s="288">
        <v>0</v>
      </c>
      <c r="K48" s="288">
        <v>0</v>
      </c>
      <c r="L48" s="288">
        <v>1</v>
      </c>
      <c r="M48" s="192">
        <v>12</v>
      </c>
      <c r="N48" s="192">
        <v>26</v>
      </c>
      <c r="O48" s="192">
        <v>4</v>
      </c>
      <c r="P48" s="192">
        <v>2</v>
      </c>
      <c r="Q48" s="192">
        <v>28</v>
      </c>
      <c r="R48" s="192">
        <v>0</v>
      </c>
      <c r="S48" s="192">
        <v>12</v>
      </c>
      <c r="T48" s="289">
        <v>91</v>
      </c>
      <c r="U48" s="290">
        <v>516</v>
      </c>
      <c r="V48" s="291">
        <v>16965.41</v>
      </c>
      <c r="W48" s="131">
        <v>91</v>
      </c>
      <c r="X48" s="135">
        <v>64</v>
      </c>
      <c r="Y48" s="135">
        <v>80</v>
      </c>
      <c r="Z48" s="131">
        <v>0</v>
      </c>
      <c r="AA48" s="135">
        <v>0</v>
      </c>
      <c r="AB48" s="145">
        <v>0</v>
      </c>
    </row>
    <row r="49" spans="1:28" x14ac:dyDescent="0.2">
      <c r="A49" s="302" t="s">
        <v>295</v>
      </c>
      <c r="B49" s="191">
        <v>76</v>
      </c>
      <c r="C49" s="288">
        <v>49</v>
      </c>
      <c r="D49" s="288">
        <v>14</v>
      </c>
      <c r="E49" s="288">
        <v>6</v>
      </c>
      <c r="F49" s="288">
        <v>1</v>
      </c>
      <c r="G49" s="288">
        <v>0</v>
      </c>
      <c r="H49" s="288">
        <v>0</v>
      </c>
      <c r="I49" s="288">
        <v>11</v>
      </c>
      <c r="J49" s="288">
        <v>0</v>
      </c>
      <c r="K49" s="288">
        <v>0</v>
      </c>
      <c r="L49" s="288">
        <v>0</v>
      </c>
      <c r="M49" s="192">
        <v>20</v>
      </c>
      <c r="N49" s="192">
        <v>51</v>
      </c>
      <c r="O49" s="192">
        <v>5</v>
      </c>
      <c r="P49" s="192">
        <v>4</v>
      </c>
      <c r="Q49" s="192">
        <v>41</v>
      </c>
      <c r="R49" s="192">
        <v>0</v>
      </c>
      <c r="S49" s="192">
        <v>31</v>
      </c>
      <c r="T49" s="289">
        <v>90</v>
      </c>
      <c r="U49" s="290">
        <v>413</v>
      </c>
      <c r="V49" s="291">
        <v>17212.990000000002</v>
      </c>
      <c r="W49" s="131">
        <v>99</v>
      </c>
      <c r="X49" s="135">
        <v>62</v>
      </c>
      <c r="Y49" s="135">
        <v>89</v>
      </c>
      <c r="Z49" s="131">
        <v>0</v>
      </c>
      <c r="AA49" s="135">
        <v>0</v>
      </c>
      <c r="AB49" s="145">
        <v>0</v>
      </c>
    </row>
    <row r="50" spans="1:28" x14ac:dyDescent="0.2">
      <c r="A50" s="302" t="s">
        <v>296</v>
      </c>
      <c r="B50" s="191">
        <v>47</v>
      </c>
      <c r="C50" s="288">
        <v>31</v>
      </c>
      <c r="D50" s="288">
        <v>40</v>
      </c>
      <c r="E50" s="288">
        <v>24</v>
      </c>
      <c r="F50" s="288">
        <v>0</v>
      </c>
      <c r="G50" s="288">
        <v>9</v>
      </c>
      <c r="H50" s="288">
        <v>1</v>
      </c>
      <c r="I50" s="288">
        <v>34</v>
      </c>
      <c r="J50" s="288">
        <v>0</v>
      </c>
      <c r="K50" s="288">
        <v>0</v>
      </c>
      <c r="L50" s="288">
        <v>2</v>
      </c>
      <c r="M50" s="192">
        <v>26</v>
      </c>
      <c r="N50" s="192">
        <v>21</v>
      </c>
      <c r="O50" s="192">
        <v>0</v>
      </c>
      <c r="P50" s="192">
        <v>1</v>
      </c>
      <c r="Q50" s="192">
        <v>22</v>
      </c>
      <c r="R50" s="192">
        <v>0</v>
      </c>
      <c r="S50" s="192">
        <v>24</v>
      </c>
      <c r="T50" s="289">
        <v>45</v>
      </c>
      <c r="U50" s="290">
        <v>176</v>
      </c>
      <c r="V50" s="291">
        <v>7049.44</v>
      </c>
      <c r="W50" s="131">
        <v>47</v>
      </c>
      <c r="X50" s="135">
        <v>31</v>
      </c>
      <c r="Y50" s="135">
        <v>40</v>
      </c>
      <c r="Z50" s="131">
        <v>0</v>
      </c>
      <c r="AA50" s="135">
        <v>0</v>
      </c>
      <c r="AB50" s="145">
        <v>0</v>
      </c>
    </row>
    <row r="51" spans="1:28" x14ac:dyDescent="0.2">
      <c r="A51" s="299" t="s">
        <v>297</v>
      </c>
      <c r="B51" s="191">
        <v>18</v>
      </c>
      <c r="C51" s="288">
        <v>16</v>
      </c>
      <c r="D51" s="288">
        <v>1</v>
      </c>
      <c r="E51" s="288">
        <v>1</v>
      </c>
      <c r="F51" s="288">
        <v>0</v>
      </c>
      <c r="G51" s="288">
        <v>0</v>
      </c>
      <c r="H51" s="288">
        <v>0</v>
      </c>
      <c r="I51" s="288">
        <v>1</v>
      </c>
      <c r="J51" s="288">
        <v>0</v>
      </c>
      <c r="K51" s="288">
        <v>0</v>
      </c>
      <c r="L51" s="288">
        <v>0</v>
      </c>
      <c r="M51" s="192">
        <v>5</v>
      </c>
      <c r="N51" s="192">
        <v>13</v>
      </c>
      <c r="O51" s="192">
        <v>0</v>
      </c>
      <c r="P51" s="192">
        <v>0</v>
      </c>
      <c r="Q51" s="192">
        <v>12</v>
      </c>
      <c r="R51" s="192">
        <v>1</v>
      </c>
      <c r="S51" s="192">
        <v>5</v>
      </c>
      <c r="T51" s="289">
        <v>18</v>
      </c>
      <c r="U51" s="290">
        <v>93</v>
      </c>
      <c r="V51" s="291">
        <v>2331.52</v>
      </c>
      <c r="W51" s="131">
        <v>21</v>
      </c>
      <c r="X51" s="135">
        <v>16</v>
      </c>
      <c r="Y51" s="135">
        <v>17</v>
      </c>
      <c r="Z51" s="131">
        <v>0</v>
      </c>
      <c r="AA51" s="135">
        <v>0</v>
      </c>
      <c r="AB51" s="145">
        <v>0</v>
      </c>
    </row>
    <row r="52" spans="1:28" x14ac:dyDescent="0.2">
      <c r="A52" s="302" t="s">
        <v>298</v>
      </c>
      <c r="B52" s="191">
        <v>31</v>
      </c>
      <c r="C52" s="288">
        <v>22</v>
      </c>
      <c r="D52" s="288">
        <v>27</v>
      </c>
      <c r="E52" s="288">
        <v>8</v>
      </c>
      <c r="F52" s="288">
        <v>2</v>
      </c>
      <c r="G52" s="288">
        <v>9</v>
      </c>
      <c r="H52" s="288">
        <v>12</v>
      </c>
      <c r="I52" s="288">
        <v>18</v>
      </c>
      <c r="J52" s="288">
        <v>0</v>
      </c>
      <c r="K52" s="288">
        <v>0</v>
      </c>
      <c r="L52" s="288">
        <v>1</v>
      </c>
      <c r="M52" s="192">
        <v>9</v>
      </c>
      <c r="N52" s="192">
        <v>22</v>
      </c>
      <c r="O52" s="192">
        <v>0</v>
      </c>
      <c r="P52" s="192">
        <v>4</v>
      </c>
      <c r="Q52" s="192">
        <v>19</v>
      </c>
      <c r="R52" s="192">
        <v>0</v>
      </c>
      <c r="S52" s="192">
        <v>8</v>
      </c>
      <c r="T52" s="289">
        <v>90</v>
      </c>
      <c r="U52" s="290">
        <v>484</v>
      </c>
      <c r="V52" s="291">
        <v>21549.01</v>
      </c>
      <c r="W52" s="131">
        <v>105</v>
      </c>
      <c r="X52" s="135">
        <v>57</v>
      </c>
      <c r="Y52" s="135">
        <v>86</v>
      </c>
      <c r="Z52" s="131">
        <v>0</v>
      </c>
      <c r="AA52" s="135">
        <v>0</v>
      </c>
      <c r="AB52" s="145">
        <v>0</v>
      </c>
    </row>
    <row r="53" spans="1:28" x14ac:dyDescent="0.2">
      <c r="A53" s="302" t="s">
        <v>299</v>
      </c>
      <c r="B53" s="191">
        <v>41</v>
      </c>
      <c r="C53" s="288">
        <v>24</v>
      </c>
      <c r="D53" s="288">
        <v>37</v>
      </c>
      <c r="E53" s="288">
        <v>12</v>
      </c>
      <c r="F53" s="288">
        <v>15</v>
      </c>
      <c r="G53" s="288">
        <v>10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192">
        <v>4</v>
      </c>
      <c r="N53" s="192">
        <v>24</v>
      </c>
      <c r="O53" s="192">
        <v>13</v>
      </c>
      <c r="P53" s="192">
        <v>2</v>
      </c>
      <c r="Q53" s="192">
        <v>29</v>
      </c>
      <c r="R53" s="192">
        <v>10</v>
      </c>
      <c r="S53" s="192">
        <v>0</v>
      </c>
      <c r="T53" s="289">
        <v>270</v>
      </c>
      <c r="U53" s="290">
        <v>303</v>
      </c>
      <c r="V53" s="291">
        <v>14218.26</v>
      </c>
      <c r="W53" s="131">
        <v>41</v>
      </c>
      <c r="X53" s="135">
        <v>20</v>
      </c>
      <c r="Y53" s="135">
        <v>34</v>
      </c>
      <c r="Z53" s="131">
        <v>0</v>
      </c>
      <c r="AA53" s="135">
        <v>0</v>
      </c>
      <c r="AB53" s="145">
        <v>0</v>
      </c>
    </row>
    <row r="54" spans="1:28" ht="13.5" thickBot="1" x14ac:dyDescent="0.25">
      <c r="A54" s="299" t="s">
        <v>300</v>
      </c>
      <c r="B54" s="191">
        <v>9</v>
      </c>
      <c r="C54" s="288">
        <v>7</v>
      </c>
      <c r="D54" s="288">
        <v>6</v>
      </c>
      <c r="E54" s="288">
        <v>2</v>
      </c>
      <c r="F54" s="288">
        <v>1</v>
      </c>
      <c r="G54" s="288">
        <v>2</v>
      </c>
      <c r="H54" s="288">
        <v>0</v>
      </c>
      <c r="I54" s="288">
        <v>5</v>
      </c>
      <c r="J54" s="288">
        <v>0</v>
      </c>
      <c r="K54" s="288">
        <v>0</v>
      </c>
      <c r="L54" s="288">
        <v>0</v>
      </c>
      <c r="M54" s="192">
        <v>2</v>
      </c>
      <c r="N54" s="192">
        <v>7</v>
      </c>
      <c r="O54" s="192">
        <v>0</v>
      </c>
      <c r="P54" s="192">
        <v>0</v>
      </c>
      <c r="Q54" s="192">
        <v>5</v>
      </c>
      <c r="R54" s="192">
        <v>0</v>
      </c>
      <c r="S54" s="192">
        <v>4</v>
      </c>
      <c r="T54" s="289">
        <v>9</v>
      </c>
      <c r="U54" s="290">
        <v>6</v>
      </c>
      <c r="V54" s="291">
        <v>3156</v>
      </c>
      <c r="W54" s="131">
        <v>11</v>
      </c>
      <c r="X54" s="135">
        <v>9</v>
      </c>
      <c r="Y54" s="135">
        <v>10</v>
      </c>
      <c r="Z54" s="131">
        <v>0</v>
      </c>
      <c r="AA54" s="135">
        <v>0</v>
      </c>
      <c r="AB54" s="145">
        <v>0</v>
      </c>
    </row>
    <row r="55" spans="1:28" ht="15.75" thickBot="1" x14ac:dyDescent="0.3">
      <c r="A55" s="305" t="s">
        <v>0</v>
      </c>
      <c r="B55" s="395">
        <v>1349</v>
      </c>
      <c r="C55" s="396">
        <v>937</v>
      </c>
      <c r="D55" s="396">
        <v>860</v>
      </c>
      <c r="E55" s="396">
        <v>280</v>
      </c>
      <c r="F55" s="396">
        <v>119</v>
      </c>
      <c r="G55" s="396">
        <v>355</v>
      </c>
      <c r="H55" s="396">
        <v>51</v>
      </c>
      <c r="I55" s="396">
        <v>544</v>
      </c>
      <c r="J55" s="396">
        <v>0</v>
      </c>
      <c r="K55" s="396">
        <v>2</v>
      </c>
      <c r="L55" s="396">
        <v>25</v>
      </c>
      <c r="M55" s="396">
        <v>348</v>
      </c>
      <c r="N55" s="396">
        <v>930</v>
      </c>
      <c r="O55" s="396">
        <v>71</v>
      </c>
      <c r="P55" s="396">
        <v>136</v>
      </c>
      <c r="Q55" s="396">
        <v>695</v>
      </c>
      <c r="R55" s="396">
        <v>29</v>
      </c>
      <c r="S55" s="396">
        <v>489</v>
      </c>
      <c r="T55" s="397">
        <v>2951</v>
      </c>
      <c r="U55" s="398">
        <v>8473</v>
      </c>
      <c r="V55" s="399">
        <v>373164.9599999999</v>
      </c>
      <c r="W55" s="400">
        <v>1786</v>
      </c>
      <c r="X55" s="401">
        <v>1220</v>
      </c>
      <c r="Y55" s="401">
        <v>1429</v>
      </c>
      <c r="Z55" s="400">
        <v>62</v>
      </c>
      <c r="AA55" s="401">
        <v>40</v>
      </c>
      <c r="AB55" s="402">
        <v>55.4</v>
      </c>
    </row>
  </sheetData>
  <mergeCells count="15">
    <mergeCell ref="Z4:AB5"/>
    <mergeCell ref="C6:D6"/>
    <mergeCell ref="E6:L6"/>
    <mergeCell ref="M6:O6"/>
    <mergeCell ref="P6:S6"/>
    <mergeCell ref="W6:W7"/>
    <mergeCell ref="X6:Y6"/>
    <mergeCell ref="Z6:Z7"/>
    <mergeCell ref="AA6:AB6"/>
    <mergeCell ref="W4:Y5"/>
    <mergeCell ref="A4:A7"/>
    <mergeCell ref="B4:S5"/>
    <mergeCell ref="T4:T7"/>
    <mergeCell ref="U4:U7"/>
    <mergeCell ref="V4:V7"/>
  </mergeCells>
  <conditionalFormatting sqref="C9:D55">
    <cfRule type="cellIs" dxfId="459" priority="4" operator="greaterThan">
      <formula>$B9</formula>
    </cfRule>
  </conditionalFormatting>
  <conditionalFormatting sqref="E9:L55">
    <cfRule type="cellIs" dxfId="458" priority="3" operator="greaterThan">
      <formula>$D9</formula>
    </cfRule>
  </conditionalFormatting>
  <conditionalFormatting sqref="B9:B55">
    <cfRule type="cellIs" dxfId="457" priority="1" operator="notEqual">
      <formula>$P9+$Q9+$R9+$S9</formula>
    </cfRule>
    <cfRule type="cellIs" dxfId="456" priority="2" operator="notEqual">
      <formula>$M9+$N9+$O9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E55"/>
  <sheetViews>
    <sheetView zoomScaleNormal="100" workbookViewId="0">
      <pane xSplit="1" ySplit="8" topLeftCell="F30" activePane="bottomRight" state="frozen"/>
      <selection pane="topRight" activeCell="B1" sqref="B1"/>
      <selection pane="bottomLeft" activeCell="A9" sqref="A9"/>
      <selection pane="bottomRight" activeCell="A55" sqref="A55:AB55"/>
    </sheetView>
  </sheetViews>
  <sheetFormatPr defaultRowHeight="12.75" x14ac:dyDescent="0.2"/>
  <cols>
    <col min="1" max="1" width="34.5703125" style="49" customWidth="1"/>
    <col min="2" max="3" width="10.7109375" style="49" customWidth="1"/>
    <col min="4" max="4" width="12.5703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1" width="11.85546875" style="49" customWidth="1"/>
    <col min="22" max="22" width="18.7109375" style="49" customWidth="1"/>
    <col min="23" max="16384" width="9.140625" style="49"/>
  </cols>
  <sheetData>
    <row r="1" spans="1:31" s="54" customFormat="1" ht="20.25" x14ac:dyDescent="0.3">
      <c r="A1" s="41" t="s">
        <v>95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</row>
    <row r="2" spans="1:31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</row>
    <row r="3" spans="1:31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2"/>
      <c r="U3" s="42"/>
      <c r="AB3" s="45" t="s">
        <v>236</v>
      </c>
    </row>
    <row r="4" spans="1:31" s="57" customFormat="1" ht="26.25" customHeight="1" x14ac:dyDescent="0.2">
      <c r="A4" s="708" t="s">
        <v>377</v>
      </c>
      <c r="B4" s="650" t="s">
        <v>184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718"/>
      <c r="T4" s="714" t="s">
        <v>194</v>
      </c>
      <c r="U4" s="714" t="s">
        <v>195</v>
      </c>
      <c r="V4" s="711" t="s">
        <v>127</v>
      </c>
      <c r="W4" s="612" t="s">
        <v>232</v>
      </c>
      <c r="X4" s="613"/>
      <c r="Y4" s="613"/>
      <c r="Z4" s="606" t="s">
        <v>233</v>
      </c>
      <c r="AA4" s="607"/>
      <c r="AB4" s="608"/>
    </row>
    <row r="5" spans="1:31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583"/>
      <c r="T5" s="715"/>
      <c r="U5" s="715"/>
      <c r="V5" s="712"/>
      <c r="W5" s="615"/>
      <c r="X5" s="616"/>
      <c r="Y5" s="616"/>
      <c r="Z5" s="609"/>
      <c r="AA5" s="610"/>
      <c r="AB5" s="611"/>
    </row>
    <row r="6" spans="1:31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75"/>
      <c r="T6" s="716"/>
      <c r="U6" s="715"/>
      <c r="V6" s="712"/>
      <c r="W6" s="620" t="s">
        <v>40</v>
      </c>
      <c r="X6" s="628" t="s">
        <v>181</v>
      </c>
      <c r="Y6" s="629"/>
      <c r="Z6" s="602" t="s">
        <v>40</v>
      </c>
      <c r="AA6" s="610" t="s">
        <v>41</v>
      </c>
      <c r="AB6" s="611"/>
    </row>
    <row r="7" spans="1:31" s="57" customFormat="1" ht="40.5" customHeight="1" x14ac:dyDescent="0.2">
      <c r="A7" s="710"/>
      <c r="B7" s="424" t="s">
        <v>40</v>
      </c>
      <c r="C7" s="46" t="s">
        <v>42</v>
      </c>
      <c r="D7" s="50" t="s">
        <v>63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17"/>
      <c r="U7" s="604"/>
      <c r="V7" s="713"/>
      <c r="W7" s="621"/>
      <c r="X7" s="435" t="s">
        <v>42</v>
      </c>
      <c r="Y7" s="435" t="s">
        <v>61</v>
      </c>
      <c r="Z7" s="603"/>
      <c r="AA7" s="430" t="s">
        <v>42</v>
      </c>
      <c r="AB7" s="442" t="s">
        <v>61</v>
      </c>
    </row>
    <row r="8" spans="1:31" s="57" customFormat="1" ht="13.5" thickBot="1" x14ac:dyDescent="0.25">
      <c r="A8" s="83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5">
        <v>20</v>
      </c>
      <c r="U8" s="95">
        <v>21</v>
      </c>
      <c r="V8" s="229">
        <v>22</v>
      </c>
      <c r="W8" s="230">
        <v>23</v>
      </c>
      <c r="X8" s="95">
        <v>24</v>
      </c>
      <c r="Y8" s="99">
        <v>25</v>
      </c>
      <c r="Z8" s="230">
        <v>26</v>
      </c>
      <c r="AA8" s="95">
        <v>27</v>
      </c>
      <c r="AB8" s="99">
        <v>28</v>
      </c>
    </row>
    <row r="9" spans="1:31" s="48" customFormat="1" ht="12.75" customHeight="1" thickTop="1" x14ac:dyDescent="0.2">
      <c r="A9" s="298" t="s">
        <v>255</v>
      </c>
      <c r="B9" s="191">
        <v>0</v>
      </c>
      <c r="C9" s="288">
        <v>0</v>
      </c>
      <c r="D9" s="288">
        <v>0</v>
      </c>
      <c r="E9" s="288">
        <v>0</v>
      </c>
      <c r="F9" s="288">
        <v>0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289">
        <v>0</v>
      </c>
      <c r="U9" s="290">
        <v>0</v>
      </c>
      <c r="V9" s="291">
        <v>0</v>
      </c>
      <c r="W9" s="131">
        <v>0</v>
      </c>
      <c r="X9" s="135">
        <v>0</v>
      </c>
      <c r="Y9" s="135">
        <v>0</v>
      </c>
      <c r="Z9" s="131">
        <v>0</v>
      </c>
      <c r="AA9" s="135">
        <v>0</v>
      </c>
      <c r="AB9" s="145">
        <v>0</v>
      </c>
      <c r="AC9" s="47"/>
      <c r="AD9" s="47"/>
      <c r="AE9" s="47"/>
    </row>
    <row r="10" spans="1:31" ht="12.75" customHeight="1" x14ac:dyDescent="0.2">
      <c r="A10" s="299" t="s">
        <v>256</v>
      </c>
      <c r="B10" s="191">
        <v>0</v>
      </c>
      <c r="C10" s="288">
        <v>0</v>
      </c>
      <c r="D10" s="288">
        <v>0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289">
        <v>0</v>
      </c>
      <c r="U10" s="290">
        <v>0</v>
      </c>
      <c r="V10" s="291">
        <v>0</v>
      </c>
      <c r="W10" s="131">
        <v>0</v>
      </c>
      <c r="X10" s="135">
        <v>0</v>
      </c>
      <c r="Y10" s="135">
        <v>0</v>
      </c>
      <c r="Z10" s="131">
        <v>0</v>
      </c>
      <c r="AA10" s="135">
        <v>0</v>
      </c>
      <c r="AB10" s="145">
        <v>0</v>
      </c>
    </row>
    <row r="11" spans="1:31" ht="12.75" customHeight="1" x14ac:dyDescent="0.2">
      <c r="A11" s="300" t="s">
        <v>257</v>
      </c>
      <c r="B11" s="191">
        <v>0</v>
      </c>
      <c r="C11" s="288">
        <v>0</v>
      </c>
      <c r="D11" s="288">
        <v>0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289">
        <v>0</v>
      </c>
      <c r="U11" s="290">
        <v>0</v>
      </c>
      <c r="V11" s="291">
        <v>0</v>
      </c>
      <c r="W11" s="131">
        <v>0</v>
      </c>
      <c r="X11" s="135">
        <v>0</v>
      </c>
      <c r="Y11" s="135">
        <v>0</v>
      </c>
      <c r="Z11" s="131">
        <v>0</v>
      </c>
      <c r="AA11" s="135">
        <v>0</v>
      </c>
      <c r="AB11" s="145">
        <v>0</v>
      </c>
    </row>
    <row r="12" spans="1:31" x14ac:dyDescent="0.2">
      <c r="A12" s="301" t="s">
        <v>258</v>
      </c>
      <c r="B12" s="191">
        <v>28</v>
      </c>
      <c r="C12" s="288">
        <v>22</v>
      </c>
      <c r="D12" s="288">
        <v>14</v>
      </c>
      <c r="E12" s="288">
        <v>6</v>
      </c>
      <c r="F12" s="288">
        <v>2</v>
      </c>
      <c r="G12" s="288">
        <v>7</v>
      </c>
      <c r="H12" s="288">
        <v>3</v>
      </c>
      <c r="I12" s="288">
        <v>2</v>
      </c>
      <c r="J12" s="288">
        <v>0</v>
      </c>
      <c r="K12" s="288">
        <v>0</v>
      </c>
      <c r="L12" s="288">
        <v>0</v>
      </c>
      <c r="M12" s="192">
        <v>9</v>
      </c>
      <c r="N12" s="192">
        <v>16</v>
      </c>
      <c r="O12" s="192">
        <v>3</v>
      </c>
      <c r="P12" s="192">
        <v>2</v>
      </c>
      <c r="Q12" s="192">
        <v>12</v>
      </c>
      <c r="R12" s="192">
        <v>2</v>
      </c>
      <c r="S12" s="192">
        <v>12</v>
      </c>
      <c r="T12" s="289">
        <v>77</v>
      </c>
      <c r="U12" s="290">
        <v>81</v>
      </c>
      <c r="V12" s="291">
        <v>5844.73</v>
      </c>
      <c r="W12" s="131">
        <v>28</v>
      </c>
      <c r="X12" s="135">
        <v>22</v>
      </c>
      <c r="Y12" s="135">
        <v>14</v>
      </c>
      <c r="Z12" s="131">
        <v>0</v>
      </c>
      <c r="AA12" s="135">
        <v>0</v>
      </c>
      <c r="AB12" s="145">
        <v>0</v>
      </c>
    </row>
    <row r="13" spans="1:31" x14ac:dyDescent="0.2">
      <c r="A13" s="299" t="s">
        <v>259</v>
      </c>
      <c r="B13" s="191">
        <v>24</v>
      </c>
      <c r="C13" s="288">
        <v>17</v>
      </c>
      <c r="D13" s="288">
        <v>16</v>
      </c>
      <c r="E13" s="288">
        <v>5</v>
      </c>
      <c r="F13" s="288">
        <v>3</v>
      </c>
      <c r="G13" s="288">
        <v>5</v>
      </c>
      <c r="H13" s="288">
        <v>0</v>
      </c>
      <c r="I13" s="288">
        <v>13</v>
      </c>
      <c r="J13" s="288">
        <v>0</v>
      </c>
      <c r="K13" s="288">
        <v>0</v>
      </c>
      <c r="L13" s="288">
        <v>0</v>
      </c>
      <c r="M13" s="192">
        <v>9</v>
      </c>
      <c r="N13" s="192">
        <v>14</v>
      </c>
      <c r="O13" s="192">
        <v>1</v>
      </c>
      <c r="P13" s="192">
        <v>2</v>
      </c>
      <c r="Q13" s="192">
        <v>11</v>
      </c>
      <c r="R13" s="192">
        <v>0</v>
      </c>
      <c r="S13" s="192">
        <v>11</v>
      </c>
      <c r="T13" s="289">
        <v>22</v>
      </c>
      <c r="U13" s="290">
        <v>107</v>
      </c>
      <c r="V13" s="291">
        <v>5472.12</v>
      </c>
      <c r="W13" s="131">
        <v>22</v>
      </c>
      <c r="X13" s="135">
        <v>16</v>
      </c>
      <c r="Y13" s="135">
        <v>18</v>
      </c>
      <c r="Z13" s="131">
        <v>6</v>
      </c>
      <c r="AA13" s="135">
        <v>1</v>
      </c>
      <c r="AB13" s="145">
        <v>6</v>
      </c>
    </row>
    <row r="14" spans="1:31" x14ac:dyDescent="0.2">
      <c r="A14" s="300" t="s">
        <v>260</v>
      </c>
      <c r="B14" s="191">
        <v>27</v>
      </c>
      <c r="C14" s="288">
        <v>17</v>
      </c>
      <c r="D14" s="288">
        <v>20</v>
      </c>
      <c r="E14" s="288">
        <v>3</v>
      </c>
      <c r="F14" s="288">
        <v>2</v>
      </c>
      <c r="G14" s="288">
        <v>9</v>
      </c>
      <c r="H14" s="288">
        <v>0</v>
      </c>
      <c r="I14" s="288">
        <v>12</v>
      </c>
      <c r="J14" s="288">
        <v>0</v>
      </c>
      <c r="K14" s="288">
        <v>0</v>
      </c>
      <c r="L14" s="288">
        <v>0</v>
      </c>
      <c r="M14" s="192">
        <v>6</v>
      </c>
      <c r="N14" s="192">
        <v>20</v>
      </c>
      <c r="O14" s="192">
        <v>1</v>
      </c>
      <c r="P14" s="192">
        <v>0</v>
      </c>
      <c r="Q14" s="192">
        <v>12</v>
      </c>
      <c r="R14" s="192">
        <v>0</v>
      </c>
      <c r="S14" s="192">
        <v>15</v>
      </c>
      <c r="T14" s="289">
        <v>27</v>
      </c>
      <c r="U14" s="290">
        <v>155</v>
      </c>
      <c r="V14" s="291">
        <v>7606.12</v>
      </c>
      <c r="W14" s="131">
        <v>24</v>
      </c>
      <c r="X14" s="135">
        <v>16</v>
      </c>
      <c r="Y14" s="135">
        <v>20</v>
      </c>
      <c r="Z14" s="131">
        <v>3</v>
      </c>
      <c r="AA14" s="135">
        <v>1</v>
      </c>
      <c r="AB14" s="145">
        <v>1</v>
      </c>
    </row>
    <row r="15" spans="1:31" x14ac:dyDescent="0.2">
      <c r="A15" s="302" t="s">
        <v>261</v>
      </c>
      <c r="B15" s="191">
        <v>44</v>
      </c>
      <c r="C15" s="288">
        <v>30</v>
      </c>
      <c r="D15" s="288">
        <v>30</v>
      </c>
      <c r="E15" s="288">
        <v>6</v>
      </c>
      <c r="F15" s="288">
        <v>6</v>
      </c>
      <c r="G15" s="288">
        <v>8</v>
      </c>
      <c r="H15" s="288">
        <v>6</v>
      </c>
      <c r="I15" s="288">
        <v>24</v>
      </c>
      <c r="J15" s="288">
        <v>0</v>
      </c>
      <c r="K15" s="288">
        <v>0</v>
      </c>
      <c r="L15" s="288">
        <v>0</v>
      </c>
      <c r="M15" s="192">
        <v>9</v>
      </c>
      <c r="N15" s="192">
        <v>31</v>
      </c>
      <c r="O15" s="192">
        <v>4</v>
      </c>
      <c r="P15" s="192">
        <v>6</v>
      </c>
      <c r="Q15" s="192">
        <v>28</v>
      </c>
      <c r="R15" s="192">
        <v>1</v>
      </c>
      <c r="S15" s="192">
        <v>9</v>
      </c>
      <c r="T15" s="289">
        <v>40</v>
      </c>
      <c r="U15" s="290">
        <v>195</v>
      </c>
      <c r="V15" s="291">
        <v>7814.36</v>
      </c>
      <c r="W15" s="131">
        <v>44</v>
      </c>
      <c r="X15" s="135">
        <v>30</v>
      </c>
      <c r="Y15" s="135">
        <v>29</v>
      </c>
      <c r="Z15" s="131">
        <v>0</v>
      </c>
      <c r="AA15" s="135">
        <v>0</v>
      </c>
      <c r="AB15" s="145">
        <v>0</v>
      </c>
    </row>
    <row r="16" spans="1:31" x14ac:dyDescent="0.2">
      <c r="A16" s="299" t="s">
        <v>262</v>
      </c>
      <c r="B16" s="191">
        <v>52</v>
      </c>
      <c r="C16" s="288">
        <v>38</v>
      </c>
      <c r="D16" s="288">
        <v>38</v>
      </c>
      <c r="E16" s="288">
        <v>12</v>
      </c>
      <c r="F16" s="288">
        <v>7</v>
      </c>
      <c r="G16" s="288">
        <v>9</v>
      </c>
      <c r="H16" s="288">
        <v>3</v>
      </c>
      <c r="I16" s="288">
        <v>26</v>
      </c>
      <c r="J16" s="288">
        <v>0</v>
      </c>
      <c r="K16" s="288">
        <v>0</v>
      </c>
      <c r="L16" s="288">
        <v>1</v>
      </c>
      <c r="M16" s="192">
        <v>12</v>
      </c>
      <c r="N16" s="192">
        <v>38</v>
      </c>
      <c r="O16" s="192">
        <v>2</v>
      </c>
      <c r="P16" s="192">
        <v>9</v>
      </c>
      <c r="Q16" s="192">
        <v>14</v>
      </c>
      <c r="R16" s="192">
        <v>0</v>
      </c>
      <c r="S16" s="192">
        <v>29</v>
      </c>
      <c r="T16" s="289">
        <v>52</v>
      </c>
      <c r="U16" s="290">
        <v>271</v>
      </c>
      <c r="V16" s="291">
        <v>10131.14</v>
      </c>
      <c r="W16" s="131">
        <v>51</v>
      </c>
      <c r="X16" s="135">
        <v>37</v>
      </c>
      <c r="Y16" s="135">
        <v>57</v>
      </c>
      <c r="Z16" s="131">
        <v>1</v>
      </c>
      <c r="AA16" s="135">
        <v>1</v>
      </c>
      <c r="AB16" s="145">
        <v>1</v>
      </c>
    </row>
    <row r="17" spans="1:28" x14ac:dyDescent="0.2">
      <c r="A17" s="302" t="s">
        <v>263</v>
      </c>
      <c r="B17" s="191">
        <v>44</v>
      </c>
      <c r="C17" s="288">
        <v>25</v>
      </c>
      <c r="D17" s="288">
        <v>39</v>
      </c>
      <c r="E17" s="288">
        <v>12</v>
      </c>
      <c r="F17" s="288">
        <v>7</v>
      </c>
      <c r="G17" s="288">
        <v>16</v>
      </c>
      <c r="H17" s="288">
        <v>10</v>
      </c>
      <c r="I17" s="288">
        <v>30</v>
      </c>
      <c r="J17" s="288">
        <v>0</v>
      </c>
      <c r="K17" s="288">
        <v>0</v>
      </c>
      <c r="L17" s="288">
        <v>2</v>
      </c>
      <c r="M17" s="192">
        <v>15</v>
      </c>
      <c r="N17" s="192">
        <v>25</v>
      </c>
      <c r="O17" s="192">
        <v>4</v>
      </c>
      <c r="P17" s="192">
        <v>10</v>
      </c>
      <c r="Q17" s="192">
        <v>18</v>
      </c>
      <c r="R17" s="192">
        <v>0</v>
      </c>
      <c r="S17" s="192">
        <v>16</v>
      </c>
      <c r="T17" s="289">
        <v>40</v>
      </c>
      <c r="U17" s="290">
        <v>178</v>
      </c>
      <c r="V17" s="291">
        <v>7613.97</v>
      </c>
      <c r="W17" s="131">
        <v>44</v>
      </c>
      <c r="X17" s="135">
        <v>25</v>
      </c>
      <c r="Y17" s="135">
        <v>39</v>
      </c>
      <c r="Z17" s="131">
        <v>0</v>
      </c>
      <c r="AA17" s="135">
        <v>0</v>
      </c>
      <c r="AB17" s="145">
        <v>0</v>
      </c>
    </row>
    <row r="18" spans="1:28" x14ac:dyDescent="0.2">
      <c r="A18" s="302" t="s">
        <v>264</v>
      </c>
      <c r="B18" s="191">
        <v>22</v>
      </c>
      <c r="C18" s="288">
        <v>17</v>
      </c>
      <c r="D18" s="288">
        <v>9</v>
      </c>
      <c r="E18" s="288">
        <v>4</v>
      </c>
      <c r="F18" s="288">
        <v>3</v>
      </c>
      <c r="G18" s="288">
        <v>4</v>
      </c>
      <c r="H18" s="288">
        <v>1</v>
      </c>
      <c r="I18" s="288">
        <v>3</v>
      </c>
      <c r="J18" s="288">
        <v>0</v>
      </c>
      <c r="K18" s="288">
        <v>0</v>
      </c>
      <c r="L18" s="288">
        <v>0</v>
      </c>
      <c r="M18" s="192">
        <v>3</v>
      </c>
      <c r="N18" s="192">
        <v>16</v>
      </c>
      <c r="O18" s="192">
        <v>3</v>
      </c>
      <c r="P18" s="192">
        <v>5</v>
      </c>
      <c r="Q18" s="192">
        <v>11</v>
      </c>
      <c r="R18" s="192">
        <v>0</v>
      </c>
      <c r="S18" s="192">
        <v>6</v>
      </c>
      <c r="T18" s="289">
        <v>22</v>
      </c>
      <c r="U18" s="290">
        <v>129</v>
      </c>
      <c r="V18" s="291">
        <v>3625.13</v>
      </c>
      <c r="W18" s="131">
        <v>22</v>
      </c>
      <c r="X18" s="135">
        <v>17</v>
      </c>
      <c r="Y18" s="135">
        <v>9</v>
      </c>
      <c r="Z18" s="131">
        <v>0</v>
      </c>
      <c r="AA18" s="135">
        <v>0</v>
      </c>
      <c r="AB18" s="145">
        <v>0</v>
      </c>
    </row>
    <row r="19" spans="1:28" x14ac:dyDescent="0.2">
      <c r="A19" s="302" t="s">
        <v>265</v>
      </c>
      <c r="B19" s="191">
        <v>33</v>
      </c>
      <c r="C19" s="288">
        <v>20</v>
      </c>
      <c r="D19" s="288">
        <v>29</v>
      </c>
      <c r="E19" s="288">
        <v>6</v>
      </c>
      <c r="F19" s="288">
        <v>3</v>
      </c>
      <c r="G19" s="288">
        <v>14</v>
      </c>
      <c r="H19" s="288">
        <v>2</v>
      </c>
      <c r="I19" s="288">
        <v>24</v>
      </c>
      <c r="J19" s="288">
        <v>0</v>
      </c>
      <c r="K19" s="288">
        <v>0</v>
      </c>
      <c r="L19" s="288">
        <v>2</v>
      </c>
      <c r="M19" s="192">
        <v>5</v>
      </c>
      <c r="N19" s="192">
        <v>26</v>
      </c>
      <c r="O19" s="192">
        <v>2</v>
      </c>
      <c r="P19" s="192">
        <v>2</v>
      </c>
      <c r="Q19" s="192">
        <v>21</v>
      </c>
      <c r="R19" s="192">
        <v>0</v>
      </c>
      <c r="S19" s="192">
        <v>10</v>
      </c>
      <c r="T19" s="289">
        <v>33</v>
      </c>
      <c r="U19" s="290">
        <v>176</v>
      </c>
      <c r="V19" s="291">
        <v>5752.39</v>
      </c>
      <c r="W19" s="131">
        <v>33</v>
      </c>
      <c r="X19" s="135">
        <v>20</v>
      </c>
      <c r="Y19" s="135">
        <v>28</v>
      </c>
      <c r="Z19" s="131">
        <v>0</v>
      </c>
      <c r="AA19" s="135">
        <v>0</v>
      </c>
      <c r="AB19" s="145">
        <v>0</v>
      </c>
    </row>
    <row r="20" spans="1:28" x14ac:dyDescent="0.2">
      <c r="A20" s="299" t="s">
        <v>266</v>
      </c>
      <c r="B20" s="191">
        <v>67</v>
      </c>
      <c r="C20" s="288">
        <v>43</v>
      </c>
      <c r="D20" s="288">
        <v>12</v>
      </c>
      <c r="E20" s="288">
        <v>4</v>
      </c>
      <c r="F20" s="288">
        <v>0</v>
      </c>
      <c r="G20" s="288">
        <v>3</v>
      </c>
      <c r="H20" s="288">
        <v>0</v>
      </c>
      <c r="I20" s="288">
        <v>10</v>
      </c>
      <c r="J20" s="288">
        <v>0</v>
      </c>
      <c r="K20" s="288">
        <v>0</v>
      </c>
      <c r="L20" s="288">
        <v>0</v>
      </c>
      <c r="M20" s="192">
        <v>12</v>
      </c>
      <c r="N20" s="192">
        <v>52</v>
      </c>
      <c r="O20" s="192">
        <v>3</v>
      </c>
      <c r="P20" s="192">
        <v>7</v>
      </c>
      <c r="Q20" s="192">
        <v>37</v>
      </c>
      <c r="R20" s="192">
        <v>0</v>
      </c>
      <c r="S20" s="192">
        <v>23</v>
      </c>
      <c r="T20" s="289">
        <v>67</v>
      </c>
      <c r="U20" s="290">
        <v>306</v>
      </c>
      <c r="V20" s="291">
        <v>14255.88</v>
      </c>
      <c r="W20" s="131">
        <v>71</v>
      </c>
      <c r="X20" s="135">
        <v>45</v>
      </c>
      <c r="Y20" s="135">
        <v>58</v>
      </c>
      <c r="Z20" s="131">
        <v>0</v>
      </c>
      <c r="AA20" s="135">
        <v>0</v>
      </c>
      <c r="AB20" s="145">
        <v>0</v>
      </c>
    </row>
    <row r="21" spans="1:28" x14ac:dyDescent="0.2">
      <c r="A21" s="302" t="s">
        <v>267</v>
      </c>
      <c r="B21" s="191">
        <v>35</v>
      </c>
      <c r="C21" s="288">
        <v>29</v>
      </c>
      <c r="D21" s="288">
        <v>32</v>
      </c>
      <c r="E21" s="288">
        <v>8</v>
      </c>
      <c r="F21" s="288">
        <v>7</v>
      </c>
      <c r="G21" s="288">
        <v>10</v>
      </c>
      <c r="H21" s="288">
        <v>5</v>
      </c>
      <c r="I21" s="288">
        <v>20</v>
      </c>
      <c r="J21" s="288">
        <v>0</v>
      </c>
      <c r="K21" s="288">
        <v>0</v>
      </c>
      <c r="L21" s="288">
        <v>0</v>
      </c>
      <c r="M21" s="192">
        <v>7</v>
      </c>
      <c r="N21" s="192">
        <v>26</v>
      </c>
      <c r="O21" s="192">
        <v>2</v>
      </c>
      <c r="P21" s="192">
        <v>6</v>
      </c>
      <c r="Q21" s="192">
        <v>14</v>
      </c>
      <c r="R21" s="192">
        <v>0</v>
      </c>
      <c r="S21" s="192">
        <v>15</v>
      </c>
      <c r="T21" s="289">
        <v>52</v>
      </c>
      <c r="U21" s="290">
        <v>189</v>
      </c>
      <c r="V21" s="291">
        <v>7668.28</v>
      </c>
      <c r="W21" s="131">
        <v>35</v>
      </c>
      <c r="X21" s="135">
        <v>29</v>
      </c>
      <c r="Y21" s="135">
        <v>31</v>
      </c>
      <c r="Z21" s="131">
        <v>0</v>
      </c>
      <c r="AA21" s="135">
        <v>0</v>
      </c>
      <c r="AB21" s="145">
        <v>0</v>
      </c>
    </row>
    <row r="22" spans="1:28" x14ac:dyDescent="0.2">
      <c r="A22" s="299" t="s">
        <v>268</v>
      </c>
      <c r="B22" s="191">
        <v>15</v>
      </c>
      <c r="C22" s="288">
        <v>10</v>
      </c>
      <c r="D22" s="288">
        <v>10</v>
      </c>
      <c r="E22" s="288">
        <v>2</v>
      </c>
      <c r="F22" s="288">
        <v>2</v>
      </c>
      <c r="G22" s="288">
        <v>5</v>
      </c>
      <c r="H22" s="288">
        <v>0</v>
      </c>
      <c r="I22" s="288">
        <v>10</v>
      </c>
      <c r="J22" s="288">
        <v>0</v>
      </c>
      <c r="K22" s="288">
        <v>0</v>
      </c>
      <c r="L22" s="288">
        <v>1</v>
      </c>
      <c r="M22" s="192">
        <v>2</v>
      </c>
      <c r="N22" s="192">
        <v>12</v>
      </c>
      <c r="O22" s="192">
        <v>1</v>
      </c>
      <c r="P22" s="192">
        <v>3</v>
      </c>
      <c r="Q22" s="192">
        <v>8</v>
      </c>
      <c r="R22" s="192">
        <v>0</v>
      </c>
      <c r="S22" s="192">
        <v>4</v>
      </c>
      <c r="T22" s="289">
        <v>72</v>
      </c>
      <c r="U22" s="290">
        <v>86</v>
      </c>
      <c r="V22" s="291">
        <v>4841.1400000000003</v>
      </c>
      <c r="W22" s="131">
        <v>15</v>
      </c>
      <c r="X22" s="135">
        <v>10</v>
      </c>
      <c r="Y22" s="135">
        <v>10</v>
      </c>
      <c r="Z22" s="131">
        <v>0</v>
      </c>
      <c r="AA22" s="135">
        <v>0</v>
      </c>
      <c r="AB22" s="145">
        <v>0</v>
      </c>
    </row>
    <row r="23" spans="1:28" x14ac:dyDescent="0.2">
      <c r="A23" s="299" t="s">
        <v>269</v>
      </c>
      <c r="B23" s="191">
        <v>0</v>
      </c>
      <c r="C23" s="288">
        <v>0</v>
      </c>
      <c r="D23" s="288">
        <v>0</v>
      </c>
      <c r="E23" s="288">
        <v>0</v>
      </c>
      <c r="F23" s="288">
        <v>0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289">
        <v>0</v>
      </c>
      <c r="U23" s="290">
        <v>0</v>
      </c>
      <c r="V23" s="291">
        <v>0</v>
      </c>
      <c r="W23" s="131">
        <v>0</v>
      </c>
      <c r="X23" s="135">
        <v>0</v>
      </c>
      <c r="Y23" s="135">
        <v>0</v>
      </c>
      <c r="Z23" s="131">
        <v>0</v>
      </c>
      <c r="AA23" s="135">
        <v>0</v>
      </c>
      <c r="AB23" s="145">
        <v>0</v>
      </c>
    </row>
    <row r="24" spans="1:28" x14ac:dyDescent="0.2">
      <c r="A24" s="302" t="s">
        <v>270</v>
      </c>
      <c r="B24" s="191">
        <v>0</v>
      </c>
      <c r="C24" s="288">
        <v>0</v>
      </c>
      <c r="D24" s="288">
        <v>0</v>
      </c>
      <c r="E24" s="288">
        <v>0</v>
      </c>
      <c r="F24" s="288">
        <v>0</v>
      </c>
      <c r="G24" s="288">
        <v>0</v>
      </c>
      <c r="H24" s="288">
        <v>0</v>
      </c>
      <c r="I24" s="288">
        <v>0</v>
      </c>
      <c r="J24" s="288">
        <v>0</v>
      </c>
      <c r="K24" s="288">
        <v>0</v>
      </c>
      <c r="L24" s="288">
        <v>0</v>
      </c>
      <c r="M24" s="192">
        <v>0</v>
      </c>
      <c r="N24" s="192">
        <v>0</v>
      </c>
      <c r="O24" s="192">
        <v>0</v>
      </c>
      <c r="P24" s="192">
        <v>0</v>
      </c>
      <c r="Q24" s="192">
        <v>0</v>
      </c>
      <c r="R24" s="192">
        <v>0</v>
      </c>
      <c r="S24" s="192">
        <v>0</v>
      </c>
      <c r="T24" s="289">
        <v>0</v>
      </c>
      <c r="U24" s="290">
        <v>0</v>
      </c>
      <c r="V24" s="291">
        <v>0</v>
      </c>
      <c r="W24" s="131">
        <v>0</v>
      </c>
      <c r="X24" s="135">
        <v>0</v>
      </c>
      <c r="Y24" s="135">
        <v>0</v>
      </c>
      <c r="Z24" s="131">
        <v>0</v>
      </c>
      <c r="AA24" s="135">
        <v>0</v>
      </c>
      <c r="AB24" s="145">
        <v>0</v>
      </c>
    </row>
    <row r="25" spans="1:28" x14ac:dyDescent="0.2">
      <c r="A25" s="302" t="s">
        <v>271</v>
      </c>
      <c r="B25" s="191">
        <v>80</v>
      </c>
      <c r="C25" s="288">
        <v>51</v>
      </c>
      <c r="D25" s="288">
        <v>55</v>
      </c>
      <c r="E25" s="288">
        <v>17</v>
      </c>
      <c r="F25" s="288">
        <v>8</v>
      </c>
      <c r="G25" s="288">
        <v>25</v>
      </c>
      <c r="H25" s="288">
        <v>4</v>
      </c>
      <c r="I25" s="288">
        <v>38</v>
      </c>
      <c r="J25" s="288">
        <v>0</v>
      </c>
      <c r="K25" s="288">
        <v>0</v>
      </c>
      <c r="L25" s="288">
        <v>1</v>
      </c>
      <c r="M25" s="192">
        <v>22</v>
      </c>
      <c r="N25" s="192">
        <v>57</v>
      </c>
      <c r="O25" s="192">
        <v>1</v>
      </c>
      <c r="P25" s="192">
        <v>5</v>
      </c>
      <c r="Q25" s="192">
        <v>48</v>
      </c>
      <c r="R25" s="192">
        <v>4</v>
      </c>
      <c r="S25" s="192">
        <v>23</v>
      </c>
      <c r="T25" s="289">
        <v>398</v>
      </c>
      <c r="U25" s="290">
        <v>5.96</v>
      </c>
      <c r="V25" s="291">
        <v>20940.46</v>
      </c>
      <c r="W25" s="131">
        <v>80</v>
      </c>
      <c r="X25" s="135">
        <v>51</v>
      </c>
      <c r="Y25" s="135">
        <v>55</v>
      </c>
      <c r="Z25" s="131">
        <v>0</v>
      </c>
      <c r="AA25" s="135">
        <v>0</v>
      </c>
      <c r="AB25" s="145">
        <v>0</v>
      </c>
    </row>
    <row r="26" spans="1:28" x14ac:dyDescent="0.2">
      <c r="A26" s="299" t="s">
        <v>272</v>
      </c>
      <c r="B26" s="191">
        <v>15</v>
      </c>
      <c r="C26" s="288">
        <v>11</v>
      </c>
      <c r="D26" s="288">
        <v>12</v>
      </c>
      <c r="E26" s="288">
        <v>5</v>
      </c>
      <c r="F26" s="288">
        <v>3</v>
      </c>
      <c r="G26" s="288">
        <v>4</v>
      </c>
      <c r="H26" s="288">
        <v>1</v>
      </c>
      <c r="I26" s="288">
        <v>9</v>
      </c>
      <c r="J26" s="288">
        <v>0</v>
      </c>
      <c r="K26" s="288">
        <v>0</v>
      </c>
      <c r="L26" s="288">
        <v>0</v>
      </c>
      <c r="M26" s="192">
        <v>1</v>
      </c>
      <c r="N26" s="192">
        <v>12</v>
      </c>
      <c r="O26" s="192">
        <v>2</v>
      </c>
      <c r="P26" s="192">
        <v>1</v>
      </c>
      <c r="Q26" s="192">
        <v>8</v>
      </c>
      <c r="R26" s="192">
        <v>0</v>
      </c>
      <c r="S26" s="192">
        <v>6</v>
      </c>
      <c r="T26" s="289">
        <v>15</v>
      </c>
      <c r="U26" s="290">
        <v>84</v>
      </c>
      <c r="V26" s="291">
        <v>3647.07</v>
      </c>
      <c r="W26" s="131">
        <v>15</v>
      </c>
      <c r="X26" s="135">
        <v>11</v>
      </c>
      <c r="Y26" s="135">
        <v>12</v>
      </c>
      <c r="Z26" s="131">
        <v>0</v>
      </c>
      <c r="AA26" s="135">
        <v>0</v>
      </c>
      <c r="AB26" s="145">
        <v>0</v>
      </c>
    </row>
    <row r="27" spans="1:28" x14ac:dyDescent="0.2">
      <c r="A27" s="299" t="s">
        <v>273</v>
      </c>
      <c r="B27" s="191">
        <v>40</v>
      </c>
      <c r="C27" s="288">
        <v>28</v>
      </c>
      <c r="D27" s="288">
        <v>8</v>
      </c>
      <c r="E27" s="288">
        <v>1</v>
      </c>
      <c r="F27" s="288">
        <v>0</v>
      </c>
      <c r="G27" s="288">
        <v>1</v>
      </c>
      <c r="H27" s="288">
        <v>6</v>
      </c>
      <c r="I27" s="288">
        <v>0</v>
      </c>
      <c r="J27" s="288">
        <v>0</v>
      </c>
      <c r="K27" s="288">
        <v>0</v>
      </c>
      <c r="L27" s="288">
        <v>0</v>
      </c>
      <c r="M27" s="192">
        <v>12</v>
      </c>
      <c r="N27" s="192">
        <v>25</v>
      </c>
      <c r="O27" s="192">
        <v>3</v>
      </c>
      <c r="P27" s="192">
        <v>10</v>
      </c>
      <c r="Q27" s="192">
        <v>21</v>
      </c>
      <c r="R27" s="192">
        <v>0</v>
      </c>
      <c r="S27" s="192">
        <v>9</v>
      </c>
      <c r="T27" s="289">
        <v>40</v>
      </c>
      <c r="U27" s="290">
        <v>199</v>
      </c>
      <c r="V27" s="291">
        <v>7392.62</v>
      </c>
      <c r="W27" s="131">
        <v>40</v>
      </c>
      <c r="X27" s="135">
        <v>27</v>
      </c>
      <c r="Y27" s="135">
        <v>35</v>
      </c>
      <c r="Z27" s="131">
        <v>0</v>
      </c>
      <c r="AA27" s="135">
        <v>0</v>
      </c>
      <c r="AB27" s="145">
        <v>0</v>
      </c>
    </row>
    <row r="28" spans="1:28" x14ac:dyDescent="0.2">
      <c r="A28" s="299" t="s">
        <v>274</v>
      </c>
      <c r="B28" s="191">
        <v>20</v>
      </c>
      <c r="C28" s="288">
        <v>12</v>
      </c>
      <c r="D28" s="288">
        <v>11</v>
      </c>
      <c r="E28" s="288">
        <v>4</v>
      </c>
      <c r="F28" s="288">
        <v>0</v>
      </c>
      <c r="G28" s="288">
        <v>0</v>
      </c>
      <c r="H28" s="288">
        <v>0</v>
      </c>
      <c r="I28" s="288">
        <v>7</v>
      </c>
      <c r="J28" s="288">
        <v>0</v>
      </c>
      <c r="K28" s="288">
        <v>0</v>
      </c>
      <c r="L28" s="288">
        <v>0</v>
      </c>
      <c r="M28" s="192">
        <v>8</v>
      </c>
      <c r="N28" s="192">
        <v>12</v>
      </c>
      <c r="O28" s="192">
        <v>0</v>
      </c>
      <c r="P28" s="192">
        <v>2</v>
      </c>
      <c r="Q28" s="192">
        <v>10</v>
      </c>
      <c r="R28" s="192">
        <v>6</v>
      </c>
      <c r="S28" s="192">
        <v>2</v>
      </c>
      <c r="T28" s="289">
        <v>47</v>
      </c>
      <c r="U28" s="290">
        <v>185</v>
      </c>
      <c r="V28" s="291">
        <v>5737.07</v>
      </c>
      <c r="W28" s="131">
        <v>8</v>
      </c>
      <c r="X28" s="135">
        <v>5</v>
      </c>
      <c r="Y28" s="135">
        <v>6</v>
      </c>
      <c r="Z28" s="131">
        <v>4</v>
      </c>
      <c r="AA28" s="135">
        <v>2</v>
      </c>
      <c r="AB28" s="145">
        <v>3</v>
      </c>
    </row>
    <row r="29" spans="1:28" x14ac:dyDescent="0.2">
      <c r="A29" s="302" t="s">
        <v>275</v>
      </c>
      <c r="B29" s="191">
        <v>61</v>
      </c>
      <c r="C29" s="288">
        <v>44</v>
      </c>
      <c r="D29" s="288">
        <v>54</v>
      </c>
      <c r="E29" s="288">
        <v>17</v>
      </c>
      <c r="F29" s="288">
        <v>4</v>
      </c>
      <c r="G29" s="288">
        <v>19</v>
      </c>
      <c r="H29" s="288">
        <v>2</v>
      </c>
      <c r="I29" s="288">
        <v>45</v>
      </c>
      <c r="J29" s="288">
        <v>0</v>
      </c>
      <c r="K29" s="288">
        <v>0</v>
      </c>
      <c r="L29" s="288">
        <v>2</v>
      </c>
      <c r="M29" s="192">
        <v>17</v>
      </c>
      <c r="N29" s="192">
        <v>43</v>
      </c>
      <c r="O29" s="192">
        <v>1</v>
      </c>
      <c r="P29" s="192">
        <v>10</v>
      </c>
      <c r="Q29" s="192">
        <v>25</v>
      </c>
      <c r="R29" s="192">
        <v>0</v>
      </c>
      <c r="S29" s="192">
        <v>26</v>
      </c>
      <c r="T29" s="289">
        <v>56</v>
      </c>
      <c r="U29" s="290">
        <v>285</v>
      </c>
      <c r="V29" s="291">
        <v>13512.67</v>
      </c>
      <c r="W29" s="131">
        <v>41</v>
      </c>
      <c r="X29" s="135">
        <v>27</v>
      </c>
      <c r="Y29" s="135">
        <v>34</v>
      </c>
      <c r="Z29" s="131">
        <v>18</v>
      </c>
      <c r="AA29" s="135">
        <v>15</v>
      </c>
      <c r="AB29" s="145">
        <v>18</v>
      </c>
    </row>
    <row r="30" spans="1:28" x14ac:dyDescent="0.2">
      <c r="A30" s="299" t="s">
        <v>276</v>
      </c>
      <c r="B30" s="191">
        <v>19</v>
      </c>
      <c r="C30" s="288">
        <v>13</v>
      </c>
      <c r="D30" s="288">
        <v>9</v>
      </c>
      <c r="E30" s="288">
        <v>3</v>
      </c>
      <c r="F30" s="288">
        <v>2</v>
      </c>
      <c r="G30" s="288">
        <v>3</v>
      </c>
      <c r="H30" s="288">
        <v>0</v>
      </c>
      <c r="I30" s="288">
        <v>5</v>
      </c>
      <c r="J30" s="288">
        <v>0</v>
      </c>
      <c r="K30" s="288">
        <v>0</v>
      </c>
      <c r="L30" s="288">
        <v>0</v>
      </c>
      <c r="M30" s="192">
        <v>1</v>
      </c>
      <c r="N30" s="192">
        <v>16</v>
      </c>
      <c r="O30" s="192">
        <v>2</v>
      </c>
      <c r="P30" s="192">
        <v>0</v>
      </c>
      <c r="Q30" s="192">
        <v>11</v>
      </c>
      <c r="R30" s="192">
        <v>0</v>
      </c>
      <c r="S30" s="192">
        <v>8</v>
      </c>
      <c r="T30" s="289">
        <v>19</v>
      </c>
      <c r="U30" s="290">
        <v>94</v>
      </c>
      <c r="V30" s="291">
        <v>2445.5</v>
      </c>
      <c r="W30" s="131">
        <v>17</v>
      </c>
      <c r="X30" s="135">
        <v>12</v>
      </c>
      <c r="Y30" s="135">
        <v>7</v>
      </c>
      <c r="Z30" s="131">
        <v>2</v>
      </c>
      <c r="AA30" s="135">
        <v>1</v>
      </c>
      <c r="AB30" s="145">
        <v>2</v>
      </c>
    </row>
    <row r="31" spans="1:28" x14ac:dyDescent="0.2">
      <c r="A31" s="300" t="s">
        <v>277</v>
      </c>
      <c r="B31" s="191">
        <v>34</v>
      </c>
      <c r="C31" s="288">
        <v>20</v>
      </c>
      <c r="D31" s="288">
        <v>30</v>
      </c>
      <c r="E31" s="288">
        <v>10</v>
      </c>
      <c r="F31" s="288">
        <v>6</v>
      </c>
      <c r="G31" s="288">
        <v>12</v>
      </c>
      <c r="H31" s="288">
        <v>3</v>
      </c>
      <c r="I31" s="288">
        <v>23</v>
      </c>
      <c r="J31" s="288">
        <v>0</v>
      </c>
      <c r="K31" s="288">
        <v>0</v>
      </c>
      <c r="L31" s="288">
        <v>1</v>
      </c>
      <c r="M31" s="192">
        <v>9</v>
      </c>
      <c r="N31" s="192">
        <v>21</v>
      </c>
      <c r="O31" s="192">
        <v>4</v>
      </c>
      <c r="P31" s="192">
        <v>7</v>
      </c>
      <c r="Q31" s="192">
        <v>13</v>
      </c>
      <c r="R31" s="192">
        <v>0</v>
      </c>
      <c r="S31" s="192">
        <v>14</v>
      </c>
      <c r="T31" s="289">
        <v>172</v>
      </c>
      <c r="U31" s="290">
        <v>198</v>
      </c>
      <c r="V31" s="291">
        <v>7990.45</v>
      </c>
      <c r="W31" s="131">
        <v>30</v>
      </c>
      <c r="X31" s="135">
        <v>17</v>
      </c>
      <c r="Y31" s="135">
        <v>28</v>
      </c>
      <c r="Z31" s="131">
        <v>5</v>
      </c>
      <c r="AA31" s="135">
        <v>3</v>
      </c>
      <c r="AB31" s="145">
        <v>3</v>
      </c>
    </row>
    <row r="32" spans="1:28" x14ac:dyDescent="0.2">
      <c r="A32" s="299" t="s">
        <v>278</v>
      </c>
      <c r="B32" s="191">
        <v>16</v>
      </c>
      <c r="C32" s="288">
        <v>9</v>
      </c>
      <c r="D32" s="288">
        <v>14</v>
      </c>
      <c r="E32" s="288">
        <v>2</v>
      </c>
      <c r="F32" s="288">
        <v>5</v>
      </c>
      <c r="G32" s="288">
        <v>8</v>
      </c>
      <c r="H32" s="288">
        <v>2</v>
      </c>
      <c r="I32" s="288">
        <v>10</v>
      </c>
      <c r="J32" s="288">
        <v>0</v>
      </c>
      <c r="K32" s="288">
        <v>0</v>
      </c>
      <c r="L32" s="288">
        <v>1</v>
      </c>
      <c r="M32" s="192">
        <v>5</v>
      </c>
      <c r="N32" s="192">
        <v>10</v>
      </c>
      <c r="O32" s="192">
        <v>1</v>
      </c>
      <c r="P32" s="192">
        <v>2</v>
      </c>
      <c r="Q32" s="192">
        <v>12</v>
      </c>
      <c r="R32" s="192">
        <v>0</v>
      </c>
      <c r="S32" s="192">
        <v>2</v>
      </c>
      <c r="T32" s="289">
        <v>16</v>
      </c>
      <c r="U32" s="290">
        <v>61</v>
      </c>
      <c r="V32" s="291">
        <v>2988.2</v>
      </c>
      <c r="W32" s="131">
        <v>12</v>
      </c>
      <c r="X32" s="135">
        <v>6</v>
      </c>
      <c r="Y32" s="135">
        <v>12</v>
      </c>
      <c r="Z32" s="131">
        <v>4</v>
      </c>
      <c r="AA32" s="135">
        <v>2</v>
      </c>
      <c r="AB32" s="145">
        <v>4</v>
      </c>
    </row>
    <row r="33" spans="1:28" x14ac:dyDescent="0.2">
      <c r="A33" s="300" t="s">
        <v>279</v>
      </c>
      <c r="B33" s="191">
        <v>60</v>
      </c>
      <c r="C33" s="288">
        <v>39</v>
      </c>
      <c r="D33" s="288">
        <v>51</v>
      </c>
      <c r="E33" s="288">
        <v>8</v>
      </c>
      <c r="F33" s="288">
        <v>10</v>
      </c>
      <c r="G33" s="288">
        <v>28</v>
      </c>
      <c r="H33" s="288">
        <v>3</v>
      </c>
      <c r="I33" s="288">
        <v>36</v>
      </c>
      <c r="J33" s="288">
        <v>0</v>
      </c>
      <c r="K33" s="288">
        <v>0</v>
      </c>
      <c r="L33" s="288">
        <v>1</v>
      </c>
      <c r="M33" s="192">
        <v>11</v>
      </c>
      <c r="N33" s="192">
        <v>42</v>
      </c>
      <c r="O33" s="192">
        <v>7</v>
      </c>
      <c r="P33" s="192">
        <v>5</v>
      </c>
      <c r="Q33" s="192">
        <v>35</v>
      </c>
      <c r="R33" s="192">
        <v>0</v>
      </c>
      <c r="S33" s="192">
        <v>20</v>
      </c>
      <c r="T33" s="289">
        <v>60</v>
      </c>
      <c r="U33" s="290">
        <v>242</v>
      </c>
      <c r="V33" s="291">
        <v>7192.36</v>
      </c>
      <c r="W33" s="131">
        <v>60</v>
      </c>
      <c r="X33" s="135">
        <v>39</v>
      </c>
      <c r="Y33" s="135">
        <v>51</v>
      </c>
      <c r="Z33" s="131">
        <v>0</v>
      </c>
      <c r="AA33" s="135">
        <v>0</v>
      </c>
      <c r="AB33" s="145">
        <v>0</v>
      </c>
    </row>
    <row r="34" spans="1:28" x14ac:dyDescent="0.2">
      <c r="A34" s="299" t="s">
        <v>280</v>
      </c>
      <c r="B34" s="191">
        <v>16</v>
      </c>
      <c r="C34" s="288">
        <v>6</v>
      </c>
      <c r="D34" s="288">
        <v>14</v>
      </c>
      <c r="E34" s="288">
        <v>5</v>
      </c>
      <c r="F34" s="288">
        <v>0</v>
      </c>
      <c r="G34" s="288">
        <v>4</v>
      </c>
      <c r="H34" s="288">
        <v>0</v>
      </c>
      <c r="I34" s="288">
        <v>13</v>
      </c>
      <c r="J34" s="288">
        <v>0</v>
      </c>
      <c r="K34" s="288">
        <v>0</v>
      </c>
      <c r="L34" s="288">
        <v>0</v>
      </c>
      <c r="M34" s="192">
        <v>4</v>
      </c>
      <c r="N34" s="192">
        <v>12</v>
      </c>
      <c r="O34" s="192">
        <v>0</v>
      </c>
      <c r="P34" s="192">
        <v>0</v>
      </c>
      <c r="Q34" s="192">
        <v>6</v>
      </c>
      <c r="R34" s="192">
        <v>0</v>
      </c>
      <c r="S34" s="192">
        <v>10</v>
      </c>
      <c r="T34" s="289">
        <v>16</v>
      </c>
      <c r="U34" s="290">
        <v>86</v>
      </c>
      <c r="V34" s="291">
        <v>4266.08</v>
      </c>
      <c r="W34" s="131">
        <v>16</v>
      </c>
      <c r="X34" s="135">
        <v>6</v>
      </c>
      <c r="Y34" s="135">
        <v>12</v>
      </c>
      <c r="Z34" s="131">
        <v>0</v>
      </c>
      <c r="AA34" s="135">
        <v>0</v>
      </c>
      <c r="AB34" s="145">
        <v>0</v>
      </c>
    </row>
    <row r="35" spans="1:28" x14ac:dyDescent="0.2">
      <c r="A35" s="300" t="s">
        <v>281</v>
      </c>
      <c r="B35" s="191">
        <v>35</v>
      </c>
      <c r="C35" s="288">
        <v>23</v>
      </c>
      <c r="D35" s="288">
        <v>32</v>
      </c>
      <c r="E35" s="288">
        <v>8</v>
      </c>
      <c r="F35" s="288">
        <v>6</v>
      </c>
      <c r="G35" s="288">
        <v>17</v>
      </c>
      <c r="H35" s="288">
        <v>3</v>
      </c>
      <c r="I35" s="288">
        <v>19</v>
      </c>
      <c r="J35" s="288">
        <v>0</v>
      </c>
      <c r="K35" s="288">
        <v>0</v>
      </c>
      <c r="L35" s="288">
        <v>6</v>
      </c>
      <c r="M35" s="192">
        <v>8</v>
      </c>
      <c r="N35" s="192">
        <v>26</v>
      </c>
      <c r="O35" s="192">
        <v>1</v>
      </c>
      <c r="P35" s="192">
        <v>3</v>
      </c>
      <c r="Q35" s="192">
        <v>24</v>
      </c>
      <c r="R35" s="192">
        <v>0</v>
      </c>
      <c r="S35" s="192">
        <v>8</v>
      </c>
      <c r="T35" s="289">
        <v>175</v>
      </c>
      <c r="U35" s="290">
        <v>175</v>
      </c>
      <c r="V35" s="291">
        <v>6358.77</v>
      </c>
      <c r="W35" s="131">
        <v>35</v>
      </c>
      <c r="X35" s="135">
        <v>23</v>
      </c>
      <c r="Y35" s="135">
        <v>31</v>
      </c>
      <c r="Z35" s="131">
        <v>0</v>
      </c>
      <c r="AA35" s="135">
        <v>0</v>
      </c>
      <c r="AB35" s="145">
        <v>0</v>
      </c>
    </row>
    <row r="36" spans="1:28" x14ac:dyDescent="0.2">
      <c r="A36" s="299" t="s">
        <v>282</v>
      </c>
      <c r="B36" s="191">
        <v>24</v>
      </c>
      <c r="C36" s="288">
        <v>15</v>
      </c>
      <c r="D36" s="288">
        <v>21</v>
      </c>
      <c r="E36" s="288">
        <v>3</v>
      </c>
      <c r="F36" s="288">
        <v>3</v>
      </c>
      <c r="G36" s="288">
        <v>12</v>
      </c>
      <c r="H36" s="288">
        <v>0</v>
      </c>
      <c r="I36" s="288">
        <v>14</v>
      </c>
      <c r="J36" s="288">
        <v>0</v>
      </c>
      <c r="K36" s="288">
        <v>0</v>
      </c>
      <c r="L36" s="288">
        <v>1</v>
      </c>
      <c r="M36" s="192">
        <v>7</v>
      </c>
      <c r="N36" s="192">
        <v>14</v>
      </c>
      <c r="O36" s="192">
        <v>3</v>
      </c>
      <c r="P36" s="192">
        <v>0</v>
      </c>
      <c r="Q36" s="192">
        <v>14</v>
      </c>
      <c r="R36" s="192">
        <v>0</v>
      </c>
      <c r="S36" s="192">
        <v>10</v>
      </c>
      <c r="T36" s="289">
        <v>24</v>
      </c>
      <c r="U36" s="290">
        <v>129</v>
      </c>
      <c r="V36" s="291">
        <v>6848.84</v>
      </c>
      <c r="W36" s="131">
        <v>24</v>
      </c>
      <c r="X36" s="135">
        <v>15</v>
      </c>
      <c r="Y36" s="135">
        <v>21</v>
      </c>
      <c r="Z36" s="131">
        <v>0</v>
      </c>
      <c r="AA36" s="135">
        <v>0</v>
      </c>
      <c r="AB36" s="145">
        <v>0</v>
      </c>
    </row>
    <row r="37" spans="1:28" x14ac:dyDescent="0.2">
      <c r="A37" s="302" t="s">
        <v>283</v>
      </c>
      <c r="B37" s="191">
        <v>27</v>
      </c>
      <c r="C37" s="288">
        <v>17</v>
      </c>
      <c r="D37" s="288">
        <v>8</v>
      </c>
      <c r="E37" s="288">
        <v>2</v>
      </c>
      <c r="F37" s="288">
        <v>0</v>
      </c>
      <c r="G37" s="288">
        <v>2</v>
      </c>
      <c r="H37" s="288">
        <v>0</v>
      </c>
      <c r="I37" s="288">
        <v>7</v>
      </c>
      <c r="J37" s="288">
        <v>0</v>
      </c>
      <c r="K37" s="288">
        <v>0</v>
      </c>
      <c r="L37" s="288">
        <v>0</v>
      </c>
      <c r="M37" s="192">
        <v>5</v>
      </c>
      <c r="N37" s="192">
        <v>21</v>
      </c>
      <c r="O37" s="192">
        <v>1</v>
      </c>
      <c r="P37" s="192">
        <v>1</v>
      </c>
      <c r="Q37" s="192">
        <v>17</v>
      </c>
      <c r="R37" s="192">
        <v>0</v>
      </c>
      <c r="S37" s="192">
        <v>9</v>
      </c>
      <c r="T37" s="289">
        <v>87</v>
      </c>
      <c r="U37" s="290">
        <v>109</v>
      </c>
      <c r="V37" s="291">
        <v>5204.32</v>
      </c>
      <c r="W37" s="131">
        <v>38</v>
      </c>
      <c r="X37" s="135">
        <v>23</v>
      </c>
      <c r="Y37" s="135">
        <v>29</v>
      </c>
      <c r="Z37" s="131">
        <v>0</v>
      </c>
      <c r="AA37" s="135">
        <v>0</v>
      </c>
      <c r="AB37" s="145">
        <v>0</v>
      </c>
    </row>
    <row r="38" spans="1:28" x14ac:dyDescent="0.2">
      <c r="A38" s="299" t="s">
        <v>284</v>
      </c>
      <c r="B38" s="191">
        <v>19</v>
      </c>
      <c r="C38" s="288">
        <v>8</v>
      </c>
      <c r="D38" s="288">
        <v>2</v>
      </c>
      <c r="E38" s="288">
        <v>0</v>
      </c>
      <c r="F38" s="288">
        <v>0</v>
      </c>
      <c r="G38" s="288">
        <v>2</v>
      </c>
      <c r="H38" s="288">
        <v>0</v>
      </c>
      <c r="I38" s="288">
        <v>2</v>
      </c>
      <c r="J38" s="288">
        <v>0</v>
      </c>
      <c r="K38" s="288">
        <v>0</v>
      </c>
      <c r="L38" s="288">
        <v>0</v>
      </c>
      <c r="M38" s="192">
        <v>5</v>
      </c>
      <c r="N38" s="192">
        <v>14</v>
      </c>
      <c r="O38" s="192">
        <v>0</v>
      </c>
      <c r="P38" s="192">
        <v>3</v>
      </c>
      <c r="Q38" s="192">
        <v>15</v>
      </c>
      <c r="R38" s="192">
        <v>0</v>
      </c>
      <c r="S38" s="192">
        <v>1</v>
      </c>
      <c r="T38" s="289">
        <v>16</v>
      </c>
      <c r="U38" s="290">
        <v>57</v>
      </c>
      <c r="V38" s="291">
        <v>1345.38</v>
      </c>
      <c r="W38" s="131">
        <v>10</v>
      </c>
      <c r="X38" s="135">
        <v>3</v>
      </c>
      <c r="Y38" s="135">
        <v>0</v>
      </c>
      <c r="Z38" s="131">
        <v>9</v>
      </c>
      <c r="AA38" s="135">
        <v>5</v>
      </c>
      <c r="AB38" s="145">
        <v>2</v>
      </c>
    </row>
    <row r="39" spans="1:28" x14ac:dyDescent="0.2">
      <c r="A39" s="299" t="s">
        <v>285</v>
      </c>
      <c r="B39" s="191">
        <v>17</v>
      </c>
      <c r="C39" s="288">
        <v>8</v>
      </c>
      <c r="D39" s="288">
        <v>15</v>
      </c>
      <c r="E39" s="288">
        <v>5</v>
      </c>
      <c r="F39" s="288">
        <v>0</v>
      </c>
      <c r="G39" s="288">
        <v>11</v>
      </c>
      <c r="H39" s="288">
        <v>2</v>
      </c>
      <c r="I39" s="288">
        <v>11</v>
      </c>
      <c r="J39" s="288">
        <v>0</v>
      </c>
      <c r="K39" s="288">
        <v>0</v>
      </c>
      <c r="L39" s="288">
        <v>0</v>
      </c>
      <c r="M39" s="192">
        <v>5</v>
      </c>
      <c r="N39" s="192">
        <v>12</v>
      </c>
      <c r="O39" s="192">
        <v>0</v>
      </c>
      <c r="P39" s="192">
        <v>2</v>
      </c>
      <c r="Q39" s="192">
        <v>6</v>
      </c>
      <c r="R39" s="192">
        <v>7</v>
      </c>
      <c r="S39" s="192">
        <v>2</v>
      </c>
      <c r="T39" s="289">
        <v>11</v>
      </c>
      <c r="U39" s="290">
        <v>56</v>
      </c>
      <c r="V39" s="291">
        <v>2413.64</v>
      </c>
      <c r="W39" s="131">
        <v>8</v>
      </c>
      <c r="X39" s="135">
        <v>5</v>
      </c>
      <c r="Y39" s="135">
        <v>6</v>
      </c>
      <c r="Z39" s="131">
        <v>9</v>
      </c>
      <c r="AA39" s="135">
        <v>3</v>
      </c>
      <c r="AB39" s="145">
        <v>9</v>
      </c>
    </row>
    <row r="40" spans="1:28" x14ac:dyDescent="0.2">
      <c r="A40" s="299" t="s">
        <v>286</v>
      </c>
      <c r="B40" s="191">
        <v>9</v>
      </c>
      <c r="C40" s="288">
        <v>4</v>
      </c>
      <c r="D40" s="288">
        <v>3</v>
      </c>
      <c r="E40" s="288">
        <v>0</v>
      </c>
      <c r="F40" s="288">
        <v>0</v>
      </c>
      <c r="G40" s="288">
        <v>0</v>
      </c>
      <c r="H40" s="288">
        <v>1</v>
      </c>
      <c r="I40" s="288">
        <v>3</v>
      </c>
      <c r="J40" s="288">
        <v>0</v>
      </c>
      <c r="K40" s="288">
        <v>0</v>
      </c>
      <c r="L40" s="288">
        <v>1</v>
      </c>
      <c r="M40" s="192">
        <v>1</v>
      </c>
      <c r="N40" s="192">
        <v>8</v>
      </c>
      <c r="O40" s="192">
        <v>0</v>
      </c>
      <c r="P40" s="192">
        <v>1</v>
      </c>
      <c r="Q40" s="192">
        <v>7</v>
      </c>
      <c r="R40" s="192">
        <v>0</v>
      </c>
      <c r="S40" s="192">
        <v>1</v>
      </c>
      <c r="T40" s="289">
        <v>9</v>
      </c>
      <c r="U40" s="290">
        <v>46</v>
      </c>
      <c r="V40" s="291">
        <v>2147.1</v>
      </c>
      <c r="W40" s="131">
        <v>10</v>
      </c>
      <c r="X40" s="135">
        <v>4</v>
      </c>
      <c r="Y40" s="135">
        <v>5</v>
      </c>
      <c r="Z40" s="131">
        <v>0</v>
      </c>
      <c r="AA40" s="135">
        <v>0</v>
      </c>
      <c r="AB40" s="145">
        <v>0</v>
      </c>
    </row>
    <row r="41" spans="1:28" x14ac:dyDescent="0.2">
      <c r="A41" s="302" t="s">
        <v>287</v>
      </c>
      <c r="B41" s="191">
        <v>27</v>
      </c>
      <c r="C41" s="288">
        <v>18</v>
      </c>
      <c r="D41" s="288">
        <v>8</v>
      </c>
      <c r="E41" s="288">
        <v>4</v>
      </c>
      <c r="F41" s="288">
        <v>1</v>
      </c>
      <c r="G41" s="288">
        <v>1</v>
      </c>
      <c r="H41" s="288">
        <v>1</v>
      </c>
      <c r="I41" s="288">
        <v>5</v>
      </c>
      <c r="J41" s="288">
        <v>0</v>
      </c>
      <c r="K41" s="288">
        <v>0</v>
      </c>
      <c r="L41" s="288">
        <v>0</v>
      </c>
      <c r="M41" s="192">
        <v>4</v>
      </c>
      <c r="N41" s="192">
        <v>20</v>
      </c>
      <c r="O41" s="192">
        <v>3</v>
      </c>
      <c r="P41" s="192">
        <v>1</v>
      </c>
      <c r="Q41" s="192">
        <v>17</v>
      </c>
      <c r="R41" s="192">
        <v>0</v>
      </c>
      <c r="S41" s="192">
        <v>9</v>
      </c>
      <c r="T41" s="289">
        <v>27</v>
      </c>
      <c r="U41" s="290">
        <v>130</v>
      </c>
      <c r="V41" s="291">
        <v>5008.53</v>
      </c>
      <c r="W41" s="131">
        <v>27</v>
      </c>
      <c r="X41" s="135">
        <v>18</v>
      </c>
      <c r="Y41" s="135">
        <v>22</v>
      </c>
      <c r="Z41" s="131">
        <v>0</v>
      </c>
      <c r="AA41" s="135">
        <v>0</v>
      </c>
      <c r="AB41" s="145">
        <v>0</v>
      </c>
    </row>
    <row r="42" spans="1:28" x14ac:dyDescent="0.2">
      <c r="A42" s="302" t="s">
        <v>288</v>
      </c>
      <c r="B42" s="191">
        <v>32</v>
      </c>
      <c r="C42" s="288">
        <v>16</v>
      </c>
      <c r="D42" s="288">
        <v>19</v>
      </c>
      <c r="E42" s="288">
        <v>4</v>
      </c>
      <c r="F42" s="288">
        <v>4</v>
      </c>
      <c r="G42" s="288">
        <v>13</v>
      </c>
      <c r="H42" s="288">
        <v>2</v>
      </c>
      <c r="I42" s="288">
        <v>5</v>
      </c>
      <c r="J42" s="288">
        <v>0</v>
      </c>
      <c r="K42" s="288">
        <v>0</v>
      </c>
      <c r="L42" s="288">
        <v>0</v>
      </c>
      <c r="M42" s="192">
        <v>5</v>
      </c>
      <c r="N42" s="192">
        <v>25</v>
      </c>
      <c r="O42" s="192">
        <v>2</v>
      </c>
      <c r="P42" s="192">
        <v>6</v>
      </c>
      <c r="Q42" s="192">
        <v>12</v>
      </c>
      <c r="R42" s="192">
        <v>5</v>
      </c>
      <c r="S42" s="192">
        <v>9</v>
      </c>
      <c r="T42" s="289">
        <v>52</v>
      </c>
      <c r="U42" s="290">
        <v>110</v>
      </c>
      <c r="V42" s="291">
        <v>7156.7</v>
      </c>
      <c r="W42" s="131">
        <v>124</v>
      </c>
      <c r="X42" s="135">
        <v>12</v>
      </c>
      <c r="Y42" s="135">
        <v>14</v>
      </c>
      <c r="Z42" s="131">
        <v>5</v>
      </c>
      <c r="AA42" s="135">
        <v>3</v>
      </c>
      <c r="AB42" s="145">
        <v>4</v>
      </c>
    </row>
    <row r="43" spans="1:28" x14ac:dyDescent="0.2">
      <c r="A43" s="302" t="s">
        <v>289</v>
      </c>
      <c r="B43" s="191">
        <v>0</v>
      </c>
      <c r="C43" s="288">
        <v>0</v>
      </c>
      <c r="D43" s="288">
        <v>0</v>
      </c>
      <c r="E43" s="288">
        <v>0</v>
      </c>
      <c r="F43" s="288">
        <v>0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289">
        <v>0</v>
      </c>
      <c r="U43" s="290">
        <v>0</v>
      </c>
      <c r="V43" s="291">
        <v>0</v>
      </c>
      <c r="W43" s="131">
        <v>0</v>
      </c>
      <c r="X43" s="135">
        <v>0</v>
      </c>
      <c r="Y43" s="135">
        <v>0</v>
      </c>
      <c r="Z43" s="131">
        <v>0</v>
      </c>
      <c r="AA43" s="135">
        <v>0</v>
      </c>
      <c r="AB43" s="145">
        <v>0</v>
      </c>
    </row>
    <row r="44" spans="1:28" x14ac:dyDescent="0.2">
      <c r="A44" s="302" t="s">
        <v>290</v>
      </c>
      <c r="B44" s="191">
        <v>23</v>
      </c>
      <c r="C44" s="288">
        <v>14</v>
      </c>
      <c r="D44" s="288">
        <v>9</v>
      </c>
      <c r="E44" s="288">
        <v>5</v>
      </c>
      <c r="F44" s="288">
        <v>0</v>
      </c>
      <c r="G44" s="288">
        <v>2</v>
      </c>
      <c r="H44" s="288">
        <v>0</v>
      </c>
      <c r="I44" s="288">
        <v>6</v>
      </c>
      <c r="J44" s="288">
        <v>0</v>
      </c>
      <c r="K44" s="288">
        <v>0</v>
      </c>
      <c r="L44" s="288">
        <v>0</v>
      </c>
      <c r="M44" s="192">
        <v>6</v>
      </c>
      <c r="N44" s="192">
        <v>17</v>
      </c>
      <c r="O44" s="192">
        <v>0</v>
      </c>
      <c r="P44" s="192">
        <v>8</v>
      </c>
      <c r="Q44" s="192">
        <v>8</v>
      </c>
      <c r="R44" s="192">
        <v>0</v>
      </c>
      <c r="S44" s="192">
        <v>7</v>
      </c>
      <c r="T44" s="289">
        <v>23</v>
      </c>
      <c r="U44" s="290">
        <v>114</v>
      </c>
      <c r="V44" s="291">
        <v>4274.2700000000004</v>
      </c>
      <c r="W44" s="131">
        <v>23</v>
      </c>
      <c r="X44" s="135">
        <v>14</v>
      </c>
      <c r="Y44" s="135">
        <v>9</v>
      </c>
      <c r="Z44" s="131">
        <v>0</v>
      </c>
      <c r="AA44" s="135">
        <v>0</v>
      </c>
      <c r="AB44" s="145">
        <v>0</v>
      </c>
    </row>
    <row r="45" spans="1:28" x14ac:dyDescent="0.2">
      <c r="A45" s="303" t="s">
        <v>291</v>
      </c>
      <c r="B45" s="191">
        <v>122</v>
      </c>
      <c r="C45" s="288">
        <v>83</v>
      </c>
      <c r="D45" s="288">
        <v>110</v>
      </c>
      <c r="E45" s="288">
        <v>21</v>
      </c>
      <c r="F45" s="288">
        <v>10</v>
      </c>
      <c r="G45" s="288">
        <v>66</v>
      </c>
      <c r="H45" s="288">
        <v>6</v>
      </c>
      <c r="I45" s="288">
        <v>68</v>
      </c>
      <c r="J45" s="288">
        <v>0</v>
      </c>
      <c r="K45" s="288">
        <v>0</v>
      </c>
      <c r="L45" s="288">
        <v>3</v>
      </c>
      <c r="M45" s="192">
        <v>25</v>
      </c>
      <c r="N45" s="192">
        <v>94</v>
      </c>
      <c r="O45" s="192">
        <v>3</v>
      </c>
      <c r="P45" s="192">
        <v>6</v>
      </c>
      <c r="Q45" s="192">
        <v>88</v>
      </c>
      <c r="R45" s="192">
        <v>0</v>
      </c>
      <c r="S45" s="192">
        <v>28</v>
      </c>
      <c r="T45" s="289">
        <v>137</v>
      </c>
      <c r="U45" s="290">
        <v>576</v>
      </c>
      <c r="V45" s="291">
        <v>21041.9</v>
      </c>
      <c r="W45" s="131">
        <v>122</v>
      </c>
      <c r="X45" s="135">
        <v>83</v>
      </c>
      <c r="Y45" s="135">
        <v>111</v>
      </c>
      <c r="Z45" s="131">
        <v>0</v>
      </c>
      <c r="AA45" s="135">
        <v>0</v>
      </c>
      <c r="AB45" s="145">
        <v>0</v>
      </c>
    </row>
    <row r="46" spans="1:28" x14ac:dyDescent="0.2">
      <c r="A46" s="304" t="s">
        <v>292</v>
      </c>
      <c r="B46" s="191">
        <v>8</v>
      </c>
      <c r="C46" s="288">
        <v>5</v>
      </c>
      <c r="D46" s="288">
        <v>0</v>
      </c>
      <c r="E46" s="288">
        <v>0</v>
      </c>
      <c r="F46" s="288">
        <v>0</v>
      </c>
      <c r="G46" s="288">
        <v>0</v>
      </c>
      <c r="H46" s="288">
        <v>0</v>
      </c>
      <c r="I46" s="288">
        <v>0</v>
      </c>
      <c r="J46" s="288">
        <v>0</v>
      </c>
      <c r="K46" s="288">
        <v>0</v>
      </c>
      <c r="L46" s="288">
        <v>0</v>
      </c>
      <c r="M46" s="192">
        <v>1</v>
      </c>
      <c r="N46" s="192">
        <v>6</v>
      </c>
      <c r="O46" s="192">
        <v>1</v>
      </c>
      <c r="P46" s="192">
        <v>0</v>
      </c>
      <c r="Q46" s="192">
        <v>6</v>
      </c>
      <c r="R46" s="192">
        <v>0</v>
      </c>
      <c r="S46" s="192">
        <v>2</v>
      </c>
      <c r="T46" s="289">
        <v>8</v>
      </c>
      <c r="U46" s="290">
        <v>40</v>
      </c>
      <c r="V46" s="291">
        <v>1598.43</v>
      </c>
      <c r="W46" s="131">
        <v>9</v>
      </c>
      <c r="X46" s="135">
        <v>5</v>
      </c>
      <c r="Y46" s="135">
        <v>0</v>
      </c>
      <c r="Z46" s="131">
        <v>0</v>
      </c>
      <c r="AA46" s="135">
        <v>0</v>
      </c>
      <c r="AB46" s="145">
        <v>0</v>
      </c>
    </row>
    <row r="47" spans="1:28" x14ac:dyDescent="0.2">
      <c r="A47" s="302" t="s">
        <v>293</v>
      </c>
      <c r="B47" s="191">
        <v>8</v>
      </c>
      <c r="C47" s="288">
        <v>7</v>
      </c>
      <c r="D47" s="288">
        <v>3</v>
      </c>
      <c r="E47" s="288">
        <v>2</v>
      </c>
      <c r="F47" s="288">
        <v>0</v>
      </c>
      <c r="G47" s="288">
        <v>1</v>
      </c>
      <c r="H47" s="288">
        <v>0</v>
      </c>
      <c r="I47" s="288">
        <v>1</v>
      </c>
      <c r="J47" s="288">
        <v>0</v>
      </c>
      <c r="K47" s="288">
        <v>0</v>
      </c>
      <c r="L47" s="288">
        <v>0</v>
      </c>
      <c r="M47" s="192">
        <v>2</v>
      </c>
      <c r="N47" s="192">
        <v>6</v>
      </c>
      <c r="O47" s="192">
        <v>0</v>
      </c>
      <c r="P47" s="192">
        <v>0</v>
      </c>
      <c r="Q47" s="192">
        <v>1</v>
      </c>
      <c r="R47" s="192">
        <v>0</v>
      </c>
      <c r="S47" s="192">
        <v>7</v>
      </c>
      <c r="T47" s="289">
        <v>8</v>
      </c>
      <c r="U47" s="290">
        <v>26</v>
      </c>
      <c r="V47" s="291">
        <v>1527.41</v>
      </c>
      <c r="W47" s="131">
        <v>7</v>
      </c>
      <c r="X47" s="135">
        <v>6</v>
      </c>
      <c r="Y47" s="135">
        <v>7</v>
      </c>
      <c r="Z47" s="131">
        <v>0</v>
      </c>
      <c r="AA47" s="135">
        <v>0</v>
      </c>
      <c r="AB47" s="145">
        <v>0</v>
      </c>
    </row>
    <row r="48" spans="1:28" x14ac:dyDescent="0.2">
      <c r="A48" s="299" t="s">
        <v>294</v>
      </c>
      <c r="B48" s="191">
        <v>77</v>
      </c>
      <c r="C48" s="288">
        <v>52</v>
      </c>
      <c r="D48" s="288">
        <v>75</v>
      </c>
      <c r="E48" s="288">
        <v>16</v>
      </c>
      <c r="F48" s="288">
        <v>12</v>
      </c>
      <c r="G48" s="288">
        <v>46</v>
      </c>
      <c r="H48" s="288">
        <v>10</v>
      </c>
      <c r="I48" s="288">
        <v>50</v>
      </c>
      <c r="J48" s="288">
        <v>0</v>
      </c>
      <c r="K48" s="288">
        <v>0</v>
      </c>
      <c r="L48" s="288">
        <v>1</v>
      </c>
      <c r="M48" s="192">
        <v>17</v>
      </c>
      <c r="N48" s="192">
        <v>54</v>
      </c>
      <c r="O48" s="192">
        <v>6</v>
      </c>
      <c r="P48" s="192">
        <v>10</v>
      </c>
      <c r="Q48" s="192">
        <v>54</v>
      </c>
      <c r="R48" s="192">
        <v>0</v>
      </c>
      <c r="S48" s="192">
        <v>13</v>
      </c>
      <c r="T48" s="289">
        <v>75</v>
      </c>
      <c r="U48" s="290">
        <v>362</v>
      </c>
      <c r="V48" s="291">
        <v>13853.25</v>
      </c>
      <c r="W48" s="131">
        <v>77</v>
      </c>
      <c r="X48" s="135">
        <v>52</v>
      </c>
      <c r="Y48" s="135">
        <v>67</v>
      </c>
      <c r="Z48" s="131">
        <v>0</v>
      </c>
      <c r="AA48" s="135">
        <v>0</v>
      </c>
      <c r="AB48" s="145">
        <v>0</v>
      </c>
    </row>
    <row r="49" spans="1:28" x14ac:dyDescent="0.2">
      <c r="A49" s="302" t="s">
        <v>295</v>
      </c>
      <c r="B49" s="191">
        <v>84</v>
      </c>
      <c r="C49" s="288">
        <v>57</v>
      </c>
      <c r="D49" s="288">
        <v>24</v>
      </c>
      <c r="E49" s="288">
        <v>12</v>
      </c>
      <c r="F49" s="288">
        <v>3</v>
      </c>
      <c r="G49" s="288">
        <v>2</v>
      </c>
      <c r="H49" s="288">
        <v>3</v>
      </c>
      <c r="I49" s="288">
        <v>16</v>
      </c>
      <c r="J49" s="288">
        <v>1</v>
      </c>
      <c r="K49" s="288">
        <v>0</v>
      </c>
      <c r="L49" s="288">
        <v>0</v>
      </c>
      <c r="M49" s="192">
        <v>17</v>
      </c>
      <c r="N49" s="192">
        <v>64</v>
      </c>
      <c r="O49" s="192">
        <v>3</v>
      </c>
      <c r="P49" s="192">
        <v>9</v>
      </c>
      <c r="Q49" s="192">
        <v>46</v>
      </c>
      <c r="R49" s="192">
        <v>0</v>
      </c>
      <c r="S49" s="192">
        <v>29</v>
      </c>
      <c r="T49" s="289">
        <v>84</v>
      </c>
      <c r="U49" s="290">
        <v>396</v>
      </c>
      <c r="V49" s="291">
        <v>16148.76</v>
      </c>
      <c r="W49" s="131">
        <v>80</v>
      </c>
      <c r="X49" s="135">
        <v>55</v>
      </c>
      <c r="Y49" s="135">
        <v>68</v>
      </c>
      <c r="Z49" s="131">
        <v>0</v>
      </c>
      <c r="AA49" s="135">
        <v>0</v>
      </c>
      <c r="AB49" s="145">
        <v>0</v>
      </c>
    </row>
    <row r="50" spans="1:28" x14ac:dyDescent="0.2">
      <c r="A50" s="302" t="s">
        <v>296</v>
      </c>
      <c r="B50" s="191">
        <v>87</v>
      </c>
      <c r="C50" s="288">
        <v>50</v>
      </c>
      <c r="D50" s="288">
        <v>79</v>
      </c>
      <c r="E50" s="288">
        <v>24</v>
      </c>
      <c r="F50" s="288">
        <v>2</v>
      </c>
      <c r="G50" s="288">
        <v>38</v>
      </c>
      <c r="H50" s="288">
        <v>2</v>
      </c>
      <c r="I50" s="288">
        <v>64</v>
      </c>
      <c r="J50" s="288">
        <v>0</v>
      </c>
      <c r="K50" s="288">
        <v>0</v>
      </c>
      <c r="L50" s="288">
        <v>1</v>
      </c>
      <c r="M50" s="192">
        <v>32</v>
      </c>
      <c r="N50" s="192">
        <v>55</v>
      </c>
      <c r="O50" s="192">
        <v>0</v>
      </c>
      <c r="P50" s="192">
        <v>2</v>
      </c>
      <c r="Q50" s="192">
        <v>59</v>
      </c>
      <c r="R50" s="192">
        <v>1</v>
      </c>
      <c r="S50" s="192">
        <v>25</v>
      </c>
      <c r="T50" s="289">
        <v>73</v>
      </c>
      <c r="U50" s="290">
        <v>305</v>
      </c>
      <c r="V50" s="291">
        <v>9434.19</v>
      </c>
      <c r="W50" s="131">
        <v>87</v>
      </c>
      <c r="X50" s="135">
        <v>50</v>
      </c>
      <c r="Y50" s="135">
        <v>79</v>
      </c>
      <c r="Z50" s="131">
        <v>0</v>
      </c>
      <c r="AA50" s="135">
        <v>0</v>
      </c>
      <c r="AB50" s="145">
        <v>0</v>
      </c>
    </row>
    <row r="51" spans="1:28" x14ac:dyDescent="0.2">
      <c r="A51" s="299" t="s">
        <v>297</v>
      </c>
      <c r="B51" s="191">
        <v>24</v>
      </c>
      <c r="C51" s="288">
        <v>10</v>
      </c>
      <c r="D51" s="288">
        <v>6</v>
      </c>
      <c r="E51" s="288">
        <v>4</v>
      </c>
      <c r="F51" s="288">
        <v>0</v>
      </c>
      <c r="G51" s="288">
        <v>1</v>
      </c>
      <c r="H51" s="288">
        <v>0</v>
      </c>
      <c r="I51" s="288">
        <v>4</v>
      </c>
      <c r="J51" s="288">
        <v>0</v>
      </c>
      <c r="K51" s="288">
        <v>0</v>
      </c>
      <c r="L51" s="288">
        <v>0</v>
      </c>
      <c r="M51" s="192">
        <v>4</v>
      </c>
      <c r="N51" s="192">
        <v>17</v>
      </c>
      <c r="O51" s="192">
        <v>3</v>
      </c>
      <c r="P51" s="192">
        <v>0</v>
      </c>
      <c r="Q51" s="192">
        <v>16</v>
      </c>
      <c r="R51" s="192">
        <v>0</v>
      </c>
      <c r="S51" s="192">
        <v>8</v>
      </c>
      <c r="T51" s="289">
        <v>24</v>
      </c>
      <c r="U51" s="290">
        <v>131</v>
      </c>
      <c r="V51" s="291">
        <v>3648.24</v>
      </c>
      <c r="W51" s="131">
        <v>27</v>
      </c>
      <c r="X51" s="135">
        <v>10</v>
      </c>
      <c r="Y51" s="135">
        <v>25</v>
      </c>
      <c r="Z51" s="131">
        <v>0</v>
      </c>
      <c r="AA51" s="135">
        <v>0</v>
      </c>
      <c r="AB51" s="145">
        <v>0</v>
      </c>
    </row>
    <row r="52" spans="1:28" x14ac:dyDescent="0.2">
      <c r="A52" s="302" t="s">
        <v>298</v>
      </c>
      <c r="B52" s="191">
        <v>125</v>
      </c>
      <c r="C52" s="288">
        <v>56</v>
      </c>
      <c r="D52" s="288">
        <v>104</v>
      </c>
      <c r="E52" s="288">
        <v>33</v>
      </c>
      <c r="F52" s="288">
        <v>6</v>
      </c>
      <c r="G52" s="288">
        <v>41</v>
      </c>
      <c r="H52" s="288">
        <v>15</v>
      </c>
      <c r="I52" s="288">
        <v>85</v>
      </c>
      <c r="J52" s="288">
        <v>0</v>
      </c>
      <c r="K52" s="288">
        <v>0</v>
      </c>
      <c r="L52" s="288">
        <v>3</v>
      </c>
      <c r="M52" s="192">
        <v>47</v>
      </c>
      <c r="N52" s="192">
        <v>77</v>
      </c>
      <c r="O52" s="192">
        <v>1</v>
      </c>
      <c r="P52" s="192">
        <v>11</v>
      </c>
      <c r="Q52" s="192">
        <v>82</v>
      </c>
      <c r="R52" s="192">
        <v>0</v>
      </c>
      <c r="S52" s="192">
        <v>32</v>
      </c>
      <c r="T52" s="289">
        <v>106</v>
      </c>
      <c r="U52" s="290">
        <v>530</v>
      </c>
      <c r="V52" s="291">
        <v>24661.38</v>
      </c>
      <c r="W52" s="131">
        <v>125</v>
      </c>
      <c r="X52" s="135">
        <v>56</v>
      </c>
      <c r="Y52" s="135">
        <v>103</v>
      </c>
      <c r="Z52" s="131">
        <v>0</v>
      </c>
      <c r="AA52" s="135">
        <v>0</v>
      </c>
      <c r="AB52" s="145">
        <v>0</v>
      </c>
    </row>
    <row r="53" spans="1:28" x14ac:dyDescent="0.2">
      <c r="A53" s="302" t="s">
        <v>299</v>
      </c>
      <c r="B53" s="191">
        <v>62</v>
      </c>
      <c r="C53" s="288">
        <v>41</v>
      </c>
      <c r="D53" s="288">
        <v>47</v>
      </c>
      <c r="E53" s="288">
        <v>16</v>
      </c>
      <c r="F53" s="288">
        <v>15</v>
      </c>
      <c r="G53" s="288">
        <v>16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192">
        <v>16</v>
      </c>
      <c r="N53" s="192">
        <v>21</v>
      </c>
      <c r="O53" s="192">
        <v>25</v>
      </c>
      <c r="P53" s="192">
        <v>15</v>
      </c>
      <c r="Q53" s="192">
        <v>31</v>
      </c>
      <c r="R53" s="192">
        <v>4</v>
      </c>
      <c r="S53" s="192">
        <v>12</v>
      </c>
      <c r="T53" s="289">
        <v>85</v>
      </c>
      <c r="U53" s="290">
        <v>108</v>
      </c>
      <c r="V53" s="291">
        <v>13792.25</v>
      </c>
      <c r="W53" s="131">
        <v>62</v>
      </c>
      <c r="X53" s="135">
        <v>41</v>
      </c>
      <c r="Y53" s="135">
        <v>47</v>
      </c>
      <c r="Z53" s="131">
        <v>5</v>
      </c>
      <c r="AA53" s="135">
        <v>2</v>
      </c>
      <c r="AB53" s="145">
        <v>2</v>
      </c>
    </row>
    <row r="54" spans="1:28" ht="13.5" thickBot="1" x14ac:dyDescent="0.25">
      <c r="A54" s="299" t="s">
        <v>300</v>
      </c>
      <c r="B54" s="191">
        <v>13</v>
      </c>
      <c r="C54" s="288">
        <v>5</v>
      </c>
      <c r="D54" s="288">
        <v>10</v>
      </c>
      <c r="E54" s="288">
        <v>5</v>
      </c>
      <c r="F54" s="288">
        <v>1</v>
      </c>
      <c r="G54" s="288">
        <v>5</v>
      </c>
      <c r="H54" s="288">
        <v>0</v>
      </c>
      <c r="I54" s="288">
        <v>9</v>
      </c>
      <c r="J54" s="288">
        <v>0</v>
      </c>
      <c r="K54" s="288">
        <v>0</v>
      </c>
      <c r="L54" s="288">
        <v>0</v>
      </c>
      <c r="M54" s="192">
        <v>3</v>
      </c>
      <c r="N54" s="192">
        <v>10</v>
      </c>
      <c r="O54" s="192">
        <v>0</v>
      </c>
      <c r="P54" s="192">
        <v>0</v>
      </c>
      <c r="Q54" s="192">
        <v>7</v>
      </c>
      <c r="R54" s="192">
        <v>0</v>
      </c>
      <c r="S54" s="192">
        <v>6</v>
      </c>
      <c r="T54" s="289">
        <v>13</v>
      </c>
      <c r="U54" s="290">
        <v>6</v>
      </c>
      <c r="V54" s="291">
        <v>5940</v>
      </c>
      <c r="W54" s="131">
        <v>14</v>
      </c>
      <c r="X54" s="135">
        <v>6</v>
      </c>
      <c r="Y54" s="135">
        <v>10</v>
      </c>
      <c r="Z54" s="131">
        <v>0</v>
      </c>
      <c r="AA54" s="135">
        <v>0</v>
      </c>
      <c r="AB54" s="145">
        <v>0</v>
      </c>
    </row>
    <row r="55" spans="1:28" ht="15.75" thickBot="1" x14ac:dyDescent="0.3">
      <c r="A55" s="305" t="s">
        <v>0</v>
      </c>
      <c r="B55" s="395">
        <v>1575</v>
      </c>
      <c r="C55" s="396">
        <v>990</v>
      </c>
      <c r="D55" s="396">
        <v>1082</v>
      </c>
      <c r="E55" s="396">
        <v>304</v>
      </c>
      <c r="F55" s="396">
        <v>143</v>
      </c>
      <c r="G55" s="396">
        <v>470</v>
      </c>
      <c r="H55" s="396">
        <v>96</v>
      </c>
      <c r="I55" s="396">
        <v>729</v>
      </c>
      <c r="J55" s="396">
        <v>1</v>
      </c>
      <c r="K55" s="396">
        <v>0</v>
      </c>
      <c r="L55" s="396">
        <v>28</v>
      </c>
      <c r="M55" s="396">
        <v>389</v>
      </c>
      <c r="N55" s="396">
        <v>1087</v>
      </c>
      <c r="O55" s="396">
        <v>99</v>
      </c>
      <c r="P55" s="396">
        <v>172</v>
      </c>
      <c r="Q55" s="396">
        <v>885</v>
      </c>
      <c r="R55" s="396">
        <v>30</v>
      </c>
      <c r="S55" s="396">
        <v>488</v>
      </c>
      <c r="T55" s="397">
        <v>2380</v>
      </c>
      <c r="U55" s="398">
        <v>6718.96</v>
      </c>
      <c r="V55" s="399">
        <v>309141.10000000003</v>
      </c>
      <c r="W55" s="400">
        <v>1617</v>
      </c>
      <c r="X55" s="401">
        <v>949</v>
      </c>
      <c r="Y55" s="401">
        <v>1219</v>
      </c>
      <c r="Z55" s="400">
        <v>71</v>
      </c>
      <c r="AA55" s="401">
        <v>39</v>
      </c>
      <c r="AB55" s="402">
        <v>55</v>
      </c>
    </row>
  </sheetData>
  <mergeCells count="15">
    <mergeCell ref="Z4:AB5"/>
    <mergeCell ref="C6:D6"/>
    <mergeCell ref="E6:L6"/>
    <mergeCell ref="M6:O6"/>
    <mergeCell ref="P6:S6"/>
    <mergeCell ref="W6:W7"/>
    <mergeCell ref="X6:Y6"/>
    <mergeCell ref="Z6:Z7"/>
    <mergeCell ref="AA6:AB6"/>
    <mergeCell ref="W4:Y5"/>
    <mergeCell ref="A4:A7"/>
    <mergeCell ref="B4:S5"/>
    <mergeCell ref="T4:T7"/>
    <mergeCell ref="U4:U7"/>
    <mergeCell ref="V4:V7"/>
  </mergeCells>
  <conditionalFormatting sqref="C9:D55">
    <cfRule type="cellIs" dxfId="455" priority="4" operator="greaterThan">
      <formula>$B9</formula>
    </cfRule>
  </conditionalFormatting>
  <conditionalFormatting sqref="E9:L55">
    <cfRule type="cellIs" dxfId="454" priority="3" operator="greaterThan">
      <formula>$D9</formula>
    </cfRule>
  </conditionalFormatting>
  <conditionalFormatting sqref="B9:B55">
    <cfRule type="cellIs" dxfId="453" priority="1" operator="notEqual">
      <formula>$P9+$Q9+$R9+$S9</formula>
    </cfRule>
    <cfRule type="cellIs" dxfId="452" priority="2" operator="notEqual">
      <formula>$M9+$N9+$O9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E55"/>
  <sheetViews>
    <sheetView zoomScaleNormal="100" workbookViewId="0">
      <pane xSplit="1" ySplit="8" topLeftCell="F36" activePane="bottomRight" state="frozen"/>
      <selection pane="topRight" activeCell="B1" sqref="B1"/>
      <selection pane="bottomLeft" activeCell="A9" sqref="A9"/>
      <selection pane="bottomRight" activeCell="A55" sqref="A55:AB55"/>
    </sheetView>
  </sheetViews>
  <sheetFormatPr defaultRowHeight="12.75" x14ac:dyDescent="0.2"/>
  <cols>
    <col min="1" max="1" width="34.5703125" style="49" customWidth="1"/>
    <col min="2" max="3" width="10.7109375" style="49" customWidth="1"/>
    <col min="4" max="4" width="12.5703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1" width="11.85546875" style="49" customWidth="1"/>
    <col min="22" max="22" width="18.7109375" style="49" customWidth="1"/>
    <col min="23" max="16384" width="9.140625" style="49"/>
  </cols>
  <sheetData>
    <row r="1" spans="1:31" s="54" customFormat="1" ht="20.25" x14ac:dyDescent="0.3">
      <c r="A1" s="41" t="s">
        <v>95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</row>
    <row r="2" spans="1:31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</row>
    <row r="3" spans="1:31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2"/>
      <c r="U3" s="42"/>
      <c r="AB3" s="45" t="s">
        <v>236</v>
      </c>
    </row>
    <row r="4" spans="1:31" s="57" customFormat="1" ht="26.25" customHeight="1" x14ac:dyDescent="0.2">
      <c r="A4" s="708" t="s">
        <v>395</v>
      </c>
      <c r="B4" s="650" t="s">
        <v>184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718"/>
      <c r="T4" s="714" t="s">
        <v>194</v>
      </c>
      <c r="U4" s="714" t="s">
        <v>195</v>
      </c>
      <c r="V4" s="711" t="s">
        <v>127</v>
      </c>
      <c r="W4" s="612" t="s">
        <v>232</v>
      </c>
      <c r="X4" s="613"/>
      <c r="Y4" s="613"/>
      <c r="Z4" s="606" t="s">
        <v>233</v>
      </c>
      <c r="AA4" s="607"/>
      <c r="AB4" s="608"/>
    </row>
    <row r="5" spans="1:31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583"/>
      <c r="T5" s="715"/>
      <c r="U5" s="715"/>
      <c r="V5" s="712"/>
      <c r="W5" s="615"/>
      <c r="X5" s="616"/>
      <c r="Y5" s="616"/>
      <c r="Z5" s="609"/>
      <c r="AA5" s="610"/>
      <c r="AB5" s="611"/>
    </row>
    <row r="6" spans="1:31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75"/>
      <c r="T6" s="716"/>
      <c r="U6" s="715"/>
      <c r="V6" s="712"/>
      <c r="W6" s="620" t="s">
        <v>40</v>
      </c>
      <c r="X6" s="628" t="s">
        <v>181</v>
      </c>
      <c r="Y6" s="629"/>
      <c r="Z6" s="602" t="s">
        <v>40</v>
      </c>
      <c r="AA6" s="610" t="s">
        <v>41</v>
      </c>
      <c r="AB6" s="611"/>
    </row>
    <row r="7" spans="1:31" s="57" customFormat="1" ht="40.5" customHeight="1" x14ac:dyDescent="0.2">
      <c r="A7" s="710"/>
      <c r="B7" s="526" t="s">
        <v>40</v>
      </c>
      <c r="C7" s="46" t="s">
        <v>42</v>
      </c>
      <c r="D7" s="50" t="s">
        <v>63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127" t="s">
        <v>120</v>
      </c>
      <c r="N7" s="127" t="s">
        <v>112</v>
      </c>
      <c r="O7" s="127" t="s">
        <v>113</v>
      </c>
      <c r="P7" s="534" t="s">
        <v>118</v>
      </c>
      <c r="Q7" s="534" t="s">
        <v>116</v>
      </c>
      <c r="R7" s="534" t="s">
        <v>117</v>
      </c>
      <c r="S7" s="534" t="s">
        <v>119</v>
      </c>
      <c r="T7" s="717"/>
      <c r="U7" s="604"/>
      <c r="V7" s="713"/>
      <c r="W7" s="621"/>
      <c r="X7" s="537" t="s">
        <v>42</v>
      </c>
      <c r="Y7" s="537" t="s">
        <v>61</v>
      </c>
      <c r="Z7" s="603"/>
      <c r="AA7" s="532" t="s">
        <v>42</v>
      </c>
      <c r="AB7" s="543" t="s">
        <v>61</v>
      </c>
    </row>
    <row r="8" spans="1:31" s="57" customFormat="1" ht="13.5" thickBot="1" x14ac:dyDescent="0.25">
      <c r="A8" s="83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5">
        <v>20</v>
      </c>
      <c r="U8" s="95">
        <v>21</v>
      </c>
      <c r="V8" s="229">
        <v>22</v>
      </c>
      <c r="W8" s="230">
        <v>23</v>
      </c>
      <c r="X8" s="95">
        <v>24</v>
      </c>
      <c r="Y8" s="99">
        <v>25</v>
      </c>
      <c r="Z8" s="230">
        <v>26</v>
      </c>
      <c r="AA8" s="95">
        <v>27</v>
      </c>
      <c r="AB8" s="99">
        <v>28</v>
      </c>
    </row>
    <row r="9" spans="1:31" s="48" customFormat="1" ht="12.75" customHeight="1" thickTop="1" x14ac:dyDescent="0.2">
      <c r="A9" s="298" t="s">
        <v>255</v>
      </c>
      <c r="B9" s="191">
        <v>0</v>
      </c>
      <c r="C9" s="288">
        <v>0</v>
      </c>
      <c r="D9" s="288">
        <v>0</v>
      </c>
      <c r="E9" s="288">
        <v>0</v>
      </c>
      <c r="F9" s="288">
        <v>0</v>
      </c>
      <c r="G9" s="288">
        <v>0</v>
      </c>
      <c r="H9" s="288">
        <v>0</v>
      </c>
      <c r="I9" s="288">
        <v>0</v>
      </c>
      <c r="J9" s="288">
        <v>0</v>
      </c>
      <c r="K9" s="288">
        <v>0</v>
      </c>
      <c r="L9" s="288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289">
        <v>0</v>
      </c>
      <c r="U9" s="290">
        <v>0</v>
      </c>
      <c r="V9" s="291">
        <v>0</v>
      </c>
      <c r="W9" s="131">
        <v>0</v>
      </c>
      <c r="X9" s="135">
        <v>0</v>
      </c>
      <c r="Y9" s="135">
        <v>0</v>
      </c>
      <c r="Z9" s="131">
        <v>0</v>
      </c>
      <c r="AA9" s="135">
        <v>0</v>
      </c>
      <c r="AB9" s="145">
        <v>0</v>
      </c>
      <c r="AC9" s="47"/>
      <c r="AD9" s="47"/>
      <c r="AE9" s="47"/>
    </row>
    <row r="10" spans="1:31" ht="12.75" customHeight="1" x14ac:dyDescent="0.2">
      <c r="A10" s="299" t="s">
        <v>256</v>
      </c>
      <c r="B10" s="191">
        <v>0</v>
      </c>
      <c r="C10" s="288">
        <v>0</v>
      </c>
      <c r="D10" s="288">
        <v>0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289">
        <v>0</v>
      </c>
      <c r="U10" s="290">
        <v>0</v>
      </c>
      <c r="V10" s="291">
        <v>0</v>
      </c>
      <c r="W10" s="131">
        <v>0</v>
      </c>
      <c r="X10" s="135">
        <v>0</v>
      </c>
      <c r="Y10" s="135">
        <v>0</v>
      </c>
      <c r="Z10" s="131">
        <v>0</v>
      </c>
      <c r="AA10" s="135">
        <v>0</v>
      </c>
      <c r="AB10" s="145">
        <v>0</v>
      </c>
    </row>
    <row r="11" spans="1:31" ht="12.75" customHeight="1" x14ac:dyDescent="0.2">
      <c r="A11" s="300" t="s">
        <v>257</v>
      </c>
      <c r="B11" s="191">
        <v>0</v>
      </c>
      <c r="C11" s="288">
        <v>0</v>
      </c>
      <c r="D11" s="288">
        <v>0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289">
        <v>0</v>
      </c>
      <c r="U11" s="290">
        <v>0</v>
      </c>
      <c r="V11" s="291">
        <v>0</v>
      </c>
      <c r="W11" s="131">
        <v>0</v>
      </c>
      <c r="X11" s="135">
        <v>0</v>
      </c>
      <c r="Y11" s="135">
        <v>0</v>
      </c>
      <c r="Z11" s="131">
        <v>0</v>
      </c>
      <c r="AA11" s="135">
        <v>0</v>
      </c>
      <c r="AB11" s="145">
        <v>0</v>
      </c>
    </row>
    <row r="12" spans="1:31" ht="12.75" customHeight="1" x14ac:dyDescent="0.2">
      <c r="A12" s="301" t="s">
        <v>258</v>
      </c>
      <c r="B12" s="191">
        <v>61</v>
      </c>
      <c r="C12" s="288">
        <v>45</v>
      </c>
      <c r="D12" s="288">
        <v>26</v>
      </c>
      <c r="E12" s="288">
        <v>6</v>
      </c>
      <c r="F12" s="288">
        <v>5</v>
      </c>
      <c r="G12" s="288">
        <v>11</v>
      </c>
      <c r="H12" s="288">
        <v>4</v>
      </c>
      <c r="I12" s="288">
        <v>19</v>
      </c>
      <c r="J12" s="288">
        <v>0</v>
      </c>
      <c r="K12" s="288">
        <v>0</v>
      </c>
      <c r="L12" s="288">
        <v>0</v>
      </c>
      <c r="M12" s="192">
        <v>12</v>
      </c>
      <c r="N12" s="192">
        <v>45</v>
      </c>
      <c r="O12" s="192">
        <v>4</v>
      </c>
      <c r="P12" s="192">
        <v>6</v>
      </c>
      <c r="Q12" s="192">
        <v>40</v>
      </c>
      <c r="R12" s="192">
        <v>4</v>
      </c>
      <c r="S12" s="192">
        <v>11</v>
      </c>
      <c r="T12" s="289">
        <v>198</v>
      </c>
      <c r="U12" s="290">
        <v>207</v>
      </c>
      <c r="V12" s="291">
        <v>5002.95</v>
      </c>
      <c r="W12" s="131">
        <v>21</v>
      </c>
      <c r="X12" s="135">
        <v>14</v>
      </c>
      <c r="Y12" s="135">
        <v>6</v>
      </c>
      <c r="Z12" s="131">
        <v>40</v>
      </c>
      <c r="AA12" s="135">
        <v>31</v>
      </c>
      <c r="AB12" s="145">
        <v>26</v>
      </c>
    </row>
    <row r="13" spans="1:31" x14ac:dyDescent="0.2">
      <c r="A13" s="299" t="s">
        <v>259</v>
      </c>
      <c r="B13" s="191">
        <v>68</v>
      </c>
      <c r="C13" s="288">
        <v>55</v>
      </c>
      <c r="D13" s="288">
        <v>46</v>
      </c>
      <c r="E13" s="288">
        <v>16</v>
      </c>
      <c r="F13" s="288">
        <v>11</v>
      </c>
      <c r="G13" s="288">
        <v>25</v>
      </c>
      <c r="H13" s="288">
        <v>2</v>
      </c>
      <c r="I13" s="288">
        <v>33</v>
      </c>
      <c r="J13" s="288">
        <v>0</v>
      </c>
      <c r="K13" s="288">
        <v>0</v>
      </c>
      <c r="L13" s="288">
        <v>2</v>
      </c>
      <c r="M13" s="192">
        <v>15</v>
      </c>
      <c r="N13" s="192">
        <v>47</v>
      </c>
      <c r="O13" s="192">
        <v>6</v>
      </c>
      <c r="P13" s="192">
        <v>8</v>
      </c>
      <c r="Q13" s="192">
        <v>29</v>
      </c>
      <c r="R13" s="192">
        <v>0</v>
      </c>
      <c r="S13" s="192">
        <v>31</v>
      </c>
      <c r="T13" s="289">
        <v>52</v>
      </c>
      <c r="U13" s="290">
        <v>165</v>
      </c>
      <c r="V13" s="291">
        <v>9469.6200000000008</v>
      </c>
      <c r="W13" s="131">
        <v>17</v>
      </c>
      <c r="X13" s="135">
        <v>13</v>
      </c>
      <c r="Y13" s="135">
        <v>15</v>
      </c>
      <c r="Z13" s="131">
        <v>49</v>
      </c>
      <c r="AA13" s="135">
        <v>41</v>
      </c>
      <c r="AB13" s="145">
        <v>34</v>
      </c>
    </row>
    <row r="14" spans="1:31" x14ac:dyDescent="0.2">
      <c r="A14" s="300" t="s">
        <v>260</v>
      </c>
      <c r="B14" s="191">
        <v>53</v>
      </c>
      <c r="C14" s="288">
        <v>36</v>
      </c>
      <c r="D14" s="288">
        <v>43</v>
      </c>
      <c r="E14" s="288">
        <v>20</v>
      </c>
      <c r="F14" s="288">
        <v>6</v>
      </c>
      <c r="G14" s="288">
        <v>12</v>
      </c>
      <c r="H14" s="288">
        <v>1</v>
      </c>
      <c r="I14" s="288">
        <v>31</v>
      </c>
      <c r="J14" s="288">
        <v>0</v>
      </c>
      <c r="K14" s="288">
        <v>0</v>
      </c>
      <c r="L14" s="288">
        <v>1</v>
      </c>
      <c r="M14" s="192">
        <v>17</v>
      </c>
      <c r="N14" s="192">
        <v>33</v>
      </c>
      <c r="O14" s="192">
        <v>3</v>
      </c>
      <c r="P14" s="192">
        <v>1</v>
      </c>
      <c r="Q14" s="192">
        <v>23</v>
      </c>
      <c r="R14" s="192">
        <v>1</v>
      </c>
      <c r="S14" s="192">
        <v>28</v>
      </c>
      <c r="T14" s="289">
        <v>49</v>
      </c>
      <c r="U14" s="290">
        <v>173</v>
      </c>
      <c r="V14" s="291">
        <v>5783.44</v>
      </c>
      <c r="W14" s="131">
        <v>3</v>
      </c>
      <c r="X14" s="135">
        <v>2</v>
      </c>
      <c r="Y14" s="135">
        <v>1</v>
      </c>
      <c r="Z14" s="131">
        <v>50</v>
      </c>
      <c r="AA14" s="135">
        <v>34</v>
      </c>
      <c r="AB14" s="145">
        <v>21</v>
      </c>
    </row>
    <row r="15" spans="1:31" x14ac:dyDescent="0.2">
      <c r="A15" s="302" t="s">
        <v>261</v>
      </c>
      <c r="B15" s="191">
        <v>119</v>
      </c>
      <c r="C15" s="288">
        <v>86</v>
      </c>
      <c r="D15" s="288">
        <v>96</v>
      </c>
      <c r="E15" s="288">
        <v>18</v>
      </c>
      <c r="F15" s="288">
        <v>25</v>
      </c>
      <c r="G15" s="288">
        <v>47</v>
      </c>
      <c r="H15" s="288">
        <v>26</v>
      </c>
      <c r="I15" s="288">
        <v>64</v>
      </c>
      <c r="J15" s="288">
        <v>0</v>
      </c>
      <c r="K15" s="288">
        <v>0</v>
      </c>
      <c r="L15" s="288">
        <v>3</v>
      </c>
      <c r="M15" s="192">
        <v>29</v>
      </c>
      <c r="N15" s="192">
        <v>77</v>
      </c>
      <c r="O15" s="192">
        <v>13</v>
      </c>
      <c r="P15" s="192">
        <v>25</v>
      </c>
      <c r="Q15" s="192">
        <v>71</v>
      </c>
      <c r="R15" s="192">
        <v>2</v>
      </c>
      <c r="S15" s="192">
        <v>21</v>
      </c>
      <c r="T15" s="289">
        <v>93</v>
      </c>
      <c r="U15" s="290">
        <v>292</v>
      </c>
      <c r="V15" s="291">
        <v>9606.92</v>
      </c>
      <c r="W15" s="131">
        <v>42</v>
      </c>
      <c r="X15" s="135">
        <v>28</v>
      </c>
      <c r="Y15" s="135">
        <v>26</v>
      </c>
      <c r="Z15" s="131">
        <v>77</v>
      </c>
      <c r="AA15" s="135">
        <v>58</v>
      </c>
      <c r="AB15" s="145">
        <v>70</v>
      </c>
    </row>
    <row r="16" spans="1:31" x14ac:dyDescent="0.2">
      <c r="A16" s="299" t="s">
        <v>262</v>
      </c>
      <c r="B16" s="191">
        <v>92</v>
      </c>
      <c r="C16" s="288">
        <v>70</v>
      </c>
      <c r="D16" s="288">
        <v>68</v>
      </c>
      <c r="E16" s="288">
        <v>20</v>
      </c>
      <c r="F16" s="288">
        <v>17</v>
      </c>
      <c r="G16" s="288">
        <v>22</v>
      </c>
      <c r="H16" s="288">
        <v>3</v>
      </c>
      <c r="I16" s="288">
        <v>47</v>
      </c>
      <c r="J16" s="288">
        <v>0</v>
      </c>
      <c r="K16" s="288">
        <v>0</v>
      </c>
      <c r="L16" s="288">
        <v>3</v>
      </c>
      <c r="M16" s="192">
        <v>18</v>
      </c>
      <c r="N16" s="192">
        <v>71</v>
      </c>
      <c r="O16" s="192">
        <v>3</v>
      </c>
      <c r="P16" s="192">
        <v>18</v>
      </c>
      <c r="Q16" s="192">
        <v>33</v>
      </c>
      <c r="R16" s="192">
        <v>0</v>
      </c>
      <c r="S16" s="192">
        <v>41</v>
      </c>
      <c r="T16" s="289">
        <v>92</v>
      </c>
      <c r="U16" s="290">
        <v>234</v>
      </c>
      <c r="V16" s="291">
        <v>7553.12</v>
      </c>
      <c r="W16" s="131">
        <v>0</v>
      </c>
      <c r="X16" s="135">
        <v>0</v>
      </c>
      <c r="Y16" s="135">
        <v>0</v>
      </c>
      <c r="Z16" s="131">
        <v>92</v>
      </c>
      <c r="AA16" s="135">
        <v>70</v>
      </c>
      <c r="AB16" s="145">
        <v>68</v>
      </c>
    </row>
    <row r="17" spans="1:28" x14ac:dyDescent="0.2">
      <c r="A17" s="302" t="s">
        <v>263</v>
      </c>
      <c r="B17" s="191">
        <v>98</v>
      </c>
      <c r="C17" s="288">
        <v>64</v>
      </c>
      <c r="D17" s="288">
        <v>86</v>
      </c>
      <c r="E17" s="288">
        <v>22</v>
      </c>
      <c r="F17" s="288">
        <v>12</v>
      </c>
      <c r="G17" s="288">
        <v>36</v>
      </c>
      <c r="H17" s="288">
        <v>6</v>
      </c>
      <c r="I17" s="288">
        <v>68</v>
      </c>
      <c r="J17" s="288">
        <v>0</v>
      </c>
      <c r="K17" s="288">
        <v>3</v>
      </c>
      <c r="L17" s="288">
        <v>2</v>
      </c>
      <c r="M17" s="192">
        <v>25</v>
      </c>
      <c r="N17" s="192">
        <v>70</v>
      </c>
      <c r="O17" s="192">
        <v>3</v>
      </c>
      <c r="P17" s="192">
        <v>6</v>
      </c>
      <c r="Q17" s="192">
        <v>62</v>
      </c>
      <c r="R17" s="192">
        <v>0</v>
      </c>
      <c r="S17" s="192">
        <v>30</v>
      </c>
      <c r="T17" s="289">
        <v>87</v>
      </c>
      <c r="U17" s="290">
        <v>265</v>
      </c>
      <c r="V17" s="291">
        <v>10947.76</v>
      </c>
      <c r="W17" s="131">
        <v>30</v>
      </c>
      <c r="X17" s="135">
        <v>18</v>
      </c>
      <c r="Y17" s="135">
        <v>28</v>
      </c>
      <c r="Z17" s="131">
        <v>68</v>
      </c>
      <c r="AA17" s="135">
        <v>46</v>
      </c>
      <c r="AB17" s="145">
        <v>55</v>
      </c>
    </row>
    <row r="18" spans="1:28" x14ac:dyDescent="0.2">
      <c r="A18" s="302" t="s">
        <v>264</v>
      </c>
      <c r="B18" s="191">
        <v>40</v>
      </c>
      <c r="C18" s="288">
        <v>35</v>
      </c>
      <c r="D18" s="288">
        <v>25</v>
      </c>
      <c r="E18" s="288">
        <v>9</v>
      </c>
      <c r="F18" s="288">
        <v>4</v>
      </c>
      <c r="G18" s="288">
        <v>10</v>
      </c>
      <c r="H18" s="288">
        <v>2</v>
      </c>
      <c r="I18" s="288">
        <v>16</v>
      </c>
      <c r="J18" s="288">
        <v>0</v>
      </c>
      <c r="K18" s="288">
        <v>0</v>
      </c>
      <c r="L18" s="288">
        <v>0</v>
      </c>
      <c r="M18" s="192">
        <v>9</v>
      </c>
      <c r="N18" s="192">
        <v>28</v>
      </c>
      <c r="O18" s="192">
        <v>3</v>
      </c>
      <c r="P18" s="192">
        <v>14</v>
      </c>
      <c r="Q18" s="192">
        <v>10</v>
      </c>
      <c r="R18" s="192">
        <v>0</v>
      </c>
      <c r="S18" s="192">
        <v>16</v>
      </c>
      <c r="T18" s="289">
        <v>38</v>
      </c>
      <c r="U18" s="290">
        <v>127</v>
      </c>
      <c r="V18" s="291">
        <v>5005.6499999999996</v>
      </c>
      <c r="W18" s="131">
        <v>16</v>
      </c>
      <c r="X18" s="135">
        <v>14</v>
      </c>
      <c r="Y18" s="135">
        <v>11</v>
      </c>
      <c r="Z18" s="131">
        <v>24</v>
      </c>
      <c r="AA18" s="135">
        <v>21</v>
      </c>
      <c r="AB18" s="145">
        <v>17</v>
      </c>
    </row>
    <row r="19" spans="1:28" x14ac:dyDescent="0.2">
      <c r="A19" s="302" t="s">
        <v>265</v>
      </c>
      <c r="B19" s="191">
        <v>66</v>
      </c>
      <c r="C19" s="288">
        <v>48</v>
      </c>
      <c r="D19" s="288">
        <v>58</v>
      </c>
      <c r="E19" s="288">
        <v>22</v>
      </c>
      <c r="F19" s="288">
        <v>13</v>
      </c>
      <c r="G19" s="288">
        <v>18</v>
      </c>
      <c r="H19" s="288">
        <v>3</v>
      </c>
      <c r="I19" s="288">
        <v>41</v>
      </c>
      <c r="J19" s="288">
        <v>0</v>
      </c>
      <c r="K19" s="288">
        <v>0</v>
      </c>
      <c r="L19" s="288">
        <v>4</v>
      </c>
      <c r="M19" s="192">
        <v>21</v>
      </c>
      <c r="N19" s="192">
        <v>43</v>
      </c>
      <c r="O19" s="192">
        <v>2</v>
      </c>
      <c r="P19" s="192">
        <v>3</v>
      </c>
      <c r="Q19" s="192">
        <v>36</v>
      </c>
      <c r="R19" s="192">
        <v>1</v>
      </c>
      <c r="S19" s="192">
        <v>26</v>
      </c>
      <c r="T19" s="289">
        <v>66</v>
      </c>
      <c r="U19" s="290">
        <v>201</v>
      </c>
      <c r="V19" s="291">
        <v>7081.22</v>
      </c>
      <c r="W19" s="131">
        <v>30</v>
      </c>
      <c r="X19" s="135">
        <v>21</v>
      </c>
      <c r="Y19" s="135">
        <v>25</v>
      </c>
      <c r="Z19" s="131">
        <v>61</v>
      </c>
      <c r="AA19" s="135">
        <v>43</v>
      </c>
      <c r="AB19" s="145">
        <v>51</v>
      </c>
    </row>
    <row r="20" spans="1:28" x14ac:dyDescent="0.2">
      <c r="A20" s="299" t="s">
        <v>266</v>
      </c>
      <c r="B20" s="191">
        <v>128</v>
      </c>
      <c r="C20" s="288">
        <v>82</v>
      </c>
      <c r="D20" s="288">
        <v>24</v>
      </c>
      <c r="E20" s="288">
        <v>10</v>
      </c>
      <c r="F20" s="288">
        <v>1</v>
      </c>
      <c r="G20" s="288">
        <v>3</v>
      </c>
      <c r="H20" s="288">
        <v>2</v>
      </c>
      <c r="I20" s="288">
        <v>18</v>
      </c>
      <c r="J20" s="288">
        <v>0</v>
      </c>
      <c r="K20" s="288">
        <v>0</v>
      </c>
      <c r="L20" s="288">
        <v>0</v>
      </c>
      <c r="M20" s="192">
        <v>25</v>
      </c>
      <c r="N20" s="192">
        <v>99</v>
      </c>
      <c r="O20" s="192">
        <v>4</v>
      </c>
      <c r="P20" s="192">
        <v>14</v>
      </c>
      <c r="Q20" s="192">
        <v>84</v>
      </c>
      <c r="R20" s="192">
        <v>0</v>
      </c>
      <c r="S20" s="192">
        <v>30</v>
      </c>
      <c r="T20" s="289">
        <v>128</v>
      </c>
      <c r="U20" s="290">
        <v>375</v>
      </c>
      <c r="V20" s="291">
        <v>14834.83</v>
      </c>
      <c r="W20" s="131">
        <v>40</v>
      </c>
      <c r="X20" s="135">
        <v>22</v>
      </c>
      <c r="Y20" s="135">
        <v>31</v>
      </c>
      <c r="Z20" s="131">
        <v>131</v>
      </c>
      <c r="AA20" s="135">
        <v>87</v>
      </c>
      <c r="AB20" s="145">
        <v>107</v>
      </c>
    </row>
    <row r="21" spans="1:28" x14ac:dyDescent="0.2">
      <c r="A21" s="302" t="s">
        <v>267</v>
      </c>
      <c r="B21" s="191">
        <v>80</v>
      </c>
      <c r="C21" s="288">
        <v>57</v>
      </c>
      <c r="D21" s="288">
        <v>65</v>
      </c>
      <c r="E21" s="288">
        <v>12</v>
      </c>
      <c r="F21" s="288">
        <v>17</v>
      </c>
      <c r="G21" s="288">
        <v>25</v>
      </c>
      <c r="H21" s="288">
        <v>6</v>
      </c>
      <c r="I21" s="288">
        <v>48</v>
      </c>
      <c r="J21" s="288">
        <v>0</v>
      </c>
      <c r="K21" s="288">
        <v>0</v>
      </c>
      <c r="L21" s="288">
        <v>4</v>
      </c>
      <c r="M21" s="192">
        <v>13</v>
      </c>
      <c r="N21" s="192">
        <v>60</v>
      </c>
      <c r="O21" s="192">
        <v>7</v>
      </c>
      <c r="P21" s="192">
        <v>6</v>
      </c>
      <c r="Q21" s="192">
        <v>33</v>
      </c>
      <c r="R21" s="192">
        <v>0</v>
      </c>
      <c r="S21" s="192">
        <v>41</v>
      </c>
      <c r="T21" s="289">
        <v>65</v>
      </c>
      <c r="U21" s="290">
        <v>143</v>
      </c>
      <c r="V21" s="291">
        <v>6335.47</v>
      </c>
      <c r="W21" s="131">
        <v>13</v>
      </c>
      <c r="X21" s="135">
        <v>7</v>
      </c>
      <c r="Y21" s="135">
        <v>12</v>
      </c>
      <c r="Z21" s="131">
        <v>67</v>
      </c>
      <c r="AA21" s="135">
        <v>50</v>
      </c>
      <c r="AB21" s="145">
        <v>53</v>
      </c>
    </row>
    <row r="22" spans="1:28" x14ac:dyDescent="0.2">
      <c r="A22" s="299" t="s">
        <v>268</v>
      </c>
      <c r="B22" s="191">
        <v>15</v>
      </c>
      <c r="C22" s="288">
        <v>9</v>
      </c>
      <c r="D22" s="288">
        <v>12</v>
      </c>
      <c r="E22" s="288">
        <v>3</v>
      </c>
      <c r="F22" s="288">
        <v>3</v>
      </c>
      <c r="G22" s="288">
        <v>6</v>
      </c>
      <c r="H22" s="288">
        <v>3</v>
      </c>
      <c r="I22" s="288">
        <v>5</v>
      </c>
      <c r="J22" s="288">
        <v>0</v>
      </c>
      <c r="K22" s="288">
        <v>0</v>
      </c>
      <c r="L22" s="288">
        <v>0</v>
      </c>
      <c r="M22" s="192">
        <v>1</v>
      </c>
      <c r="N22" s="192">
        <v>14</v>
      </c>
      <c r="O22" s="192">
        <v>0</v>
      </c>
      <c r="P22" s="192">
        <v>5</v>
      </c>
      <c r="Q22" s="192">
        <v>4</v>
      </c>
      <c r="R22" s="192">
        <v>0</v>
      </c>
      <c r="S22" s="192">
        <v>6</v>
      </c>
      <c r="T22" s="289">
        <v>44</v>
      </c>
      <c r="U22" s="290">
        <v>51</v>
      </c>
      <c r="V22" s="291">
        <v>3385.16</v>
      </c>
      <c r="W22" s="131">
        <v>8</v>
      </c>
      <c r="X22" s="135">
        <v>5</v>
      </c>
      <c r="Y22" s="135">
        <v>6</v>
      </c>
      <c r="Z22" s="131">
        <v>10</v>
      </c>
      <c r="AA22" s="135">
        <v>6</v>
      </c>
      <c r="AB22" s="145">
        <v>7</v>
      </c>
    </row>
    <row r="23" spans="1:28" x14ac:dyDescent="0.2">
      <c r="A23" s="299" t="s">
        <v>269</v>
      </c>
      <c r="B23" s="191">
        <v>0</v>
      </c>
      <c r="C23" s="288">
        <v>0</v>
      </c>
      <c r="D23" s="288">
        <v>0</v>
      </c>
      <c r="E23" s="288">
        <v>0</v>
      </c>
      <c r="F23" s="288">
        <v>0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289">
        <v>0</v>
      </c>
      <c r="U23" s="290">
        <v>0</v>
      </c>
      <c r="V23" s="291">
        <v>0</v>
      </c>
      <c r="W23" s="131">
        <v>0</v>
      </c>
      <c r="X23" s="135">
        <v>0</v>
      </c>
      <c r="Y23" s="135">
        <v>0</v>
      </c>
      <c r="Z23" s="131">
        <v>0</v>
      </c>
      <c r="AA23" s="135">
        <v>0</v>
      </c>
      <c r="AB23" s="145">
        <v>0</v>
      </c>
    </row>
    <row r="24" spans="1:28" x14ac:dyDescent="0.2">
      <c r="A24" s="302" t="s">
        <v>270</v>
      </c>
      <c r="B24" s="191">
        <v>4</v>
      </c>
      <c r="C24" s="288">
        <v>3</v>
      </c>
      <c r="D24" s="288">
        <v>4</v>
      </c>
      <c r="E24" s="288">
        <v>2</v>
      </c>
      <c r="F24" s="288">
        <v>0</v>
      </c>
      <c r="G24" s="288">
        <v>1</v>
      </c>
      <c r="H24" s="288">
        <v>0</v>
      </c>
      <c r="I24" s="288">
        <v>3</v>
      </c>
      <c r="J24" s="288">
        <v>0</v>
      </c>
      <c r="K24" s="288">
        <v>0</v>
      </c>
      <c r="L24" s="288">
        <v>0</v>
      </c>
      <c r="M24" s="192">
        <v>3</v>
      </c>
      <c r="N24" s="192">
        <v>1</v>
      </c>
      <c r="O24" s="192">
        <v>0</v>
      </c>
      <c r="P24" s="192">
        <v>0</v>
      </c>
      <c r="Q24" s="192">
        <v>1</v>
      </c>
      <c r="R24" s="192">
        <v>0</v>
      </c>
      <c r="S24" s="192">
        <v>3</v>
      </c>
      <c r="T24" s="289">
        <v>4</v>
      </c>
      <c r="U24" s="290">
        <v>4</v>
      </c>
      <c r="V24" s="291">
        <v>302.44</v>
      </c>
      <c r="W24" s="131">
        <v>0</v>
      </c>
      <c r="X24" s="135">
        <v>0</v>
      </c>
      <c r="Y24" s="135">
        <v>0</v>
      </c>
      <c r="Z24" s="131">
        <v>4</v>
      </c>
      <c r="AA24" s="135">
        <v>3</v>
      </c>
      <c r="AB24" s="145">
        <v>4</v>
      </c>
    </row>
    <row r="25" spans="1:28" x14ac:dyDescent="0.2">
      <c r="A25" s="302" t="s">
        <v>271</v>
      </c>
      <c r="B25" s="191">
        <v>156</v>
      </c>
      <c r="C25" s="288">
        <v>97</v>
      </c>
      <c r="D25" s="288">
        <v>124</v>
      </c>
      <c r="E25" s="288">
        <v>34</v>
      </c>
      <c r="F25" s="288">
        <v>22</v>
      </c>
      <c r="G25" s="288">
        <v>62</v>
      </c>
      <c r="H25" s="288">
        <v>11</v>
      </c>
      <c r="I25" s="288">
        <v>90</v>
      </c>
      <c r="J25" s="288">
        <v>0</v>
      </c>
      <c r="K25" s="288">
        <v>0</v>
      </c>
      <c r="L25" s="288">
        <v>3</v>
      </c>
      <c r="M25" s="192">
        <v>35</v>
      </c>
      <c r="N25" s="192">
        <v>111</v>
      </c>
      <c r="O25" s="192">
        <v>10</v>
      </c>
      <c r="P25" s="192">
        <v>12</v>
      </c>
      <c r="Q25" s="192">
        <v>72</v>
      </c>
      <c r="R25" s="192">
        <v>5</v>
      </c>
      <c r="S25" s="192">
        <v>67</v>
      </c>
      <c r="T25" s="289">
        <v>433</v>
      </c>
      <c r="U25" s="290">
        <v>6</v>
      </c>
      <c r="V25" s="291">
        <v>22351.75</v>
      </c>
      <c r="W25" s="131">
        <v>34</v>
      </c>
      <c r="X25" s="135">
        <v>22</v>
      </c>
      <c r="Y25" s="135">
        <v>26</v>
      </c>
      <c r="Z25" s="131">
        <v>122</v>
      </c>
      <c r="AA25" s="135">
        <v>75</v>
      </c>
      <c r="AB25" s="145">
        <v>96</v>
      </c>
    </row>
    <row r="26" spans="1:28" x14ac:dyDescent="0.2">
      <c r="A26" s="299" t="s">
        <v>272</v>
      </c>
      <c r="B26" s="191">
        <v>17</v>
      </c>
      <c r="C26" s="288">
        <v>9</v>
      </c>
      <c r="D26" s="288">
        <v>9</v>
      </c>
      <c r="E26" s="288">
        <v>5</v>
      </c>
      <c r="F26" s="288">
        <v>2</v>
      </c>
      <c r="G26" s="288">
        <v>1</v>
      </c>
      <c r="H26" s="288">
        <v>1</v>
      </c>
      <c r="I26" s="288">
        <v>6</v>
      </c>
      <c r="J26" s="288">
        <v>0</v>
      </c>
      <c r="K26" s="288">
        <v>0</v>
      </c>
      <c r="L26" s="288">
        <v>0</v>
      </c>
      <c r="M26" s="192">
        <v>3</v>
      </c>
      <c r="N26" s="192">
        <v>13</v>
      </c>
      <c r="O26" s="192">
        <v>1</v>
      </c>
      <c r="P26" s="192">
        <v>1</v>
      </c>
      <c r="Q26" s="192">
        <v>7</v>
      </c>
      <c r="R26" s="192">
        <v>0</v>
      </c>
      <c r="S26" s="192">
        <v>9</v>
      </c>
      <c r="T26" s="289">
        <v>22</v>
      </c>
      <c r="U26" s="290">
        <v>82</v>
      </c>
      <c r="V26" s="291">
        <v>3782.41</v>
      </c>
      <c r="W26" s="131">
        <v>9</v>
      </c>
      <c r="X26" s="135">
        <v>4</v>
      </c>
      <c r="Y26" s="135">
        <v>7</v>
      </c>
      <c r="Z26" s="131">
        <v>15</v>
      </c>
      <c r="AA26" s="135">
        <v>9</v>
      </c>
      <c r="AB26" s="145">
        <v>14</v>
      </c>
    </row>
    <row r="27" spans="1:28" x14ac:dyDescent="0.2">
      <c r="A27" s="299" t="s">
        <v>273</v>
      </c>
      <c r="B27" s="191">
        <v>59</v>
      </c>
      <c r="C27" s="288">
        <v>46</v>
      </c>
      <c r="D27" s="288">
        <v>17</v>
      </c>
      <c r="E27" s="288">
        <v>12</v>
      </c>
      <c r="F27" s="288">
        <v>0</v>
      </c>
      <c r="G27" s="288">
        <v>3</v>
      </c>
      <c r="H27" s="288">
        <v>0</v>
      </c>
      <c r="I27" s="288">
        <v>11</v>
      </c>
      <c r="J27" s="288">
        <v>0</v>
      </c>
      <c r="K27" s="288">
        <v>0</v>
      </c>
      <c r="L27" s="288">
        <v>0</v>
      </c>
      <c r="M27" s="192">
        <v>17</v>
      </c>
      <c r="N27" s="192">
        <v>39</v>
      </c>
      <c r="O27" s="192">
        <v>3</v>
      </c>
      <c r="P27" s="192">
        <v>4</v>
      </c>
      <c r="Q27" s="192">
        <v>33</v>
      </c>
      <c r="R27" s="192">
        <v>1</v>
      </c>
      <c r="S27" s="192">
        <v>21</v>
      </c>
      <c r="T27" s="289">
        <v>59</v>
      </c>
      <c r="U27" s="290">
        <v>176</v>
      </c>
      <c r="V27" s="291">
        <v>6240.75</v>
      </c>
      <c r="W27" s="131">
        <v>21</v>
      </c>
      <c r="X27" s="135">
        <v>14</v>
      </c>
      <c r="Y27" s="135">
        <v>17</v>
      </c>
      <c r="Z27" s="131">
        <v>40</v>
      </c>
      <c r="AA27" s="135">
        <v>32</v>
      </c>
      <c r="AB27" s="145">
        <v>34</v>
      </c>
    </row>
    <row r="28" spans="1:28" x14ac:dyDescent="0.2">
      <c r="A28" s="299" t="s">
        <v>274</v>
      </c>
      <c r="B28" s="191">
        <v>40</v>
      </c>
      <c r="C28" s="288">
        <v>35</v>
      </c>
      <c r="D28" s="288">
        <v>20</v>
      </c>
      <c r="E28" s="288">
        <v>8</v>
      </c>
      <c r="F28" s="288">
        <v>0</v>
      </c>
      <c r="G28" s="288">
        <v>0</v>
      </c>
      <c r="H28" s="288">
        <v>0</v>
      </c>
      <c r="I28" s="288">
        <v>6</v>
      </c>
      <c r="J28" s="288">
        <v>0</v>
      </c>
      <c r="K28" s="288">
        <v>0</v>
      </c>
      <c r="L28" s="288">
        <v>0</v>
      </c>
      <c r="M28" s="192">
        <v>14</v>
      </c>
      <c r="N28" s="192">
        <v>26</v>
      </c>
      <c r="O28" s="192">
        <v>0</v>
      </c>
      <c r="P28" s="192">
        <v>6</v>
      </c>
      <c r="Q28" s="192">
        <v>22</v>
      </c>
      <c r="R28" s="192">
        <v>8</v>
      </c>
      <c r="S28" s="192">
        <v>4</v>
      </c>
      <c r="T28" s="289">
        <v>40</v>
      </c>
      <c r="U28" s="290">
        <v>106</v>
      </c>
      <c r="V28" s="291">
        <v>2949.94</v>
      </c>
      <c r="W28" s="131">
        <v>6</v>
      </c>
      <c r="X28" s="135">
        <v>4</v>
      </c>
      <c r="Y28" s="135">
        <v>4</v>
      </c>
      <c r="Z28" s="131">
        <v>35</v>
      </c>
      <c r="AA28" s="135">
        <v>30</v>
      </c>
      <c r="AB28" s="145">
        <v>31</v>
      </c>
    </row>
    <row r="29" spans="1:28" x14ac:dyDescent="0.2">
      <c r="A29" s="302" t="s">
        <v>275</v>
      </c>
      <c r="B29" s="191">
        <v>128</v>
      </c>
      <c r="C29" s="288">
        <v>94</v>
      </c>
      <c r="D29" s="288">
        <v>108</v>
      </c>
      <c r="E29" s="288">
        <v>33</v>
      </c>
      <c r="F29" s="288">
        <v>9</v>
      </c>
      <c r="G29" s="288">
        <v>59</v>
      </c>
      <c r="H29" s="288">
        <v>4</v>
      </c>
      <c r="I29" s="288">
        <v>93</v>
      </c>
      <c r="J29" s="288">
        <v>0</v>
      </c>
      <c r="K29" s="288">
        <v>0</v>
      </c>
      <c r="L29" s="288">
        <v>2</v>
      </c>
      <c r="M29" s="192">
        <v>34</v>
      </c>
      <c r="N29" s="192">
        <v>94</v>
      </c>
      <c r="O29" s="192">
        <v>0</v>
      </c>
      <c r="P29" s="192">
        <v>43</v>
      </c>
      <c r="Q29" s="192">
        <v>41</v>
      </c>
      <c r="R29" s="192">
        <v>0</v>
      </c>
      <c r="S29" s="192">
        <v>44</v>
      </c>
      <c r="T29" s="289">
        <v>89</v>
      </c>
      <c r="U29" s="290">
        <v>237</v>
      </c>
      <c r="V29" s="291">
        <v>8359.56</v>
      </c>
      <c r="W29" s="131">
        <v>11</v>
      </c>
      <c r="X29" s="135">
        <v>10</v>
      </c>
      <c r="Y29" s="135">
        <v>9</v>
      </c>
      <c r="Z29" s="131">
        <v>120</v>
      </c>
      <c r="AA29" s="135">
        <v>86</v>
      </c>
      <c r="AB29" s="145">
        <v>106</v>
      </c>
    </row>
    <row r="30" spans="1:28" x14ac:dyDescent="0.2">
      <c r="A30" s="299" t="s">
        <v>276</v>
      </c>
      <c r="B30" s="191">
        <v>29</v>
      </c>
      <c r="C30" s="288">
        <v>16</v>
      </c>
      <c r="D30" s="288">
        <v>28</v>
      </c>
      <c r="E30" s="288">
        <v>6</v>
      </c>
      <c r="F30" s="288">
        <v>9</v>
      </c>
      <c r="G30" s="288">
        <v>14</v>
      </c>
      <c r="H30" s="288">
        <v>0</v>
      </c>
      <c r="I30" s="288">
        <v>14</v>
      </c>
      <c r="J30" s="288">
        <v>0</v>
      </c>
      <c r="K30" s="288">
        <v>0</v>
      </c>
      <c r="L30" s="288">
        <v>0</v>
      </c>
      <c r="M30" s="192">
        <v>3</v>
      </c>
      <c r="N30" s="192">
        <v>22</v>
      </c>
      <c r="O30" s="192">
        <v>4</v>
      </c>
      <c r="P30" s="192">
        <v>0</v>
      </c>
      <c r="Q30" s="192">
        <v>15</v>
      </c>
      <c r="R30" s="192">
        <v>0</v>
      </c>
      <c r="S30" s="192">
        <v>14</v>
      </c>
      <c r="T30" s="289">
        <v>29</v>
      </c>
      <c r="U30" s="290">
        <v>95</v>
      </c>
      <c r="V30" s="291">
        <v>2947.11</v>
      </c>
      <c r="W30" s="131">
        <v>5</v>
      </c>
      <c r="X30" s="135">
        <v>4</v>
      </c>
      <c r="Y30" s="135">
        <v>4</v>
      </c>
      <c r="Z30" s="131">
        <v>24</v>
      </c>
      <c r="AA30" s="135">
        <v>12</v>
      </c>
      <c r="AB30" s="145">
        <v>24</v>
      </c>
    </row>
    <row r="31" spans="1:28" x14ac:dyDescent="0.2">
      <c r="A31" s="300" t="s">
        <v>277</v>
      </c>
      <c r="B31" s="191">
        <v>46</v>
      </c>
      <c r="C31" s="288">
        <v>33</v>
      </c>
      <c r="D31" s="288">
        <v>40</v>
      </c>
      <c r="E31" s="288">
        <v>5</v>
      </c>
      <c r="F31" s="288">
        <v>7</v>
      </c>
      <c r="G31" s="288">
        <v>19</v>
      </c>
      <c r="H31" s="288">
        <v>2</v>
      </c>
      <c r="I31" s="288">
        <v>28</v>
      </c>
      <c r="J31" s="288">
        <v>0</v>
      </c>
      <c r="K31" s="288">
        <v>0</v>
      </c>
      <c r="L31" s="288">
        <v>2</v>
      </c>
      <c r="M31" s="192">
        <v>12</v>
      </c>
      <c r="N31" s="192">
        <v>30</v>
      </c>
      <c r="O31" s="192">
        <v>4</v>
      </c>
      <c r="P31" s="192">
        <v>11</v>
      </c>
      <c r="Q31" s="192">
        <v>22</v>
      </c>
      <c r="R31" s="192">
        <v>0</v>
      </c>
      <c r="S31" s="192">
        <v>13</v>
      </c>
      <c r="T31" s="289">
        <v>137</v>
      </c>
      <c r="U31" s="290">
        <v>142</v>
      </c>
      <c r="V31" s="291">
        <v>5925.64</v>
      </c>
      <c r="W31" s="131">
        <v>13</v>
      </c>
      <c r="X31" s="135">
        <v>8</v>
      </c>
      <c r="Y31" s="135">
        <v>12</v>
      </c>
      <c r="Z31" s="131">
        <v>47</v>
      </c>
      <c r="AA31" s="135">
        <v>34</v>
      </c>
      <c r="AB31" s="145">
        <v>38</v>
      </c>
    </row>
    <row r="32" spans="1:28" x14ac:dyDescent="0.2">
      <c r="A32" s="299" t="s">
        <v>278</v>
      </c>
      <c r="B32" s="191">
        <v>49</v>
      </c>
      <c r="C32" s="288">
        <v>28</v>
      </c>
      <c r="D32" s="288">
        <v>35</v>
      </c>
      <c r="E32" s="288">
        <v>12</v>
      </c>
      <c r="F32" s="288">
        <v>4</v>
      </c>
      <c r="G32" s="288">
        <v>12</v>
      </c>
      <c r="H32" s="288">
        <v>0</v>
      </c>
      <c r="I32" s="288">
        <v>5</v>
      </c>
      <c r="J32" s="288">
        <v>0</v>
      </c>
      <c r="K32" s="288">
        <v>0</v>
      </c>
      <c r="L32" s="288">
        <v>0</v>
      </c>
      <c r="M32" s="192">
        <v>12</v>
      </c>
      <c r="N32" s="192">
        <v>34</v>
      </c>
      <c r="O32" s="192">
        <v>3</v>
      </c>
      <c r="P32" s="192">
        <v>5</v>
      </c>
      <c r="Q32" s="192">
        <v>8</v>
      </c>
      <c r="R32" s="192">
        <v>24</v>
      </c>
      <c r="S32" s="192">
        <v>12</v>
      </c>
      <c r="T32" s="289">
        <v>49</v>
      </c>
      <c r="U32" s="290">
        <v>164</v>
      </c>
      <c r="V32" s="291">
        <v>6712.62</v>
      </c>
      <c r="W32" s="131">
        <v>7</v>
      </c>
      <c r="X32" s="135">
        <v>5</v>
      </c>
      <c r="Y32" s="135">
        <v>7</v>
      </c>
      <c r="Z32" s="131">
        <v>42</v>
      </c>
      <c r="AA32" s="135">
        <v>24</v>
      </c>
      <c r="AB32" s="145">
        <v>21</v>
      </c>
    </row>
    <row r="33" spans="1:28" x14ac:dyDescent="0.2">
      <c r="A33" s="300" t="s">
        <v>279</v>
      </c>
      <c r="B33" s="191">
        <v>136</v>
      </c>
      <c r="C33" s="288">
        <v>107</v>
      </c>
      <c r="D33" s="288">
        <v>114</v>
      </c>
      <c r="E33" s="288">
        <v>32</v>
      </c>
      <c r="F33" s="288">
        <v>17</v>
      </c>
      <c r="G33" s="288">
        <v>46</v>
      </c>
      <c r="H33" s="288">
        <v>3</v>
      </c>
      <c r="I33" s="288">
        <v>78</v>
      </c>
      <c r="J33" s="288">
        <v>0</v>
      </c>
      <c r="K33" s="288">
        <v>5</v>
      </c>
      <c r="L33" s="288">
        <v>2</v>
      </c>
      <c r="M33" s="192">
        <v>42</v>
      </c>
      <c r="N33" s="192">
        <v>85</v>
      </c>
      <c r="O33" s="192">
        <v>9</v>
      </c>
      <c r="P33" s="192">
        <v>4</v>
      </c>
      <c r="Q33" s="192">
        <v>78</v>
      </c>
      <c r="R33" s="192">
        <v>3</v>
      </c>
      <c r="S33" s="192">
        <v>51</v>
      </c>
      <c r="T33" s="289">
        <v>136</v>
      </c>
      <c r="U33" s="290">
        <v>289</v>
      </c>
      <c r="V33" s="291">
        <v>11842.51</v>
      </c>
      <c r="W33" s="131">
        <v>35</v>
      </c>
      <c r="X33" s="135">
        <v>28</v>
      </c>
      <c r="Y33" s="135">
        <v>27</v>
      </c>
      <c r="Z33" s="131">
        <v>82</v>
      </c>
      <c r="AA33" s="135">
        <v>64</v>
      </c>
      <c r="AB33" s="145">
        <v>69</v>
      </c>
    </row>
    <row r="34" spans="1:28" x14ac:dyDescent="0.2">
      <c r="A34" s="299" t="s">
        <v>280</v>
      </c>
      <c r="B34" s="191">
        <v>19</v>
      </c>
      <c r="C34" s="288">
        <v>11</v>
      </c>
      <c r="D34" s="288">
        <v>17</v>
      </c>
      <c r="E34" s="288">
        <v>5</v>
      </c>
      <c r="F34" s="288">
        <v>1</v>
      </c>
      <c r="G34" s="288">
        <v>6</v>
      </c>
      <c r="H34" s="288">
        <v>1</v>
      </c>
      <c r="I34" s="288">
        <v>14</v>
      </c>
      <c r="J34" s="288">
        <v>0</v>
      </c>
      <c r="K34" s="288">
        <v>0</v>
      </c>
      <c r="L34" s="288">
        <v>1</v>
      </c>
      <c r="M34" s="192">
        <v>5</v>
      </c>
      <c r="N34" s="192">
        <v>13</v>
      </c>
      <c r="O34" s="192">
        <v>1</v>
      </c>
      <c r="P34" s="192">
        <v>1</v>
      </c>
      <c r="Q34" s="192">
        <v>7</v>
      </c>
      <c r="R34" s="192">
        <v>0</v>
      </c>
      <c r="S34" s="192">
        <v>11</v>
      </c>
      <c r="T34" s="289">
        <v>19</v>
      </c>
      <c r="U34" s="290">
        <v>50</v>
      </c>
      <c r="V34" s="291">
        <v>1699.68</v>
      </c>
      <c r="W34" s="131">
        <v>6</v>
      </c>
      <c r="X34" s="135">
        <v>5</v>
      </c>
      <c r="Y34" s="135">
        <v>5</v>
      </c>
      <c r="Z34" s="131">
        <v>13</v>
      </c>
      <c r="AA34" s="135">
        <v>6</v>
      </c>
      <c r="AB34" s="145">
        <v>11</v>
      </c>
    </row>
    <row r="35" spans="1:28" x14ac:dyDescent="0.2">
      <c r="A35" s="300" t="s">
        <v>281</v>
      </c>
      <c r="B35" s="191">
        <v>85</v>
      </c>
      <c r="C35" s="288">
        <v>58</v>
      </c>
      <c r="D35" s="288">
        <v>73</v>
      </c>
      <c r="E35" s="288">
        <v>17</v>
      </c>
      <c r="F35" s="288">
        <v>13</v>
      </c>
      <c r="G35" s="288">
        <v>36</v>
      </c>
      <c r="H35" s="288">
        <v>5</v>
      </c>
      <c r="I35" s="288">
        <v>52</v>
      </c>
      <c r="J35" s="288">
        <v>0</v>
      </c>
      <c r="K35" s="288">
        <v>4</v>
      </c>
      <c r="L35" s="288">
        <v>4</v>
      </c>
      <c r="M35" s="192">
        <v>22</v>
      </c>
      <c r="N35" s="192">
        <v>58</v>
      </c>
      <c r="O35" s="192">
        <v>5</v>
      </c>
      <c r="P35" s="192">
        <v>5</v>
      </c>
      <c r="Q35" s="192">
        <v>50</v>
      </c>
      <c r="R35" s="192">
        <v>1</v>
      </c>
      <c r="S35" s="192">
        <v>29</v>
      </c>
      <c r="T35" s="289">
        <v>188</v>
      </c>
      <c r="U35" s="290">
        <v>188</v>
      </c>
      <c r="V35" s="291">
        <v>6313.61</v>
      </c>
      <c r="W35" s="131">
        <v>28</v>
      </c>
      <c r="X35" s="135">
        <v>17</v>
      </c>
      <c r="Y35" s="135">
        <v>24</v>
      </c>
      <c r="Z35" s="131">
        <v>58</v>
      </c>
      <c r="AA35" s="135">
        <v>41</v>
      </c>
      <c r="AB35" s="145">
        <v>46</v>
      </c>
    </row>
    <row r="36" spans="1:28" x14ac:dyDescent="0.2">
      <c r="A36" s="299" t="s">
        <v>282</v>
      </c>
      <c r="B36" s="191">
        <v>43</v>
      </c>
      <c r="C36" s="288">
        <v>31</v>
      </c>
      <c r="D36" s="288">
        <v>37</v>
      </c>
      <c r="E36" s="288">
        <v>7</v>
      </c>
      <c r="F36" s="288">
        <v>9</v>
      </c>
      <c r="G36" s="288">
        <v>21</v>
      </c>
      <c r="H36" s="288">
        <v>2</v>
      </c>
      <c r="I36" s="288">
        <v>24</v>
      </c>
      <c r="J36" s="288">
        <v>0</v>
      </c>
      <c r="K36" s="288">
        <v>0</v>
      </c>
      <c r="L36" s="288">
        <v>1</v>
      </c>
      <c r="M36" s="192">
        <v>9</v>
      </c>
      <c r="N36" s="192">
        <v>32</v>
      </c>
      <c r="O36" s="192">
        <v>2</v>
      </c>
      <c r="P36" s="192">
        <v>3</v>
      </c>
      <c r="Q36" s="192">
        <v>30</v>
      </c>
      <c r="R36" s="192">
        <v>0</v>
      </c>
      <c r="S36" s="192">
        <v>10</v>
      </c>
      <c r="T36" s="289">
        <v>43</v>
      </c>
      <c r="U36" s="290">
        <v>135</v>
      </c>
      <c r="V36" s="291">
        <v>4904.72</v>
      </c>
      <c r="W36" s="131">
        <v>22</v>
      </c>
      <c r="X36" s="135">
        <v>17</v>
      </c>
      <c r="Y36" s="135">
        <v>19</v>
      </c>
      <c r="Z36" s="131">
        <v>31</v>
      </c>
      <c r="AA36" s="135">
        <v>23</v>
      </c>
      <c r="AB36" s="145">
        <v>26</v>
      </c>
    </row>
    <row r="37" spans="1:28" x14ac:dyDescent="0.2">
      <c r="A37" s="302" t="s">
        <v>283</v>
      </c>
      <c r="B37" s="191">
        <v>86</v>
      </c>
      <c r="C37" s="288">
        <v>57</v>
      </c>
      <c r="D37" s="288">
        <v>30</v>
      </c>
      <c r="E37" s="288">
        <v>13</v>
      </c>
      <c r="F37" s="288">
        <v>2</v>
      </c>
      <c r="G37" s="288">
        <v>4</v>
      </c>
      <c r="H37" s="288">
        <v>1</v>
      </c>
      <c r="I37" s="288">
        <v>18</v>
      </c>
      <c r="J37" s="288">
        <v>0</v>
      </c>
      <c r="K37" s="288">
        <v>0</v>
      </c>
      <c r="L37" s="288">
        <v>0</v>
      </c>
      <c r="M37" s="192">
        <v>23</v>
      </c>
      <c r="N37" s="192">
        <v>59</v>
      </c>
      <c r="O37" s="192">
        <v>4</v>
      </c>
      <c r="P37" s="192">
        <v>6</v>
      </c>
      <c r="Q37" s="192">
        <v>56</v>
      </c>
      <c r="R37" s="192">
        <v>3</v>
      </c>
      <c r="S37" s="192">
        <v>21</v>
      </c>
      <c r="T37" s="289">
        <v>140</v>
      </c>
      <c r="U37" s="290">
        <v>221</v>
      </c>
      <c r="V37" s="291">
        <v>7211.57</v>
      </c>
      <c r="W37" s="131">
        <v>43</v>
      </c>
      <c r="X37" s="135">
        <v>30</v>
      </c>
      <c r="Y37" s="135">
        <v>37</v>
      </c>
      <c r="Z37" s="131">
        <v>61</v>
      </c>
      <c r="AA37" s="135">
        <v>36</v>
      </c>
      <c r="AB37" s="145">
        <v>56</v>
      </c>
    </row>
    <row r="38" spans="1:28" x14ac:dyDescent="0.2">
      <c r="A38" s="299" t="s">
        <v>284</v>
      </c>
      <c r="B38" s="191">
        <v>28</v>
      </c>
      <c r="C38" s="288">
        <v>17</v>
      </c>
      <c r="D38" s="288">
        <v>5</v>
      </c>
      <c r="E38" s="288">
        <v>0</v>
      </c>
      <c r="F38" s="288">
        <v>2</v>
      </c>
      <c r="G38" s="288">
        <v>5</v>
      </c>
      <c r="H38" s="288">
        <v>0</v>
      </c>
      <c r="I38" s="288">
        <v>1</v>
      </c>
      <c r="J38" s="288">
        <v>0</v>
      </c>
      <c r="K38" s="288">
        <v>0</v>
      </c>
      <c r="L38" s="288">
        <v>1</v>
      </c>
      <c r="M38" s="192">
        <v>11</v>
      </c>
      <c r="N38" s="192">
        <v>16</v>
      </c>
      <c r="O38" s="192">
        <v>1</v>
      </c>
      <c r="P38" s="192">
        <v>4</v>
      </c>
      <c r="Q38" s="192">
        <v>18</v>
      </c>
      <c r="R38" s="192">
        <v>0</v>
      </c>
      <c r="S38" s="192">
        <v>6</v>
      </c>
      <c r="T38" s="289">
        <v>23</v>
      </c>
      <c r="U38" s="290">
        <v>68</v>
      </c>
      <c r="V38" s="291">
        <v>2912.03</v>
      </c>
      <c r="W38" s="131">
        <v>3</v>
      </c>
      <c r="X38" s="135">
        <v>2</v>
      </c>
      <c r="Y38" s="135">
        <v>0</v>
      </c>
      <c r="Z38" s="131">
        <v>25</v>
      </c>
      <c r="AA38" s="135">
        <v>15</v>
      </c>
      <c r="AB38" s="145">
        <v>5</v>
      </c>
    </row>
    <row r="39" spans="1:28" x14ac:dyDescent="0.2">
      <c r="A39" s="299" t="s">
        <v>285</v>
      </c>
      <c r="B39" s="191">
        <v>45</v>
      </c>
      <c r="C39" s="288">
        <v>23</v>
      </c>
      <c r="D39" s="288">
        <v>40</v>
      </c>
      <c r="E39" s="288">
        <v>7</v>
      </c>
      <c r="F39" s="288">
        <v>7</v>
      </c>
      <c r="G39" s="288">
        <v>35</v>
      </c>
      <c r="H39" s="288">
        <v>0</v>
      </c>
      <c r="I39" s="288">
        <v>21</v>
      </c>
      <c r="J39" s="288">
        <v>0</v>
      </c>
      <c r="K39" s="288">
        <v>0</v>
      </c>
      <c r="L39" s="288">
        <v>3</v>
      </c>
      <c r="M39" s="192">
        <v>4</v>
      </c>
      <c r="N39" s="192">
        <v>39</v>
      </c>
      <c r="O39" s="192">
        <v>2</v>
      </c>
      <c r="P39" s="192">
        <v>0</v>
      </c>
      <c r="Q39" s="192">
        <v>15</v>
      </c>
      <c r="R39" s="192">
        <v>15</v>
      </c>
      <c r="S39" s="192">
        <v>15</v>
      </c>
      <c r="T39" s="289">
        <v>38</v>
      </c>
      <c r="U39" s="290">
        <v>122</v>
      </c>
      <c r="V39" s="291">
        <v>5145.3500000000004</v>
      </c>
      <c r="W39" s="131">
        <v>4</v>
      </c>
      <c r="X39" s="135">
        <v>1</v>
      </c>
      <c r="Y39" s="135">
        <v>4</v>
      </c>
      <c r="Z39" s="131">
        <v>41</v>
      </c>
      <c r="AA39" s="135">
        <v>21</v>
      </c>
      <c r="AB39" s="145">
        <v>36</v>
      </c>
    </row>
    <row r="40" spans="1:28" x14ac:dyDescent="0.2">
      <c r="A40" s="299" t="s">
        <v>286</v>
      </c>
      <c r="B40" s="191">
        <v>27</v>
      </c>
      <c r="C40" s="288">
        <v>20</v>
      </c>
      <c r="D40" s="288">
        <v>7</v>
      </c>
      <c r="E40" s="288">
        <v>4</v>
      </c>
      <c r="F40" s="288">
        <v>0</v>
      </c>
      <c r="G40" s="288">
        <v>1</v>
      </c>
      <c r="H40" s="288">
        <v>0</v>
      </c>
      <c r="I40" s="288">
        <v>4</v>
      </c>
      <c r="J40" s="288">
        <v>0</v>
      </c>
      <c r="K40" s="288">
        <v>0</v>
      </c>
      <c r="L40" s="288">
        <v>0</v>
      </c>
      <c r="M40" s="192">
        <v>7</v>
      </c>
      <c r="N40" s="192">
        <v>19</v>
      </c>
      <c r="O40" s="192">
        <v>1</v>
      </c>
      <c r="P40" s="192">
        <v>2</v>
      </c>
      <c r="Q40" s="192">
        <v>22</v>
      </c>
      <c r="R40" s="192">
        <v>0</v>
      </c>
      <c r="S40" s="192">
        <v>3</v>
      </c>
      <c r="T40" s="289">
        <v>27</v>
      </c>
      <c r="U40" s="290">
        <v>83</v>
      </c>
      <c r="V40" s="291">
        <v>2499.89</v>
      </c>
      <c r="W40" s="131">
        <v>11</v>
      </c>
      <c r="X40" s="135">
        <v>9</v>
      </c>
      <c r="Y40" s="135">
        <v>8</v>
      </c>
      <c r="Z40" s="131">
        <v>21</v>
      </c>
      <c r="AA40" s="135">
        <v>13</v>
      </c>
      <c r="AB40" s="145">
        <v>19</v>
      </c>
    </row>
    <row r="41" spans="1:28" x14ac:dyDescent="0.2">
      <c r="A41" s="302" t="s">
        <v>287</v>
      </c>
      <c r="B41" s="191">
        <v>62</v>
      </c>
      <c r="C41" s="288">
        <v>45</v>
      </c>
      <c r="D41" s="288">
        <v>11</v>
      </c>
      <c r="E41" s="288">
        <v>2</v>
      </c>
      <c r="F41" s="288">
        <v>2</v>
      </c>
      <c r="G41" s="288">
        <v>3</v>
      </c>
      <c r="H41" s="288">
        <v>0</v>
      </c>
      <c r="I41" s="288">
        <v>6</v>
      </c>
      <c r="J41" s="288">
        <v>0</v>
      </c>
      <c r="K41" s="288">
        <v>1</v>
      </c>
      <c r="L41" s="288">
        <v>0</v>
      </c>
      <c r="M41" s="192">
        <v>7</v>
      </c>
      <c r="N41" s="192">
        <v>53</v>
      </c>
      <c r="O41" s="192">
        <v>2</v>
      </c>
      <c r="P41" s="192">
        <v>2</v>
      </c>
      <c r="Q41" s="192">
        <v>29</v>
      </c>
      <c r="R41" s="192">
        <v>1</v>
      </c>
      <c r="S41" s="192">
        <v>30</v>
      </c>
      <c r="T41" s="289">
        <v>62</v>
      </c>
      <c r="U41" s="290">
        <v>184</v>
      </c>
      <c r="V41" s="291">
        <v>8421.68</v>
      </c>
      <c r="W41" s="131">
        <v>21</v>
      </c>
      <c r="X41" s="135">
        <v>16</v>
      </c>
      <c r="Y41" s="135">
        <v>17</v>
      </c>
      <c r="Z41" s="131">
        <v>54</v>
      </c>
      <c r="AA41" s="135">
        <v>42</v>
      </c>
      <c r="AB41" s="145">
        <v>43</v>
      </c>
    </row>
    <row r="42" spans="1:28" x14ac:dyDescent="0.2">
      <c r="A42" s="302" t="s">
        <v>288</v>
      </c>
      <c r="B42" s="191">
        <v>0</v>
      </c>
      <c r="C42" s="288">
        <v>0</v>
      </c>
      <c r="D42" s="288">
        <v>0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0</v>
      </c>
      <c r="L42" s="288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289">
        <v>0</v>
      </c>
      <c r="U42" s="290">
        <v>0</v>
      </c>
      <c r="V42" s="291">
        <v>0</v>
      </c>
      <c r="W42" s="131">
        <v>0</v>
      </c>
      <c r="X42" s="135">
        <v>0</v>
      </c>
      <c r="Y42" s="135">
        <v>0</v>
      </c>
      <c r="Z42" s="131">
        <v>0</v>
      </c>
      <c r="AA42" s="135">
        <v>0</v>
      </c>
      <c r="AB42" s="145">
        <v>0</v>
      </c>
    </row>
    <row r="43" spans="1:28" x14ac:dyDescent="0.2">
      <c r="A43" s="302" t="s">
        <v>289</v>
      </c>
      <c r="B43" s="191">
        <v>0</v>
      </c>
      <c r="C43" s="288">
        <v>0</v>
      </c>
      <c r="D43" s="288">
        <v>0</v>
      </c>
      <c r="E43" s="288">
        <v>0</v>
      </c>
      <c r="F43" s="288">
        <v>0</v>
      </c>
      <c r="G43" s="288">
        <v>0</v>
      </c>
      <c r="H43" s="288">
        <v>0</v>
      </c>
      <c r="I43" s="288">
        <v>0</v>
      </c>
      <c r="J43" s="288">
        <v>0</v>
      </c>
      <c r="K43" s="288">
        <v>0</v>
      </c>
      <c r="L43" s="288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289">
        <v>0</v>
      </c>
      <c r="U43" s="290">
        <v>0</v>
      </c>
      <c r="V43" s="291">
        <v>0</v>
      </c>
      <c r="W43" s="131">
        <v>0</v>
      </c>
      <c r="X43" s="135">
        <v>0</v>
      </c>
      <c r="Y43" s="135">
        <v>0</v>
      </c>
      <c r="Z43" s="131">
        <v>0</v>
      </c>
      <c r="AA43" s="135">
        <v>0</v>
      </c>
      <c r="AB43" s="145">
        <v>0</v>
      </c>
    </row>
    <row r="44" spans="1:28" x14ac:dyDescent="0.2">
      <c r="A44" s="302" t="s">
        <v>290</v>
      </c>
      <c r="B44" s="191">
        <v>75</v>
      </c>
      <c r="C44" s="288">
        <v>54</v>
      </c>
      <c r="D44" s="288">
        <v>68</v>
      </c>
      <c r="E44" s="288">
        <v>27</v>
      </c>
      <c r="F44" s="288">
        <v>3</v>
      </c>
      <c r="G44" s="288">
        <v>37</v>
      </c>
      <c r="H44" s="288">
        <v>7</v>
      </c>
      <c r="I44" s="288">
        <v>45</v>
      </c>
      <c r="J44" s="288">
        <v>0</v>
      </c>
      <c r="K44" s="288">
        <v>1</v>
      </c>
      <c r="L44" s="288">
        <v>1</v>
      </c>
      <c r="M44" s="192">
        <v>13</v>
      </c>
      <c r="N44" s="192">
        <v>61</v>
      </c>
      <c r="O44" s="192">
        <v>1</v>
      </c>
      <c r="P44" s="192">
        <v>9</v>
      </c>
      <c r="Q44" s="192">
        <v>26</v>
      </c>
      <c r="R44" s="192">
        <v>0</v>
      </c>
      <c r="S44" s="192">
        <v>40</v>
      </c>
      <c r="T44" s="289">
        <v>88</v>
      </c>
      <c r="U44" s="290">
        <v>206</v>
      </c>
      <c r="V44" s="291">
        <v>6872.62</v>
      </c>
      <c r="W44" s="131">
        <v>15</v>
      </c>
      <c r="X44" s="135">
        <v>9</v>
      </c>
      <c r="Y44" s="135">
        <v>14</v>
      </c>
      <c r="Z44" s="131">
        <v>73</v>
      </c>
      <c r="AA44" s="135">
        <v>54</v>
      </c>
      <c r="AB44" s="145">
        <v>66</v>
      </c>
    </row>
    <row r="45" spans="1:28" x14ac:dyDescent="0.2">
      <c r="A45" s="303" t="s">
        <v>291</v>
      </c>
      <c r="B45" s="191">
        <v>256</v>
      </c>
      <c r="C45" s="288">
        <v>171</v>
      </c>
      <c r="D45" s="288">
        <v>235</v>
      </c>
      <c r="E45" s="288">
        <v>63</v>
      </c>
      <c r="F45" s="288">
        <v>33</v>
      </c>
      <c r="G45" s="288">
        <v>132</v>
      </c>
      <c r="H45" s="288">
        <v>10</v>
      </c>
      <c r="I45" s="288">
        <v>177</v>
      </c>
      <c r="J45" s="288">
        <v>0</v>
      </c>
      <c r="K45" s="288">
        <v>1</v>
      </c>
      <c r="L45" s="288">
        <v>7</v>
      </c>
      <c r="M45" s="192">
        <v>71</v>
      </c>
      <c r="N45" s="192">
        <v>170</v>
      </c>
      <c r="O45" s="192">
        <v>15</v>
      </c>
      <c r="P45" s="192">
        <v>11</v>
      </c>
      <c r="Q45" s="192">
        <v>150</v>
      </c>
      <c r="R45" s="192">
        <v>3</v>
      </c>
      <c r="S45" s="192">
        <v>92</v>
      </c>
      <c r="T45" s="289">
        <v>217</v>
      </c>
      <c r="U45" s="290">
        <v>624</v>
      </c>
      <c r="V45" s="291">
        <v>21664.37</v>
      </c>
      <c r="W45" s="131">
        <v>62</v>
      </c>
      <c r="X45" s="135">
        <v>42</v>
      </c>
      <c r="Y45" s="135">
        <v>57</v>
      </c>
      <c r="Z45" s="131">
        <v>194</v>
      </c>
      <c r="AA45" s="135">
        <v>129</v>
      </c>
      <c r="AB45" s="145">
        <v>175</v>
      </c>
    </row>
    <row r="46" spans="1:28" x14ac:dyDescent="0.2">
      <c r="A46" s="304" t="s">
        <v>292</v>
      </c>
      <c r="B46" s="191">
        <v>60</v>
      </c>
      <c r="C46" s="288">
        <v>50</v>
      </c>
      <c r="D46" s="288">
        <v>27</v>
      </c>
      <c r="E46" s="288">
        <v>12</v>
      </c>
      <c r="F46" s="288">
        <v>4</v>
      </c>
      <c r="G46" s="288">
        <v>6</v>
      </c>
      <c r="H46" s="288">
        <v>3</v>
      </c>
      <c r="I46" s="288">
        <v>17</v>
      </c>
      <c r="J46" s="288">
        <v>0</v>
      </c>
      <c r="K46" s="288">
        <v>1</v>
      </c>
      <c r="L46" s="288">
        <v>1</v>
      </c>
      <c r="M46" s="192">
        <v>8</v>
      </c>
      <c r="N46" s="192">
        <v>49</v>
      </c>
      <c r="O46" s="192">
        <v>3</v>
      </c>
      <c r="P46" s="192">
        <v>7</v>
      </c>
      <c r="Q46" s="192">
        <v>23</v>
      </c>
      <c r="R46" s="192">
        <v>2</v>
      </c>
      <c r="S46" s="192">
        <v>28</v>
      </c>
      <c r="T46" s="289">
        <v>60</v>
      </c>
      <c r="U46" s="290">
        <v>212</v>
      </c>
      <c r="V46" s="291">
        <v>9317.2900000000009</v>
      </c>
      <c r="W46" s="131">
        <v>18</v>
      </c>
      <c r="X46" s="135">
        <v>11</v>
      </c>
      <c r="Y46" s="135">
        <v>5</v>
      </c>
      <c r="Z46" s="131">
        <v>60</v>
      </c>
      <c r="AA46" s="135">
        <v>50</v>
      </c>
      <c r="AB46" s="145">
        <v>27</v>
      </c>
    </row>
    <row r="47" spans="1:28" x14ac:dyDescent="0.2">
      <c r="A47" s="302" t="s">
        <v>293</v>
      </c>
      <c r="B47" s="191">
        <v>29</v>
      </c>
      <c r="C47" s="288">
        <v>24</v>
      </c>
      <c r="D47" s="288">
        <v>26</v>
      </c>
      <c r="E47" s="288">
        <v>9</v>
      </c>
      <c r="F47" s="288">
        <v>5</v>
      </c>
      <c r="G47" s="288">
        <v>13</v>
      </c>
      <c r="H47" s="288">
        <v>2</v>
      </c>
      <c r="I47" s="288">
        <v>22</v>
      </c>
      <c r="J47" s="288">
        <v>0</v>
      </c>
      <c r="K47" s="288">
        <v>0</v>
      </c>
      <c r="L47" s="288">
        <v>2</v>
      </c>
      <c r="M47" s="192">
        <v>4</v>
      </c>
      <c r="N47" s="192">
        <v>22</v>
      </c>
      <c r="O47" s="192">
        <v>3</v>
      </c>
      <c r="P47" s="192">
        <v>2</v>
      </c>
      <c r="Q47" s="192">
        <v>10</v>
      </c>
      <c r="R47" s="192">
        <v>0</v>
      </c>
      <c r="S47" s="192">
        <v>17</v>
      </c>
      <c r="T47" s="289">
        <v>29</v>
      </c>
      <c r="U47" s="290">
        <v>80</v>
      </c>
      <c r="V47" s="291">
        <v>2030.66</v>
      </c>
      <c r="W47" s="131">
        <v>7</v>
      </c>
      <c r="X47" s="135">
        <v>5</v>
      </c>
      <c r="Y47" s="135">
        <v>4</v>
      </c>
      <c r="Z47" s="131">
        <v>23</v>
      </c>
      <c r="AA47" s="135">
        <v>19</v>
      </c>
      <c r="AB47" s="145">
        <v>21</v>
      </c>
    </row>
    <row r="48" spans="1:28" x14ac:dyDescent="0.2">
      <c r="A48" s="299" t="s">
        <v>294</v>
      </c>
      <c r="B48" s="191">
        <v>138</v>
      </c>
      <c r="C48" s="288">
        <v>87</v>
      </c>
      <c r="D48" s="288">
        <v>131</v>
      </c>
      <c r="E48" s="288">
        <v>42</v>
      </c>
      <c r="F48" s="288">
        <v>18</v>
      </c>
      <c r="G48" s="288">
        <v>67</v>
      </c>
      <c r="H48" s="288">
        <v>13</v>
      </c>
      <c r="I48" s="288">
        <v>101</v>
      </c>
      <c r="J48" s="288">
        <v>0</v>
      </c>
      <c r="K48" s="288">
        <v>1</v>
      </c>
      <c r="L48" s="288">
        <v>1</v>
      </c>
      <c r="M48" s="192">
        <v>46</v>
      </c>
      <c r="N48" s="192">
        <v>82</v>
      </c>
      <c r="O48" s="192">
        <v>10</v>
      </c>
      <c r="P48" s="192">
        <v>13</v>
      </c>
      <c r="Q48" s="192">
        <v>76</v>
      </c>
      <c r="R48" s="192">
        <v>0</v>
      </c>
      <c r="S48" s="192">
        <v>49</v>
      </c>
      <c r="T48" s="289">
        <v>110</v>
      </c>
      <c r="U48" s="290">
        <v>310</v>
      </c>
      <c r="V48" s="291">
        <v>12251.8</v>
      </c>
      <c r="W48" s="131">
        <v>26</v>
      </c>
      <c r="X48" s="135">
        <v>14</v>
      </c>
      <c r="Y48" s="135">
        <v>25</v>
      </c>
      <c r="Z48" s="131">
        <v>112</v>
      </c>
      <c r="AA48" s="135">
        <v>73</v>
      </c>
      <c r="AB48" s="145">
        <v>101</v>
      </c>
    </row>
    <row r="49" spans="1:28" x14ac:dyDescent="0.2">
      <c r="A49" s="302" t="s">
        <v>295</v>
      </c>
      <c r="B49" s="191">
        <v>196</v>
      </c>
      <c r="C49" s="288">
        <v>116</v>
      </c>
      <c r="D49" s="288">
        <v>46</v>
      </c>
      <c r="E49" s="288">
        <v>24</v>
      </c>
      <c r="F49" s="288">
        <v>4</v>
      </c>
      <c r="G49" s="288">
        <v>11</v>
      </c>
      <c r="H49" s="288">
        <v>2</v>
      </c>
      <c r="I49" s="288">
        <v>37</v>
      </c>
      <c r="J49" s="288">
        <v>0</v>
      </c>
      <c r="K49" s="288">
        <v>0</v>
      </c>
      <c r="L49" s="288">
        <v>0</v>
      </c>
      <c r="M49" s="192">
        <v>43</v>
      </c>
      <c r="N49" s="192">
        <v>138</v>
      </c>
      <c r="O49" s="192">
        <v>15</v>
      </c>
      <c r="P49" s="192">
        <v>12</v>
      </c>
      <c r="Q49" s="192">
        <v>121</v>
      </c>
      <c r="R49" s="192">
        <v>1</v>
      </c>
      <c r="S49" s="192">
        <v>62</v>
      </c>
      <c r="T49" s="289">
        <v>196</v>
      </c>
      <c r="U49" s="290">
        <v>595</v>
      </c>
      <c r="V49" s="291">
        <v>21197.96</v>
      </c>
      <c r="W49" s="131">
        <v>75</v>
      </c>
      <c r="X49" s="135">
        <v>38</v>
      </c>
      <c r="Y49" s="135">
        <v>64</v>
      </c>
      <c r="Z49" s="131">
        <v>142</v>
      </c>
      <c r="AA49" s="135">
        <v>89</v>
      </c>
      <c r="AB49" s="145">
        <v>120</v>
      </c>
    </row>
    <row r="50" spans="1:28" x14ac:dyDescent="0.2">
      <c r="A50" s="302" t="s">
        <v>296</v>
      </c>
      <c r="B50" s="191">
        <v>184</v>
      </c>
      <c r="C50" s="288">
        <v>114</v>
      </c>
      <c r="D50" s="288">
        <v>166</v>
      </c>
      <c r="E50" s="288">
        <v>34</v>
      </c>
      <c r="F50" s="288">
        <v>21</v>
      </c>
      <c r="G50" s="288">
        <v>98</v>
      </c>
      <c r="H50" s="288">
        <v>17</v>
      </c>
      <c r="I50" s="288">
        <v>123</v>
      </c>
      <c r="J50" s="288">
        <v>0</v>
      </c>
      <c r="K50" s="288">
        <v>1</v>
      </c>
      <c r="L50" s="288">
        <v>6</v>
      </c>
      <c r="M50" s="192">
        <v>48</v>
      </c>
      <c r="N50" s="192">
        <v>124</v>
      </c>
      <c r="O50" s="192">
        <v>12</v>
      </c>
      <c r="P50" s="192">
        <v>17</v>
      </c>
      <c r="Q50" s="192">
        <v>101</v>
      </c>
      <c r="R50" s="192">
        <v>1</v>
      </c>
      <c r="S50" s="192">
        <v>65</v>
      </c>
      <c r="T50" s="289">
        <v>140</v>
      </c>
      <c r="U50" s="290">
        <v>377</v>
      </c>
      <c r="V50" s="291">
        <v>13232.12</v>
      </c>
      <c r="W50" s="131">
        <v>42</v>
      </c>
      <c r="X50" s="135">
        <v>19</v>
      </c>
      <c r="Y50" s="135">
        <v>34</v>
      </c>
      <c r="Z50" s="131">
        <v>142</v>
      </c>
      <c r="AA50" s="135">
        <v>95</v>
      </c>
      <c r="AB50" s="145">
        <v>132</v>
      </c>
    </row>
    <row r="51" spans="1:28" x14ac:dyDescent="0.2">
      <c r="A51" s="299" t="s">
        <v>297</v>
      </c>
      <c r="B51" s="191">
        <v>38</v>
      </c>
      <c r="C51" s="288">
        <v>27</v>
      </c>
      <c r="D51" s="288">
        <v>10</v>
      </c>
      <c r="E51" s="288">
        <v>7</v>
      </c>
      <c r="F51" s="288">
        <v>0</v>
      </c>
      <c r="G51" s="288">
        <v>1</v>
      </c>
      <c r="H51" s="288">
        <v>0</v>
      </c>
      <c r="I51" s="288">
        <v>5</v>
      </c>
      <c r="J51" s="288">
        <v>0</v>
      </c>
      <c r="K51" s="288">
        <v>1</v>
      </c>
      <c r="L51" s="288">
        <v>0</v>
      </c>
      <c r="M51" s="192">
        <v>9</v>
      </c>
      <c r="N51" s="192">
        <v>28</v>
      </c>
      <c r="O51" s="192">
        <v>1</v>
      </c>
      <c r="P51" s="192">
        <v>2</v>
      </c>
      <c r="Q51" s="192">
        <v>21</v>
      </c>
      <c r="R51" s="192">
        <v>0</v>
      </c>
      <c r="S51" s="192">
        <v>15</v>
      </c>
      <c r="T51" s="289">
        <v>38</v>
      </c>
      <c r="U51" s="290">
        <v>100</v>
      </c>
      <c r="V51" s="291">
        <v>3130.27</v>
      </c>
      <c r="W51" s="131">
        <v>10</v>
      </c>
      <c r="X51" s="135">
        <v>5</v>
      </c>
      <c r="Y51" s="135">
        <v>9</v>
      </c>
      <c r="Z51" s="131">
        <v>46</v>
      </c>
      <c r="AA51" s="135">
        <v>33</v>
      </c>
      <c r="AB51" s="145">
        <v>37</v>
      </c>
    </row>
    <row r="52" spans="1:28" x14ac:dyDescent="0.2">
      <c r="A52" s="302" t="s">
        <v>298</v>
      </c>
      <c r="B52" s="191">
        <v>113</v>
      </c>
      <c r="C52" s="288">
        <v>71</v>
      </c>
      <c r="D52" s="288">
        <v>43</v>
      </c>
      <c r="E52" s="288">
        <v>28</v>
      </c>
      <c r="F52" s="288">
        <v>0</v>
      </c>
      <c r="G52" s="288">
        <v>10</v>
      </c>
      <c r="H52" s="288">
        <v>0</v>
      </c>
      <c r="I52" s="288">
        <v>40</v>
      </c>
      <c r="J52" s="288">
        <v>0</v>
      </c>
      <c r="K52" s="288">
        <v>0</v>
      </c>
      <c r="L52" s="288">
        <v>0</v>
      </c>
      <c r="M52" s="192">
        <v>20</v>
      </c>
      <c r="N52" s="192">
        <v>93</v>
      </c>
      <c r="O52" s="192">
        <v>0</v>
      </c>
      <c r="P52" s="192">
        <v>5</v>
      </c>
      <c r="Q52" s="192">
        <v>60</v>
      </c>
      <c r="R52" s="192">
        <v>0</v>
      </c>
      <c r="S52" s="192">
        <v>48</v>
      </c>
      <c r="T52" s="289">
        <v>83</v>
      </c>
      <c r="U52" s="290">
        <v>256</v>
      </c>
      <c r="V52" s="291">
        <v>12240.9</v>
      </c>
      <c r="W52" s="131">
        <v>35</v>
      </c>
      <c r="X52" s="135">
        <v>20</v>
      </c>
      <c r="Y52" s="135">
        <v>28</v>
      </c>
      <c r="Z52" s="131">
        <v>81</v>
      </c>
      <c r="AA52" s="135">
        <v>51</v>
      </c>
      <c r="AB52" s="145">
        <v>69</v>
      </c>
    </row>
    <row r="53" spans="1:28" x14ac:dyDescent="0.2">
      <c r="A53" s="302" t="s">
        <v>299</v>
      </c>
      <c r="B53" s="191">
        <v>145</v>
      </c>
      <c r="C53" s="288">
        <v>69</v>
      </c>
      <c r="D53" s="288">
        <v>119</v>
      </c>
      <c r="E53" s="288">
        <v>48</v>
      </c>
      <c r="F53" s="288">
        <v>27</v>
      </c>
      <c r="G53" s="288">
        <v>44</v>
      </c>
      <c r="H53" s="288">
        <v>0</v>
      </c>
      <c r="I53" s="288">
        <v>0</v>
      </c>
      <c r="J53" s="288">
        <v>0</v>
      </c>
      <c r="K53" s="288">
        <v>0</v>
      </c>
      <c r="L53" s="288">
        <v>0</v>
      </c>
      <c r="M53" s="192">
        <v>39</v>
      </c>
      <c r="N53" s="192">
        <v>55</v>
      </c>
      <c r="O53" s="192">
        <v>51</v>
      </c>
      <c r="P53" s="192">
        <v>27</v>
      </c>
      <c r="Q53" s="192">
        <v>54</v>
      </c>
      <c r="R53" s="192">
        <v>42</v>
      </c>
      <c r="S53" s="192">
        <v>22</v>
      </c>
      <c r="T53" s="289">
        <v>52</v>
      </c>
      <c r="U53" s="290">
        <v>64</v>
      </c>
      <c r="V53" s="291">
        <v>16646.86</v>
      </c>
      <c r="W53" s="131">
        <v>0</v>
      </c>
      <c r="X53" s="135">
        <v>0</v>
      </c>
      <c r="Y53" s="135">
        <v>0</v>
      </c>
      <c r="Z53" s="131">
        <v>145</v>
      </c>
      <c r="AA53" s="135">
        <v>69</v>
      </c>
      <c r="AB53" s="145">
        <v>119</v>
      </c>
    </row>
    <row r="54" spans="1:28" ht="13.5" thickBot="1" x14ac:dyDescent="0.25">
      <c r="A54" s="299" t="s">
        <v>300</v>
      </c>
      <c r="B54" s="191">
        <v>34</v>
      </c>
      <c r="C54" s="288">
        <v>29</v>
      </c>
      <c r="D54" s="288">
        <v>31</v>
      </c>
      <c r="E54" s="288">
        <v>8</v>
      </c>
      <c r="F54" s="288">
        <v>4</v>
      </c>
      <c r="G54" s="288">
        <v>16</v>
      </c>
      <c r="H54" s="288">
        <v>3</v>
      </c>
      <c r="I54" s="288">
        <v>24</v>
      </c>
      <c r="J54" s="288">
        <v>0</v>
      </c>
      <c r="K54" s="288">
        <v>2</v>
      </c>
      <c r="L54" s="288">
        <v>0</v>
      </c>
      <c r="M54" s="192">
        <v>13</v>
      </c>
      <c r="N54" s="192">
        <v>21</v>
      </c>
      <c r="O54" s="192">
        <v>0</v>
      </c>
      <c r="P54" s="192">
        <v>2</v>
      </c>
      <c r="Q54" s="192">
        <v>19</v>
      </c>
      <c r="R54" s="192">
        <v>0</v>
      </c>
      <c r="S54" s="192">
        <v>13</v>
      </c>
      <c r="T54" s="289">
        <v>34</v>
      </c>
      <c r="U54" s="290">
        <v>6</v>
      </c>
      <c r="V54" s="291">
        <v>10038.549999999999</v>
      </c>
      <c r="W54" s="131">
        <v>14</v>
      </c>
      <c r="X54" s="135">
        <v>11</v>
      </c>
      <c r="Y54" s="135">
        <v>11</v>
      </c>
      <c r="Z54" s="131">
        <v>21</v>
      </c>
      <c r="AA54" s="135">
        <v>18</v>
      </c>
      <c r="AB54" s="145">
        <v>20</v>
      </c>
    </row>
    <row r="55" spans="1:28" ht="15.75" thickBot="1" x14ac:dyDescent="0.3">
      <c r="A55" s="305" t="s">
        <v>0</v>
      </c>
      <c r="B55" s="395">
        <v>3147</v>
      </c>
      <c r="C55" s="396">
        <v>2129</v>
      </c>
      <c r="D55" s="396">
        <v>2170</v>
      </c>
      <c r="E55" s="396">
        <v>664</v>
      </c>
      <c r="F55" s="396">
        <v>339</v>
      </c>
      <c r="G55" s="396">
        <v>978</v>
      </c>
      <c r="H55" s="396">
        <v>145</v>
      </c>
      <c r="I55" s="396">
        <v>1455</v>
      </c>
      <c r="J55" s="396">
        <v>0</v>
      </c>
      <c r="K55" s="396">
        <v>21</v>
      </c>
      <c r="L55" s="396">
        <v>56</v>
      </c>
      <c r="M55" s="396">
        <v>762</v>
      </c>
      <c r="N55" s="396">
        <v>2174</v>
      </c>
      <c r="O55" s="396">
        <v>211</v>
      </c>
      <c r="P55" s="396">
        <v>322</v>
      </c>
      <c r="Q55" s="396">
        <v>1612</v>
      </c>
      <c r="R55" s="396">
        <v>118</v>
      </c>
      <c r="S55" s="396">
        <v>1095</v>
      </c>
      <c r="T55" s="397">
        <v>3497</v>
      </c>
      <c r="U55" s="398">
        <v>7415</v>
      </c>
      <c r="V55" s="399">
        <v>324152.80000000005</v>
      </c>
      <c r="W55" s="400">
        <v>803</v>
      </c>
      <c r="X55" s="401">
        <v>514</v>
      </c>
      <c r="Y55" s="401">
        <v>639</v>
      </c>
      <c r="Z55" s="400">
        <v>2543</v>
      </c>
      <c r="AA55" s="401">
        <v>1733</v>
      </c>
      <c r="AB55" s="402">
        <v>2075</v>
      </c>
    </row>
  </sheetData>
  <mergeCells count="15">
    <mergeCell ref="Z4:AB5"/>
    <mergeCell ref="C6:D6"/>
    <mergeCell ref="E6:L6"/>
    <mergeCell ref="M6:O6"/>
    <mergeCell ref="P6:S6"/>
    <mergeCell ref="W6:W7"/>
    <mergeCell ref="X6:Y6"/>
    <mergeCell ref="Z6:Z7"/>
    <mergeCell ref="AA6:AB6"/>
    <mergeCell ref="W4:Y5"/>
    <mergeCell ref="A4:A7"/>
    <mergeCell ref="B4:S5"/>
    <mergeCell ref="T4:T7"/>
    <mergeCell ref="U4:U7"/>
    <mergeCell ref="V4:V7"/>
  </mergeCells>
  <conditionalFormatting sqref="C9:D55">
    <cfRule type="cellIs" dxfId="451" priority="2" operator="greaterThan">
      <formula>$B9</formula>
    </cfRule>
  </conditionalFormatting>
  <conditionalFormatting sqref="E9:L55">
    <cfRule type="cellIs" dxfId="450" priority="1" operator="greaterThan">
      <formula>$D9</formula>
    </cfRule>
  </conditionalFormatting>
  <conditionalFormatting sqref="B9:B55">
    <cfRule type="cellIs" dxfId="449" priority="3" operator="notEqual">
      <formula>$P9+$Q9+$R9+$S9</formula>
    </cfRule>
    <cfRule type="cellIs" dxfId="448" priority="4" operator="notEqual">
      <formula>$M9+$N9+$O9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>
    <tabColor rgb="FF00B050"/>
    <pageSetUpPr fitToPage="1"/>
  </sheetPr>
  <dimension ref="A1:AI55"/>
  <sheetViews>
    <sheetView zoomScaleNormal="100" workbookViewId="0">
      <pane xSplit="1" ySplit="8" topLeftCell="B33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35.42578125" style="49" customWidth="1"/>
    <col min="2" max="3" width="10.7109375" style="49" customWidth="1"/>
    <col min="4" max="4" width="13.42578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6.85546875" style="49" customWidth="1"/>
    <col min="21" max="16384" width="9.140625" style="49"/>
  </cols>
  <sheetData>
    <row r="1" spans="1:35" s="54" customFormat="1" ht="20.25" x14ac:dyDescent="0.3">
      <c r="A1" s="41" t="s">
        <v>96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35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</row>
    <row r="3" spans="1:35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5" t="s">
        <v>237</v>
      </c>
    </row>
    <row r="4" spans="1:35" s="57" customFormat="1" ht="26.25" customHeight="1" x14ac:dyDescent="0.2">
      <c r="A4" s="708" t="s">
        <v>309</v>
      </c>
      <c r="B4" s="650" t="s">
        <v>185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561" t="s">
        <v>127</v>
      </c>
    </row>
    <row r="5" spans="1:35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562"/>
    </row>
    <row r="6" spans="1:35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92"/>
      <c r="T6" s="562"/>
    </row>
    <row r="7" spans="1:35" s="57" customFormat="1" ht="50.25" customHeight="1" x14ac:dyDescent="0.2">
      <c r="A7" s="710"/>
      <c r="B7" s="97" t="s">
        <v>40</v>
      </c>
      <c r="C7" s="46" t="s">
        <v>42</v>
      </c>
      <c r="D7" s="50" t="s">
        <v>43</v>
      </c>
      <c r="E7" s="227" t="s">
        <v>215</v>
      </c>
      <c r="F7" s="227" t="s">
        <v>216</v>
      </c>
      <c r="G7" s="227" t="s">
        <v>217</v>
      </c>
      <c r="H7" s="227" t="s">
        <v>218</v>
      </c>
      <c r="I7" s="227" t="s">
        <v>219</v>
      </c>
      <c r="J7" s="227" t="s">
        <v>220</v>
      </c>
      <c r="K7" s="227" t="s">
        <v>221</v>
      </c>
      <c r="L7" s="227" t="s">
        <v>222</v>
      </c>
      <c r="M7" s="127" t="s">
        <v>120</v>
      </c>
      <c r="N7" s="127" t="s">
        <v>112</v>
      </c>
      <c r="O7" s="127" t="s">
        <v>113</v>
      </c>
      <c r="P7" s="122" t="s">
        <v>118</v>
      </c>
      <c r="Q7" s="122" t="s">
        <v>116</v>
      </c>
      <c r="R7" s="122" t="s">
        <v>117</v>
      </c>
      <c r="S7" s="128" t="s">
        <v>119</v>
      </c>
      <c r="T7" s="563"/>
    </row>
    <row r="8" spans="1:35" s="57" customFormat="1" ht="13.5" thickBot="1" x14ac:dyDescent="0.25">
      <c r="A8" s="260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9">
        <v>20</v>
      </c>
    </row>
    <row r="9" spans="1:35" s="48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8">
        <v>0</v>
      </c>
      <c r="N9" s="148">
        <v>0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0">
        <v>0</v>
      </c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0">
        <v>0</v>
      </c>
    </row>
    <row r="11" spans="1:35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0">
        <v>0</v>
      </c>
    </row>
    <row r="12" spans="1:35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0">
        <v>0</v>
      </c>
    </row>
    <row r="13" spans="1:35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0">
        <v>0</v>
      </c>
    </row>
    <row r="14" spans="1:35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8">
        <v>0</v>
      </c>
      <c r="N14" s="148">
        <v>0</v>
      </c>
      <c r="O14" s="148">
        <v>0</v>
      </c>
      <c r="P14" s="148">
        <v>0</v>
      </c>
      <c r="Q14" s="148">
        <v>0</v>
      </c>
      <c r="R14" s="148">
        <v>0</v>
      </c>
      <c r="S14" s="148">
        <v>0</v>
      </c>
      <c r="T14" s="140">
        <v>0</v>
      </c>
    </row>
    <row r="15" spans="1:35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0">
        <v>0</v>
      </c>
    </row>
    <row r="16" spans="1:35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0">
        <v>0</v>
      </c>
    </row>
    <row r="17" spans="1:20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0">
        <v>0</v>
      </c>
    </row>
    <row r="18" spans="1:20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0">
        <v>0</v>
      </c>
    </row>
    <row r="19" spans="1:20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0">
        <v>0</v>
      </c>
    </row>
    <row r="20" spans="1:20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8">
        <v>0</v>
      </c>
      <c r="N20" s="148">
        <v>0</v>
      </c>
      <c r="O20" s="148">
        <v>0</v>
      </c>
      <c r="P20" s="148">
        <v>0</v>
      </c>
      <c r="Q20" s="148">
        <v>0</v>
      </c>
      <c r="R20" s="148">
        <v>0</v>
      </c>
      <c r="S20" s="148">
        <v>0</v>
      </c>
      <c r="T20" s="140">
        <v>0</v>
      </c>
    </row>
    <row r="21" spans="1:20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8">
        <v>0</v>
      </c>
      <c r="N21" s="148">
        <v>0</v>
      </c>
      <c r="O21" s="148">
        <v>0</v>
      </c>
      <c r="P21" s="148">
        <v>0</v>
      </c>
      <c r="Q21" s="148">
        <v>0</v>
      </c>
      <c r="R21" s="148">
        <v>0</v>
      </c>
      <c r="S21" s="148">
        <v>0</v>
      </c>
      <c r="T21" s="140">
        <v>0</v>
      </c>
    </row>
    <row r="22" spans="1:20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8">
        <v>0</v>
      </c>
      <c r="N22" s="148">
        <v>0</v>
      </c>
      <c r="O22" s="148">
        <v>0</v>
      </c>
      <c r="P22" s="148">
        <v>0</v>
      </c>
      <c r="Q22" s="148">
        <v>0</v>
      </c>
      <c r="R22" s="148">
        <v>0</v>
      </c>
      <c r="S22" s="148">
        <v>0</v>
      </c>
      <c r="T22" s="140">
        <v>0</v>
      </c>
    </row>
    <row r="23" spans="1:20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0">
        <v>0</v>
      </c>
    </row>
    <row r="24" spans="1:20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8">
        <v>0</v>
      </c>
      <c r="N24" s="148">
        <v>0</v>
      </c>
      <c r="O24" s="148">
        <v>0</v>
      </c>
      <c r="P24" s="148">
        <v>0</v>
      </c>
      <c r="Q24" s="148">
        <v>0</v>
      </c>
      <c r="R24" s="148">
        <v>0</v>
      </c>
      <c r="S24" s="148">
        <v>0</v>
      </c>
      <c r="T24" s="140">
        <v>0</v>
      </c>
    </row>
    <row r="25" spans="1:20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0">
        <v>0</v>
      </c>
    </row>
    <row r="26" spans="1:20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0</v>
      </c>
      <c r="R26" s="148">
        <v>0</v>
      </c>
      <c r="S26" s="148">
        <v>0</v>
      </c>
      <c r="T26" s="140">
        <v>0</v>
      </c>
    </row>
    <row r="27" spans="1:20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0">
        <v>0</v>
      </c>
    </row>
    <row r="28" spans="1:20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0">
        <v>0</v>
      </c>
    </row>
    <row r="29" spans="1:20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8">
        <v>0</v>
      </c>
      <c r="N29" s="148">
        <v>0</v>
      </c>
      <c r="O29" s="148">
        <v>0</v>
      </c>
      <c r="P29" s="148">
        <v>0</v>
      </c>
      <c r="Q29" s="148">
        <v>0</v>
      </c>
      <c r="R29" s="148">
        <v>0</v>
      </c>
      <c r="S29" s="148">
        <v>0</v>
      </c>
      <c r="T29" s="140">
        <v>0</v>
      </c>
    </row>
    <row r="30" spans="1:20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8">
        <v>0</v>
      </c>
      <c r="N30" s="148">
        <v>0</v>
      </c>
      <c r="O30" s="148">
        <v>0</v>
      </c>
      <c r="P30" s="148">
        <v>0</v>
      </c>
      <c r="Q30" s="148">
        <v>0</v>
      </c>
      <c r="R30" s="148">
        <v>0</v>
      </c>
      <c r="S30" s="148">
        <v>0</v>
      </c>
      <c r="T30" s="140">
        <v>0</v>
      </c>
    </row>
    <row r="31" spans="1:20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8">
        <v>0</v>
      </c>
      <c r="N31" s="148">
        <v>0</v>
      </c>
      <c r="O31" s="148">
        <v>0</v>
      </c>
      <c r="P31" s="148">
        <v>0</v>
      </c>
      <c r="Q31" s="148">
        <v>0</v>
      </c>
      <c r="R31" s="148">
        <v>0</v>
      </c>
      <c r="S31" s="148">
        <v>0</v>
      </c>
      <c r="T31" s="140">
        <v>0</v>
      </c>
    </row>
    <row r="32" spans="1:20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8">
        <v>0</v>
      </c>
      <c r="N32" s="148">
        <v>0</v>
      </c>
      <c r="O32" s="148">
        <v>0</v>
      </c>
      <c r="P32" s="148">
        <v>0</v>
      </c>
      <c r="Q32" s="148">
        <v>0</v>
      </c>
      <c r="R32" s="148">
        <v>0</v>
      </c>
      <c r="S32" s="148">
        <v>0</v>
      </c>
      <c r="T32" s="140">
        <v>0</v>
      </c>
    </row>
    <row r="33" spans="1:20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0">
        <v>0</v>
      </c>
    </row>
    <row r="34" spans="1:20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0">
        <v>0</v>
      </c>
    </row>
    <row r="35" spans="1:20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8">
        <v>0</v>
      </c>
      <c r="N35" s="148">
        <v>0</v>
      </c>
      <c r="O35" s="148">
        <v>0</v>
      </c>
      <c r="P35" s="148">
        <v>0</v>
      </c>
      <c r="Q35" s="148">
        <v>0</v>
      </c>
      <c r="R35" s="148">
        <v>0</v>
      </c>
      <c r="S35" s="148">
        <v>0</v>
      </c>
      <c r="T35" s="140">
        <v>0</v>
      </c>
    </row>
    <row r="36" spans="1:20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8">
        <v>0</v>
      </c>
      <c r="N36" s="148">
        <v>0</v>
      </c>
      <c r="O36" s="148">
        <v>0</v>
      </c>
      <c r="P36" s="148">
        <v>0</v>
      </c>
      <c r="Q36" s="148">
        <v>0</v>
      </c>
      <c r="R36" s="148">
        <v>0</v>
      </c>
      <c r="S36" s="148">
        <v>0</v>
      </c>
      <c r="T36" s="140">
        <v>0</v>
      </c>
    </row>
    <row r="37" spans="1:20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8">
        <v>0</v>
      </c>
      <c r="N37" s="148">
        <v>0</v>
      </c>
      <c r="O37" s="148">
        <v>0</v>
      </c>
      <c r="P37" s="148">
        <v>0</v>
      </c>
      <c r="Q37" s="148">
        <v>0</v>
      </c>
      <c r="R37" s="148">
        <v>0</v>
      </c>
      <c r="S37" s="148">
        <v>0</v>
      </c>
      <c r="T37" s="140">
        <v>0</v>
      </c>
    </row>
    <row r="38" spans="1:20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0">
        <v>0</v>
      </c>
    </row>
    <row r="39" spans="1:20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0">
        <v>0</v>
      </c>
    </row>
    <row r="40" spans="1:20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0">
        <v>0</v>
      </c>
    </row>
    <row r="41" spans="1:20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0">
        <v>0</v>
      </c>
    </row>
    <row r="42" spans="1:20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0">
        <v>0</v>
      </c>
    </row>
    <row r="43" spans="1:20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0">
        <v>0</v>
      </c>
    </row>
    <row r="44" spans="1:20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0">
        <v>0</v>
      </c>
    </row>
    <row r="45" spans="1:20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0">
        <v>0</v>
      </c>
    </row>
    <row r="46" spans="1:20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8">
        <v>0</v>
      </c>
      <c r="N46" s="148">
        <v>0</v>
      </c>
      <c r="O46" s="148">
        <v>0</v>
      </c>
      <c r="P46" s="148">
        <v>0</v>
      </c>
      <c r="Q46" s="148">
        <v>0</v>
      </c>
      <c r="R46" s="148">
        <v>0</v>
      </c>
      <c r="S46" s="148">
        <v>0</v>
      </c>
      <c r="T46" s="140">
        <v>0</v>
      </c>
    </row>
    <row r="47" spans="1:20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0">
        <v>0</v>
      </c>
    </row>
    <row r="48" spans="1:20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8">
        <v>0</v>
      </c>
      <c r="N48" s="148">
        <v>0</v>
      </c>
      <c r="O48" s="148">
        <v>0</v>
      </c>
      <c r="P48" s="148">
        <v>0</v>
      </c>
      <c r="Q48" s="148">
        <v>0</v>
      </c>
      <c r="R48" s="148">
        <v>0</v>
      </c>
      <c r="S48" s="148">
        <v>0</v>
      </c>
      <c r="T48" s="140">
        <v>0</v>
      </c>
    </row>
    <row r="49" spans="1:20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8">
        <v>0</v>
      </c>
      <c r="N49" s="148">
        <v>0</v>
      </c>
      <c r="O49" s="148">
        <v>0</v>
      </c>
      <c r="P49" s="148">
        <v>0</v>
      </c>
      <c r="Q49" s="148">
        <v>0</v>
      </c>
      <c r="R49" s="148">
        <v>0</v>
      </c>
      <c r="S49" s="148">
        <v>0</v>
      </c>
      <c r="T49" s="140">
        <v>0</v>
      </c>
    </row>
    <row r="50" spans="1:20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0">
        <v>0</v>
      </c>
    </row>
    <row r="51" spans="1:20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8">
        <v>0</v>
      </c>
      <c r="N51" s="148">
        <v>0</v>
      </c>
      <c r="O51" s="148">
        <v>0</v>
      </c>
      <c r="P51" s="148">
        <v>0</v>
      </c>
      <c r="Q51" s="148">
        <v>0</v>
      </c>
      <c r="R51" s="148">
        <v>0</v>
      </c>
      <c r="S51" s="148">
        <v>0</v>
      </c>
      <c r="T51" s="140">
        <v>0</v>
      </c>
    </row>
    <row r="52" spans="1:20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8">
        <v>0</v>
      </c>
      <c r="N52" s="148">
        <v>0</v>
      </c>
      <c r="O52" s="148">
        <v>0</v>
      </c>
      <c r="P52" s="148">
        <v>0</v>
      </c>
      <c r="Q52" s="148">
        <v>0</v>
      </c>
      <c r="R52" s="148">
        <v>0</v>
      </c>
      <c r="S52" s="148">
        <v>0</v>
      </c>
      <c r="T52" s="140">
        <v>0</v>
      </c>
    </row>
    <row r="53" spans="1:20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8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140">
        <v>0</v>
      </c>
    </row>
    <row r="54" spans="1:20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212">
        <v>0</v>
      </c>
    </row>
    <row r="55" spans="1:20" ht="15.75" thickBot="1" x14ac:dyDescent="0.3">
      <c r="A55" s="305" t="s">
        <v>0</v>
      </c>
      <c r="B55" s="333">
        <v>0</v>
      </c>
      <c r="C55" s="334">
        <v>0</v>
      </c>
      <c r="D55" s="334">
        <v>0</v>
      </c>
      <c r="E55" s="334">
        <v>0</v>
      </c>
      <c r="F55" s="334">
        <v>0</v>
      </c>
      <c r="G55" s="334">
        <v>0</v>
      </c>
      <c r="H55" s="334">
        <v>0</v>
      </c>
      <c r="I55" s="334">
        <v>0</v>
      </c>
      <c r="J55" s="334">
        <v>0</v>
      </c>
      <c r="K55" s="334">
        <v>0</v>
      </c>
      <c r="L55" s="334">
        <v>0</v>
      </c>
      <c r="M55" s="334">
        <v>0</v>
      </c>
      <c r="N55" s="334">
        <v>0</v>
      </c>
      <c r="O55" s="334">
        <v>0</v>
      </c>
      <c r="P55" s="334">
        <v>0</v>
      </c>
      <c r="Q55" s="334">
        <v>0</v>
      </c>
      <c r="R55" s="334">
        <v>0</v>
      </c>
      <c r="S55" s="334">
        <v>0</v>
      </c>
      <c r="T55" s="372">
        <v>0</v>
      </c>
    </row>
  </sheetData>
  <mergeCells count="7">
    <mergeCell ref="A4:A7"/>
    <mergeCell ref="C6:D6"/>
    <mergeCell ref="T4:T7"/>
    <mergeCell ref="M6:O6"/>
    <mergeCell ref="P6:S6"/>
    <mergeCell ref="B4:S5"/>
    <mergeCell ref="E6:L6"/>
  </mergeCells>
  <phoneticPr fontId="17" type="noConversion"/>
  <conditionalFormatting sqref="C9:D55">
    <cfRule type="cellIs" dxfId="447" priority="4" operator="greaterThan">
      <formula>$B9</formula>
    </cfRule>
  </conditionalFormatting>
  <conditionalFormatting sqref="E9:L55">
    <cfRule type="cellIs" dxfId="446" priority="3" operator="greaterThan">
      <formula>$D9</formula>
    </cfRule>
  </conditionalFormatting>
  <conditionalFormatting sqref="B9:B55">
    <cfRule type="cellIs" dxfId="445" priority="1" operator="notEqual">
      <formula>$P9+$Q9+$R9+$S9</formula>
    </cfRule>
    <cfRule type="cellIs" dxfId="444" priority="2" operator="notEqual">
      <formula>$M9+$N9+$O9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I55"/>
  <sheetViews>
    <sheetView zoomScaleNormal="100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35.42578125" style="49" customWidth="1"/>
    <col min="2" max="3" width="10.7109375" style="49" customWidth="1"/>
    <col min="4" max="4" width="13.42578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6.85546875" style="49" customWidth="1"/>
    <col min="21" max="16384" width="9.140625" style="49"/>
  </cols>
  <sheetData>
    <row r="1" spans="1:35" s="54" customFormat="1" ht="20.25" x14ac:dyDescent="0.3">
      <c r="A1" s="41" t="s">
        <v>96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35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</row>
    <row r="3" spans="1:35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5" t="s">
        <v>237</v>
      </c>
    </row>
    <row r="4" spans="1:35" s="57" customFormat="1" ht="26.25" customHeight="1" x14ac:dyDescent="0.2">
      <c r="A4" s="708" t="s">
        <v>334</v>
      </c>
      <c r="B4" s="650" t="s">
        <v>185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561" t="s">
        <v>127</v>
      </c>
    </row>
    <row r="5" spans="1:35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562"/>
    </row>
    <row r="6" spans="1:35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92"/>
      <c r="T6" s="562"/>
    </row>
    <row r="7" spans="1:35" s="57" customFormat="1" ht="50.25" customHeight="1" x14ac:dyDescent="0.2">
      <c r="A7" s="710"/>
      <c r="B7" s="424" t="s">
        <v>40</v>
      </c>
      <c r="C7" s="46" t="s">
        <v>42</v>
      </c>
      <c r="D7" s="50" t="s">
        <v>43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4" t="s">
        <v>119</v>
      </c>
      <c r="T7" s="563"/>
    </row>
    <row r="8" spans="1:35" s="57" customFormat="1" ht="13.5" thickBot="1" x14ac:dyDescent="0.25">
      <c r="A8" s="260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9">
        <v>20</v>
      </c>
    </row>
    <row r="9" spans="1:35" s="48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8">
        <v>0</v>
      </c>
      <c r="N9" s="148">
        <v>0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0">
        <v>0</v>
      </c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0">
        <v>0</v>
      </c>
    </row>
    <row r="11" spans="1:35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0">
        <v>0</v>
      </c>
    </row>
    <row r="12" spans="1:35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0">
        <v>0</v>
      </c>
    </row>
    <row r="13" spans="1:35" ht="12.75" customHeight="1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0">
        <v>0</v>
      </c>
    </row>
    <row r="14" spans="1:35" ht="12.75" customHeight="1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8">
        <v>0</v>
      </c>
      <c r="N14" s="148">
        <v>0</v>
      </c>
      <c r="O14" s="148">
        <v>0</v>
      </c>
      <c r="P14" s="148">
        <v>0</v>
      </c>
      <c r="Q14" s="148">
        <v>0</v>
      </c>
      <c r="R14" s="148">
        <v>0</v>
      </c>
      <c r="S14" s="148">
        <v>0</v>
      </c>
      <c r="T14" s="140">
        <v>0</v>
      </c>
    </row>
    <row r="15" spans="1:35" ht="12.75" customHeight="1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0">
        <v>0</v>
      </c>
    </row>
    <row r="16" spans="1:35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0">
        <v>0</v>
      </c>
    </row>
    <row r="17" spans="1:20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0">
        <v>0</v>
      </c>
    </row>
    <row r="18" spans="1:20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0">
        <v>0</v>
      </c>
    </row>
    <row r="19" spans="1:20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0">
        <v>0</v>
      </c>
    </row>
    <row r="20" spans="1:20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8">
        <v>0</v>
      </c>
      <c r="N20" s="148">
        <v>0</v>
      </c>
      <c r="O20" s="148">
        <v>0</v>
      </c>
      <c r="P20" s="148">
        <v>0</v>
      </c>
      <c r="Q20" s="148">
        <v>0</v>
      </c>
      <c r="R20" s="148">
        <v>0</v>
      </c>
      <c r="S20" s="148">
        <v>0</v>
      </c>
      <c r="T20" s="140">
        <v>0</v>
      </c>
    </row>
    <row r="21" spans="1:20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8">
        <v>0</v>
      </c>
      <c r="N21" s="148">
        <v>0</v>
      </c>
      <c r="O21" s="148">
        <v>0</v>
      </c>
      <c r="P21" s="148">
        <v>0</v>
      </c>
      <c r="Q21" s="148">
        <v>0</v>
      </c>
      <c r="R21" s="148">
        <v>0</v>
      </c>
      <c r="S21" s="148">
        <v>0</v>
      </c>
      <c r="T21" s="140">
        <v>0</v>
      </c>
    </row>
    <row r="22" spans="1:20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8">
        <v>0</v>
      </c>
      <c r="N22" s="148">
        <v>0</v>
      </c>
      <c r="O22" s="148">
        <v>0</v>
      </c>
      <c r="P22" s="148">
        <v>0</v>
      </c>
      <c r="Q22" s="148">
        <v>0</v>
      </c>
      <c r="R22" s="148">
        <v>0</v>
      </c>
      <c r="S22" s="148">
        <v>0</v>
      </c>
      <c r="T22" s="140">
        <v>0</v>
      </c>
    </row>
    <row r="23" spans="1:20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0">
        <v>0</v>
      </c>
    </row>
    <row r="24" spans="1:20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8">
        <v>0</v>
      </c>
      <c r="N24" s="148">
        <v>0</v>
      </c>
      <c r="O24" s="148">
        <v>0</v>
      </c>
      <c r="P24" s="148">
        <v>0</v>
      </c>
      <c r="Q24" s="148">
        <v>0</v>
      </c>
      <c r="R24" s="148">
        <v>0</v>
      </c>
      <c r="S24" s="148">
        <v>0</v>
      </c>
      <c r="T24" s="140">
        <v>0</v>
      </c>
    </row>
    <row r="25" spans="1:20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0">
        <v>0</v>
      </c>
    </row>
    <row r="26" spans="1:20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0</v>
      </c>
      <c r="R26" s="148">
        <v>0</v>
      </c>
      <c r="S26" s="148">
        <v>0</v>
      </c>
      <c r="T26" s="140">
        <v>0</v>
      </c>
    </row>
    <row r="27" spans="1:20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0">
        <v>0</v>
      </c>
    </row>
    <row r="28" spans="1:20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0">
        <v>0</v>
      </c>
    </row>
    <row r="29" spans="1:20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8">
        <v>0</v>
      </c>
      <c r="N29" s="148">
        <v>0</v>
      </c>
      <c r="O29" s="148">
        <v>0</v>
      </c>
      <c r="P29" s="148">
        <v>0</v>
      </c>
      <c r="Q29" s="148">
        <v>0</v>
      </c>
      <c r="R29" s="148">
        <v>0</v>
      </c>
      <c r="S29" s="148">
        <v>0</v>
      </c>
      <c r="T29" s="140">
        <v>0</v>
      </c>
    </row>
    <row r="30" spans="1:20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8">
        <v>0</v>
      </c>
      <c r="N30" s="148">
        <v>0</v>
      </c>
      <c r="O30" s="148">
        <v>0</v>
      </c>
      <c r="P30" s="148">
        <v>0</v>
      </c>
      <c r="Q30" s="148">
        <v>0</v>
      </c>
      <c r="R30" s="148">
        <v>0</v>
      </c>
      <c r="S30" s="148">
        <v>0</v>
      </c>
      <c r="T30" s="140">
        <v>0</v>
      </c>
    </row>
    <row r="31" spans="1:20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8">
        <v>0</v>
      </c>
      <c r="N31" s="148">
        <v>0</v>
      </c>
      <c r="O31" s="148">
        <v>0</v>
      </c>
      <c r="P31" s="148">
        <v>0</v>
      </c>
      <c r="Q31" s="148">
        <v>0</v>
      </c>
      <c r="R31" s="148">
        <v>0</v>
      </c>
      <c r="S31" s="148">
        <v>0</v>
      </c>
      <c r="T31" s="140">
        <v>0</v>
      </c>
    </row>
    <row r="32" spans="1:20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8">
        <v>0</v>
      </c>
      <c r="N32" s="148">
        <v>0</v>
      </c>
      <c r="O32" s="148">
        <v>0</v>
      </c>
      <c r="P32" s="148">
        <v>0</v>
      </c>
      <c r="Q32" s="148">
        <v>0</v>
      </c>
      <c r="R32" s="148">
        <v>0</v>
      </c>
      <c r="S32" s="148">
        <v>0</v>
      </c>
      <c r="T32" s="140">
        <v>0</v>
      </c>
    </row>
    <row r="33" spans="1:20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0">
        <v>0</v>
      </c>
    </row>
    <row r="34" spans="1:20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0">
        <v>0</v>
      </c>
    </row>
    <row r="35" spans="1:20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8">
        <v>0</v>
      </c>
      <c r="N35" s="148">
        <v>0</v>
      </c>
      <c r="O35" s="148">
        <v>0</v>
      </c>
      <c r="P35" s="148">
        <v>0</v>
      </c>
      <c r="Q35" s="148">
        <v>0</v>
      </c>
      <c r="R35" s="148">
        <v>0</v>
      </c>
      <c r="S35" s="148">
        <v>0</v>
      </c>
      <c r="T35" s="140">
        <v>0</v>
      </c>
    </row>
    <row r="36" spans="1:20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8">
        <v>0</v>
      </c>
      <c r="N36" s="148">
        <v>0</v>
      </c>
      <c r="O36" s="148">
        <v>0</v>
      </c>
      <c r="P36" s="148">
        <v>0</v>
      </c>
      <c r="Q36" s="148">
        <v>0</v>
      </c>
      <c r="R36" s="148">
        <v>0</v>
      </c>
      <c r="S36" s="148">
        <v>0</v>
      </c>
      <c r="T36" s="140">
        <v>0</v>
      </c>
    </row>
    <row r="37" spans="1:20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8">
        <v>0</v>
      </c>
      <c r="N37" s="148">
        <v>0</v>
      </c>
      <c r="O37" s="148">
        <v>0</v>
      </c>
      <c r="P37" s="148">
        <v>0</v>
      </c>
      <c r="Q37" s="148">
        <v>0</v>
      </c>
      <c r="R37" s="148">
        <v>0</v>
      </c>
      <c r="S37" s="148">
        <v>0</v>
      </c>
      <c r="T37" s="140">
        <v>0</v>
      </c>
    </row>
    <row r="38" spans="1:20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0">
        <v>0</v>
      </c>
    </row>
    <row r="39" spans="1:20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0">
        <v>0</v>
      </c>
    </row>
    <row r="40" spans="1:20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0">
        <v>0</v>
      </c>
    </row>
    <row r="41" spans="1:20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0">
        <v>0</v>
      </c>
    </row>
    <row r="42" spans="1:20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0">
        <v>0</v>
      </c>
    </row>
    <row r="43" spans="1:20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0">
        <v>0</v>
      </c>
    </row>
    <row r="44" spans="1:20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0">
        <v>0</v>
      </c>
    </row>
    <row r="45" spans="1:20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0">
        <v>0</v>
      </c>
    </row>
    <row r="46" spans="1:20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8">
        <v>0</v>
      </c>
      <c r="N46" s="148">
        <v>0</v>
      </c>
      <c r="O46" s="148">
        <v>0</v>
      </c>
      <c r="P46" s="148">
        <v>0</v>
      </c>
      <c r="Q46" s="148">
        <v>0</v>
      </c>
      <c r="R46" s="148">
        <v>0</v>
      </c>
      <c r="S46" s="148">
        <v>0</v>
      </c>
      <c r="T46" s="140">
        <v>0</v>
      </c>
    </row>
    <row r="47" spans="1:20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0">
        <v>0</v>
      </c>
    </row>
    <row r="48" spans="1:20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8">
        <v>0</v>
      </c>
      <c r="N48" s="148">
        <v>0</v>
      </c>
      <c r="O48" s="148">
        <v>0</v>
      </c>
      <c r="P48" s="148">
        <v>0</v>
      </c>
      <c r="Q48" s="148">
        <v>0</v>
      </c>
      <c r="R48" s="148">
        <v>0</v>
      </c>
      <c r="S48" s="148">
        <v>0</v>
      </c>
      <c r="T48" s="140">
        <v>0</v>
      </c>
    </row>
    <row r="49" spans="1:20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8">
        <v>0</v>
      </c>
      <c r="N49" s="148">
        <v>0</v>
      </c>
      <c r="O49" s="148">
        <v>0</v>
      </c>
      <c r="P49" s="148">
        <v>0</v>
      </c>
      <c r="Q49" s="148">
        <v>0</v>
      </c>
      <c r="R49" s="148">
        <v>0</v>
      </c>
      <c r="S49" s="148">
        <v>0</v>
      </c>
      <c r="T49" s="140">
        <v>0</v>
      </c>
    </row>
    <row r="50" spans="1:20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0">
        <v>0</v>
      </c>
    </row>
    <row r="51" spans="1:20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8">
        <v>0</v>
      </c>
      <c r="N51" s="148">
        <v>0</v>
      </c>
      <c r="O51" s="148">
        <v>0</v>
      </c>
      <c r="P51" s="148">
        <v>0</v>
      </c>
      <c r="Q51" s="148">
        <v>0</v>
      </c>
      <c r="R51" s="148">
        <v>0</v>
      </c>
      <c r="S51" s="148">
        <v>0</v>
      </c>
      <c r="T51" s="140">
        <v>0</v>
      </c>
    </row>
    <row r="52" spans="1:20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8">
        <v>0</v>
      </c>
      <c r="N52" s="148">
        <v>0</v>
      </c>
      <c r="O52" s="148">
        <v>0</v>
      </c>
      <c r="P52" s="148">
        <v>0</v>
      </c>
      <c r="Q52" s="148">
        <v>0</v>
      </c>
      <c r="R52" s="148">
        <v>0</v>
      </c>
      <c r="S52" s="148">
        <v>0</v>
      </c>
      <c r="T52" s="140">
        <v>0</v>
      </c>
    </row>
    <row r="53" spans="1:20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8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140">
        <v>0</v>
      </c>
    </row>
    <row r="54" spans="1:20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212">
        <v>0</v>
      </c>
    </row>
    <row r="55" spans="1:20" ht="15.75" thickBot="1" x14ac:dyDescent="0.3">
      <c r="A55" s="305" t="s">
        <v>0</v>
      </c>
      <c r="B55" s="333">
        <v>0</v>
      </c>
      <c r="C55" s="334">
        <v>0</v>
      </c>
      <c r="D55" s="334">
        <v>0</v>
      </c>
      <c r="E55" s="334">
        <v>0</v>
      </c>
      <c r="F55" s="334">
        <v>0</v>
      </c>
      <c r="G55" s="334">
        <v>0</v>
      </c>
      <c r="H55" s="334">
        <v>0</v>
      </c>
      <c r="I55" s="334">
        <v>0</v>
      </c>
      <c r="J55" s="334">
        <v>0</v>
      </c>
      <c r="K55" s="334">
        <v>0</v>
      </c>
      <c r="L55" s="334">
        <v>0</v>
      </c>
      <c r="M55" s="334">
        <v>0</v>
      </c>
      <c r="N55" s="334">
        <v>0</v>
      </c>
      <c r="O55" s="334">
        <v>0</v>
      </c>
      <c r="P55" s="334">
        <v>0</v>
      </c>
      <c r="Q55" s="334">
        <v>0</v>
      </c>
      <c r="R55" s="334">
        <v>0</v>
      </c>
      <c r="S55" s="334">
        <v>0</v>
      </c>
      <c r="T55" s="372">
        <v>0</v>
      </c>
    </row>
  </sheetData>
  <mergeCells count="7">
    <mergeCell ref="A4:A7"/>
    <mergeCell ref="B4:S5"/>
    <mergeCell ref="T4:T7"/>
    <mergeCell ref="C6:D6"/>
    <mergeCell ref="E6:L6"/>
    <mergeCell ref="M6:O6"/>
    <mergeCell ref="P6:S6"/>
  </mergeCells>
  <conditionalFormatting sqref="C9:D55">
    <cfRule type="cellIs" dxfId="443" priority="4" operator="greaterThan">
      <formula>$B9</formula>
    </cfRule>
  </conditionalFormatting>
  <conditionalFormatting sqref="E9:L55">
    <cfRule type="cellIs" dxfId="442" priority="3" operator="greaterThan">
      <formula>$D9</formula>
    </cfRule>
  </conditionalFormatting>
  <conditionalFormatting sqref="B9:B55">
    <cfRule type="cellIs" dxfId="441" priority="1" operator="notEqual">
      <formula>$P9+$Q9+$R9+$S9</formula>
    </cfRule>
    <cfRule type="cellIs" dxfId="440" priority="2" operator="notEqual">
      <formula>$M9+$N9+$O9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I55"/>
  <sheetViews>
    <sheetView zoomScaleNormal="100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35.42578125" style="49" customWidth="1"/>
    <col min="2" max="3" width="10.7109375" style="49" customWidth="1"/>
    <col min="4" max="4" width="13.42578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6.85546875" style="49" customWidth="1"/>
    <col min="21" max="16384" width="9.140625" style="49"/>
  </cols>
  <sheetData>
    <row r="1" spans="1:35" s="54" customFormat="1" ht="20.25" x14ac:dyDescent="0.3">
      <c r="A1" s="41" t="s">
        <v>96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35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</row>
    <row r="3" spans="1:35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5" t="s">
        <v>237</v>
      </c>
    </row>
    <row r="4" spans="1:35" s="57" customFormat="1" ht="26.25" customHeight="1" x14ac:dyDescent="0.2">
      <c r="A4" s="708" t="s">
        <v>348</v>
      </c>
      <c r="B4" s="650" t="s">
        <v>185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561" t="s">
        <v>127</v>
      </c>
    </row>
    <row r="5" spans="1:35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562"/>
    </row>
    <row r="6" spans="1:35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92"/>
      <c r="T6" s="562"/>
    </row>
    <row r="7" spans="1:35" s="57" customFormat="1" ht="50.25" customHeight="1" x14ac:dyDescent="0.2">
      <c r="A7" s="710"/>
      <c r="B7" s="424" t="s">
        <v>40</v>
      </c>
      <c r="C7" s="46" t="s">
        <v>42</v>
      </c>
      <c r="D7" s="50" t="s">
        <v>43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4" t="s">
        <v>119</v>
      </c>
      <c r="T7" s="563"/>
    </row>
    <row r="8" spans="1:35" s="57" customFormat="1" ht="13.5" thickBot="1" x14ac:dyDescent="0.25">
      <c r="A8" s="260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9">
        <v>20</v>
      </c>
    </row>
    <row r="9" spans="1:35" s="48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8">
        <v>0</v>
      </c>
      <c r="N9" s="148">
        <v>0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0">
        <v>0</v>
      </c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0">
        <v>0</v>
      </c>
    </row>
    <row r="11" spans="1:35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0">
        <v>0</v>
      </c>
    </row>
    <row r="12" spans="1:35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0">
        <v>0</v>
      </c>
    </row>
    <row r="13" spans="1:35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0">
        <v>0</v>
      </c>
    </row>
    <row r="14" spans="1:35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8">
        <v>0</v>
      </c>
      <c r="N14" s="148">
        <v>0</v>
      </c>
      <c r="O14" s="148">
        <v>0</v>
      </c>
      <c r="P14" s="148">
        <v>0</v>
      </c>
      <c r="Q14" s="148">
        <v>0</v>
      </c>
      <c r="R14" s="148">
        <v>0</v>
      </c>
      <c r="S14" s="148">
        <v>0</v>
      </c>
      <c r="T14" s="140">
        <v>0</v>
      </c>
    </row>
    <row r="15" spans="1:35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0">
        <v>0</v>
      </c>
    </row>
    <row r="16" spans="1:35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0">
        <v>0</v>
      </c>
    </row>
    <row r="17" spans="1:20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0">
        <v>0</v>
      </c>
    </row>
    <row r="18" spans="1:20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0">
        <v>0</v>
      </c>
    </row>
    <row r="19" spans="1:20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0">
        <v>0</v>
      </c>
    </row>
    <row r="20" spans="1:20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8">
        <v>0</v>
      </c>
      <c r="N20" s="148">
        <v>0</v>
      </c>
      <c r="O20" s="148">
        <v>0</v>
      </c>
      <c r="P20" s="148">
        <v>0</v>
      </c>
      <c r="Q20" s="148">
        <v>0</v>
      </c>
      <c r="R20" s="148">
        <v>0</v>
      </c>
      <c r="S20" s="148">
        <v>0</v>
      </c>
      <c r="T20" s="140">
        <v>0</v>
      </c>
    </row>
    <row r="21" spans="1:20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8">
        <v>0</v>
      </c>
      <c r="N21" s="148">
        <v>0</v>
      </c>
      <c r="O21" s="148">
        <v>0</v>
      </c>
      <c r="P21" s="148">
        <v>0</v>
      </c>
      <c r="Q21" s="148">
        <v>0</v>
      </c>
      <c r="R21" s="148">
        <v>0</v>
      </c>
      <c r="S21" s="148">
        <v>0</v>
      </c>
      <c r="T21" s="140">
        <v>0</v>
      </c>
    </row>
    <row r="22" spans="1:20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8">
        <v>0</v>
      </c>
      <c r="N22" s="148">
        <v>0</v>
      </c>
      <c r="O22" s="148">
        <v>0</v>
      </c>
      <c r="P22" s="148">
        <v>0</v>
      </c>
      <c r="Q22" s="148">
        <v>0</v>
      </c>
      <c r="R22" s="148">
        <v>0</v>
      </c>
      <c r="S22" s="148">
        <v>0</v>
      </c>
      <c r="T22" s="140">
        <v>0</v>
      </c>
    </row>
    <row r="23" spans="1:20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0">
        <v>0</v>
      </c>
    </row>
    <row r="24" spans="1:20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8">
        <v>0</v>
      </c>
      <c r="N24" s="148">
        <v>0</v>
      </c>
      <c r="O24" s="148">
        <v>0</v>
      </c>
      <c r="P24" s="148">
        <v>0</v>
      </c>
      <c r="Q24" s="148">
        <v>0</v>
      </c>
      <c r="R24" s="148">
        <v>0</v>
      </c>
      <c r="S24" s="148">
        <v>0</v>
      </c>
      <c r="T24" s="140">
        <v>0</v>
      </c>
    </row>
    <row r="25" spans="1:20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0">
        <v>0</v>
      </c>
    </row>
    <row r="26" spans="1:20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0</v>
      </c>
      <c r="R26" s="148">
        <v>0</v>
      </c>
      <c r="S26" s="148">
        <v>0</v>
      </c>
      <c r="T26" s="140">
        <v>0</v>
      </c>
    </row>
    <row r="27" spans="1:20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0">
        <v>0</v>
      </c>
    </row>
    <row r="28" spans="1:20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0">
        <v>0</v>
      </c>
    </row>
    <row r="29" spans="1:20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8">
        <v>0</v>
      </c>
      <c r="N29" s="148">
        <v>0</v>
      </c>
      <c r="O29" s="148">
        <v>0</v>
      </c>
      <c r="P29" s="148">
        <v>0</v>
      </c>
      <c r="Q29" s="148">
        <v>0</v>
      </c>
      <c r="R29" s="148">
        <v>0</v>
      </c>
      <c r="S29" s="148">
        <v>0</v>
      </c>
      <c r="T29" s="140">
        <v>0</v>
      </c>
    </row>
    <row r="30" spans="1:20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8">
        <v>0</v>
      </c>
      <c r="N30" s="148">
        <v>0</v>
      </c>
      <c r="O30" s="148">
        <v>0</v>
      </c>
      <c r="P30" s="148">
        <v>0</v>
      </c>
      <c r="Q30" s="148">
        <v>0</v>
      </c>
      <c r="R30" s="148">
        <v>0</v>
      </c>
      <c r="S30" s="148">
        <v>0</v>
      </c>
      <c r="T30" s="140">
        <v>0</v>
      </c>
    </row>
    <row r="31" spans="1:20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8">
        <v>0</v>
      </c>
      <c r="N31" s="148">
        <v>0</v>
      </c>
      <c r="O31" s="148">
        <v>0</v>
      </c>
      <c r="P31" s="148">
        <v>0</v>
      </c>
      <c r="Q31" s="148">
        <v>0</v>
      </c>
      <c r="R31" s="148">
        <v>0</v>
      </c>
      <c r="S31" s="148">
        <v>0</v>
      </c>
      <c r="T31" s="140">
        <v>0</v>
      </c>
    </row>
    <row r="32" spans="1:20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8">
        <v>0</v>
      </c>
      <c r="N32" s="148">
        <v>0</v>
      </c>
      <c r="O32" s="148">
        <v>0</v>
      </c>
      <c r="P32" s="148">
        <v>0</v>
      </c>
      <c r="Q32" s="148">
        <v>0</v>
      </c>
      <c r="R32" s="148">
        <v>0</v>
      </c>
      <c r="S32" s="148">
        <v>0</v>
      </c>
      <c r="T32" s="140">
        <v>0</v>
      </c>
    </row>
    <row r="33" spans="1:20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0">
        <v>0</v>
      </c>
    </row>
    <row r="34" spans="1:20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0">
        <v>0</v>
      </c>
    </row>
    <row r="35" spans="1:20" x14ac:dyDescent="0.2">
      <c r="A35" s="300" t="s">
        <v>281</v>
      </c>
      <c r="B35" s="138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8">
        <v>0</v>
      </c>
      <c r="N35" s="148">
        <v>0</v>
      </c>
      <c r="O35" s="148">
        <v>0</v>
      </c>
      <c r="P35" s="148">
        <v>0</v>
      </c>
      <c r="Q35" s="148">
        <v>0</v>
      </c>
      <c r="R35" s="148">
        <v>0</v>
      </c>
      <c r="S35" s="148">
        <v>0</v>
      </c>
      <c r="T35" s="140">
        <v>0</v>
      </c>
    </row>
    <row r="36" spans="1:20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8">
        <v>0</v>
      </c>
      <c r="N36" s="148">
        <v>0</v>
      </c>
      <c r="O36" s="148">
        <v>0</v>
      </c>
      <c r="P36" s="148">
        <v>0</v>
      </c>
      <c r="Q36" s="148">
        <v>0</v>
      </c>
      <c r="R36" s="148">
        <v>0</v>
      </c>
      <c r="S36" s="148">
        <v>0</v>
      </c>
      <c r="T36" s="140">
        <v>0</v>
      </c>
    </row>
    <row r="37" spans="1:20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8">
        <v>0</v>
      </c>
      <c r="N37" s="148">
        <v>0</v>
      </c>
      <c r="O37" s="148">
        <v>0</v>
      </c>
      <c r="P37" s="148">
        <v>0</v>
      </c>
      <c r="Q37" s="148">
        <v>0</v>
      </c>
      <c r="R37" s="148">
        <v>0</v>
      </c>
      <c r="S37" s="148">
        <v>0</v>
      </c>
      <c r="T37" s="140">
        <v>0</v>
      </c>
    </row>
    <row r="38" spans="1:20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0">
        <v>0</v>
      </c>
    </row>
    <row r="39" spans="1:20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0">
        <v>0</v>
      </c>
    </row>
    <row r="40" spans="1:20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0">
        <v>0</v>
      </c>
    </row>
    <row r="41" spans="1:20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0">
        <v>0</v>
      </c>
    </row>
    <row r="42" spans="1:20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0">
        <v>0</v>
      </c>
    </row>
    <row r="43" spans="1:20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0">
        <v>0</v>
      </c>
    </row>
    <row r="44" spans="1:20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0">
        <v>0</v>
      </c>
    </row>
    <row r="45" spans="1:20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0">
        <v>0</v>
      </c>
    </row>
    <row r="46" spans="1:20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8">
        <v>0</v>
      </c>
      <c r="N46" s="148">
        <v>0</v>
      </c>
      <c r="O46" s="148">
        <v>0</v>
      </c>
      <c r="P46" s="148">
        <v>0</v>
      </c>
      <c r="Q46" s="148">
        <v>0</v>
      </c>
      <c r="R46" s="148">
        <v>0</v>
      </c>
      <c r="S46" s="148">
        <v>0</v>
      </c>
      <c r="T46" s="140">
        <v>0</v>
      </c>
    </row>
    <row r="47" spans="1:20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0">
        <v>0</v>
      </c>
    </row>
    <row r="48" spans="1:20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8">
        <v>0</v>
      </c>
      <c r="N48" s="148">
        <v>0</v>
      </c>
      <c r="O48" s="148">
        <v>0</v>
      </c>
      <c r="P48" s="148">
        <v>0</v>
      </c>
      <c r="Q48" s="148">
        <v>0</v>
      </c>
      <c r="R48" s="148">
        <v>0</v>
      </c>
      <c r="S48" s="148">
        <v>0</v>
      </c>
      <c r="T48" s="140">
        <v>0</v>
      </c>
    </row>
    <row r="49" spans="1:20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8">
        <v>0</v>
      </c>
      <c r="N49" s="148">
        <v>0</v>
      </c>
      <c r="O49" s="148">
        <v>0</v>
      </c>
      <c r="P49" s="148">
        <v>0</v>
      </c>
      <c r="Q49" s="148">
        <v>0</v>
      </c>
      <c r="R49" s="148">
        <v>0</v>
      </c>
      <c r="S49" s="148">
        <v>0</v>
      </c>
      <c r="T49" s="140">
        <v>0</v>
      </c>
    </row>
    <row r="50" spans="1:20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0">
        <v>0</v>
      </c>
    </row>
    <row r="51" spans="1:20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8">
        <v>0</v>
      </c>
      <c r="N51" s="148">
        <v>0</v>
      </c>
      <c r="O51" s="148">
        <v>0</v>
      </c>
      <c r="P51" s="148">
        <v>0</v>
      </c>
      <c r="Q51" s="148">
        <v>0</v>
      </c>
      <c r="R51" s="148">
        <v>0</v>
      </c>
      <c r="S51" s="148">
        <v>0</v>
      </c>
      <c r="T51" s="140">
        <v>0</v>
      </c>
    </row>
    <row r="52" spans="1:20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8">
        <v>0</v>
      </c>
      <c r="N52" s="148">
        <v>0</v>
      </c>
      <c r="O52" s="148">
        <v>0</v>
      </c>
      <c r="P52" s="148">
        <v>0</v>
      </c>
      <c r="Q52" s="148">
        <v>0</v>
      </c>
      <c r="R52" s="148">
        <v>0</v>
      </c>
      <c r="S52" s="148">
        <v>0</v>
      </c>
      <c r="T52" s="140">
        <v>0</v>
      </c>
    </row>
    <row r="53" spans="1:20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8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140">
        <v>0</v>
      </c>
    </row>
    <row r="54" spans="1:20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212">
        <v>0</v>
      </c>
    </row>
    <row r="55" spans="1:20" ht="15.75" thickBot="1" x14ac:dyDescent="0.3">
      <c r="A55" s="305" t="s">
        <v>0</v>
      </c>
      <c r="B55" s="333">
        <v>0</v>
      </c>
      <c r="C55" s="334">
        <v>0</v>
      </c>
      <c r="D55" s="334">
        <v>0</v>
      </c>
      <c r="E55" s="334">
        <v>0</v>
      </c>
      <c r="F55" s="334">
        <v>0</v>
      </c>
      <c r="G55" s="334">
        <v>0</v>
      </c>
      <c r="H55" s="334">
        <v>0</v>
      </c>
      <c r="I55" s="334">
        <v>0</v>
      </c>
      <c r="J55" s="334">
        <v>0</v>
      </c>
      <c r="K55" s="334">
        <v>0</v>
      </c>
      <c r="L55" s="334">
        <v>0</v>
      </c>
      <c r="M55" s="334">
        <v>0</v>
      </c>
      <c r="N55" s="334">
        <v>0</v>
      </c>
      <c r="O55" s="334">
        <v>0</v>
      </c>
      <c r="P55" s="334">
        <v>0</v>
      </c>
      <c r="Q55" s="334">
        <v>0</v>
      </c>
      <c r="R55" s="334">
        <v>0</v>
      </c>
      <c r="S55" s="334">
        <v>0</v>
      </c>
      <c r="T55" s="372">
        <v>0</v>
      </c>
    </row>
  </sheetData>
  <mergeCells count="7">
    <mergeCell ref="A4:A7"/>
    <mergeCell ref="B4:S5"/>
    <mergeCell ref="T4:T7"/>
    <mergeCell ref="C6:D6"/>
    <mergeCell ref="E6:L6"/>
    <mergeCell ref="M6:O6"/>
    <mergeCell ref="P6:S6"/>
  </mergeCells>
  <conditionalFormatting sqref="C9:D55">
    <cfRule type="cellIs" dxfId="439" priority="4" operator="greaterThan">
      <formula>$B9</formula>
    </cfRule>
  </conditionalFormatting>
  <conditionalFormatting sqref="E9:L55">
    <cfRule type="cellIs" dxfId="438" priority="3" operator="greaterThan">
      <formula>$D9</formula>
    </cfRule>
  </conditionalFormatting>
  <conditionalFormatting sqref="B9:B55">
    <cfRule type="cellIs" dxfId="437" priority="1" operator="notEqual">
      <formula>$P9+$Q9+$R9+$S9</formula>
    </cfRule>
    <cfRule type="cellIs" dxfId="436" priority="2" operator="notEqual">
      <formula>$M9+$N9+$O9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I55"/>
  <sheetViews>
    <sheetView zoomScaleNormal="100" workbookViewId="0">
      <pane xSplit="1" ySplit="8" topLeftCell="B39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35.42578125" style="49" customWidth="1"/>
    <col min="2" max="3" width="10.7109375" style="49" customWidth="1"/>
    <col min="4" max="4" width="13.42578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6.85546875" style="49" customWidth="1"/>
    <col min="21" max="16384" width="9.140625" style="49"/>
  </cols>
  <sheetData>
    <row r="1" spans="1:35" s="54" customFormat="1" ht="20.25" x14ac:dyDescent="0.3">
      <c r="A1" s="41" t="s">
        <v>96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35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</row>
    <row r="3" spans="1:35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5" t="s">
        <v>237</v>
      </c>
    </row>
    <row r="4" spans="1:35" s="57" customFormat="1" ht="26.25" customHeight="1" x14ac:dyDescent="0.2">
      <c r="A4" s="708" t="s">
        <v>352</v>
      </c>
      <c r="B4" s="650" t="s">
        <v>185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561" t="s">
        <v>127</v>
      </c>
    </row>
    <row r="5" spans="1:35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562"/>
    </row>
    <row r="6" spans="1:35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92"/>
      <c r="T6" s="562"/>
    </row>
    <row r="7" spans="1:35" s="57" customFormat="1" ht="50.25" customHeight="1" x14ac:dyDescent="0.2">
      <c r="A7" s="710"/>
      <c r="B7" s="424" t="s">
        <v>40</v>
      </c>
      <c r="C7" s="46" t="s">
        <v>42</v>
      </c>
      <c r="D7" s="50" t="s">
        <v>43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4" t="s">
        <v>119</v>
      </c>
      <c r="T7" s="563"/>
    </row>
    <row r="8" spans="1:35" s="57" customFormat="1" ht="13.5" thickBot="1" x14ac:dyDescent="0.25">
      <c r="A8" s="260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9">
        <v>20</v>
      </c>
    </row>
    <row r="9" spans="1:35" s="48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8">
        <v>0</v>
      </c>
      <c r="N9" s="148">
        <v>0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0">
        <v>0</v>
      </c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0">
        <v>0</v>
      </c>
    </row>
    <row r="11" spans="1:35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0">
        <v>0</v>
      </c>
    </row>
    <row r="12" spans="1:35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0">
        <v>0</v>
      </c>
    </row>
    <row r="13" spans="1:35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0">
        <v>0</v>
      </c>
    </row>
    <row r="14" spans="1:35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8">
        <v>0</v>
      </c>
      <c r="N14" s="148">
        <v>0</v>
      </c>
      <c r="O14" s="148">
        <v>0</v>
      </c>
      <c r="P14" s="148">
        <v>0</v>
      </c>
      <c r="Q14" s="148">
        <v>0</v>
      </c>
      <c r="R14" s="148">
        <v>0</v>
      </c>
      <c r="S14" s="148">
        <v>0</v>
      </c>
      <c r="T14" s="140">
        <v>0</v>
      </c>
    </row>
    <row r="15" spans="1:35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0">
        <v>0</v>
      </c>
    </row>
    <row r="16" spans="1:35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0">
        <v>0</v>
      </c>
    </row>
    <row r="17" spans="1:20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0">
        <v>0</v>
      </c>
    </row>
    <row r="18" spans="1:20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0">
        <v>0</v>
      </c>
    </row>
    <row r="19" spans="1:20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0">
        <v>0</v>
      </c>
    </row>
    <row r="20" spans="1:20" x14ac:dyDescent="0.2">
      <c r="A20" s="299" t="s">
        <v>266</v>
      </c>
      <c r="B20" s="138">
        <v>0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8">
        <v>0</v>
      </c>
      <c r="N20" s="148">
        <v>0</v>
      </c>
      <c r="O20" s="148">
        <v>0</v>
      </c>
      <c r="P20" s="148">
        <v>0</v>
      </c>
      <c r="Q20" s="148">
        <v>0</v>
      </c>
      <c r="R20" s="148">
        <v>0</v>
      </c>
      <c r="S20" s="148">
        <v>0</v>
      </c>
      <c r="T20" s="140">
        <v>0</v>
      </c>
    </row>
    <row r="21" spans="1:20" x14ac:dyDescent="0.2">
      <c r="A21" s="302" t="s">
        <v>267</v>
      </c>
      <c r="B21" s="138">
        <v>1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8">
        <v>0</v>
      </c>
      <c r="N21" s="148">
        <v>1</v>
      </c>
      <c r="O21" s="148">
        <v>0</v>
      </c>
      <c r="P21" s="148">
        <v>0</v>
      </c>
      <c r="Q21" s="148">
        <v>0</v>
      </c>
      <c r="R21" s="148">
        <v>0</v>
      </c>
      <c r="S21" s="148">
        <v>1</v>
      </c>
      <c r="T21" s="140">
        <v>470.4</v>
      </c>
    </row>
    <row r="22" spans="1:20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8">
        <v>0</v>
      </c>
      <c r="N22" s="148">
        <v>0</v>
      </c>
      <c r="O22" s="148">
        <v>0</v>
      </c>
      <c r="P22" s="148">
        <v>0</v>
      </c>
      <c r="Q22" s="148">
        <v>0</v>
      </c>
      <c r="R22" s="148">
        <v>0</v>
      </c>
      <c r="S22" s="148">
        <v>0</v>
      </c>
      <c r="T22" s="140">
        <v>0</v>
      </c>
    </row>
    <row r="23" spans="1:20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0">
        <v>0</v>
      </c>
    </row>
    <row r="24" spans="1:20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8">
        <v>0</v>
      </c>
      <c r="N24" s="148">
        <v>0</v>
      </c>
      <c r="O24" s="148">
        <v>0</v>
      </c>
      <c r="P24" s="148">
        <v>0</v>
      </c>
      <c r="Q24" s="148">
        <v>0</v>
      </c>
      <c r="R24" s="148">
        <v>0</v>
      </c>
      <c r="S24" s="148">
        <v>0</v>
      </c>
      <c r="T24" s="140">
        <v>0</v>
      </c>
    </row>
    <row r="25" spans="1:20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0">
        <v>0</v>
      </c>
    </row>
    <row r="26" spans="1:20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0</v>
      </c>
      <c r="R26" s="148">
        <v>0</v>
      </c>
      <c r="S26" s="148">
        <v>0</v>
      </c>
      <c r="T26" s="140">
        <v>0</v>
      </c>
    </row>
    <row r="27" spans="1:20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0">
        <v>0</v>
      </c>
    </row>
    <row r="28" spans="1:20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0">
        <v>0</v>
      </c>
    </row>
    <row r="29" spans="1:20" x14ac:dyDescent="0.2">
      <c r="A29" s="302" t="s">
        <v>275</v>
      </c>
      <c r="B29" s="138">
        <v>0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8">
        <v>0</v>
      </c>
      <c r="N29" s="148">
        <v>0</v>
      </c>
      <c r="O29" s="148">
        <v>0</v>
      </c>
      <c r="P29" s="148">
        <v>0</v>
      </c>
      <c r="Q29" s="148">
        <v>0</v>
      </c>
      <c r="R29" s="148">
        <v>0</v>
      </c>
      <c r="S29" s="148">
        <v>0</v>
      </c>
      <c r="T29" s="140">
        <v>0</v>
      </c>
    </row>
    <row r="30" spans="1:20" x14ac:dyDescent="0.2">
      <c r="A30" s="299" t="s">
        <v>276</v>
      </c>
      <c r="B30" s="138">
        <v>1</v>
      </c>
      <c r="C30" s="133">
        <v>1</v>
      </c>
      <c r="D30" s="133">
        <v>1</v>
      </c>
      <c r="E30" s="133">
        <v>1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8">
        <v>0</v>
      </c>
      <c r="N30" s="148">
        <v>1</v>
      </c>
      <c r="O30" s="148">
        <v>0</v>
      </c>
      <c r="P30" s="148">
        <v>0</v>
      </c>
      <c r="Q30" s="148">
        <v>0</v>
      </c>
      <c r="R30" s="148">
        <v>0</v>
      </c>
      <c r="S30" s="148">
        <v>1</v>
      </c>
      <c r="T30" s="140">
        <v>1327.76</v>
      </c>
    </row>
    <row r="31" spans="1:20" x14ac:dyDescent="0.2">
      <c r="A31" s="300" t="s">
        <v>277</v>
      </c>
      <c r="B31" s="138">
        <v>0</v>
      </c>
      <c r="C31" s="133">
        <v>0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8">
        <v>0</v>
      </c>
      <c r="N31" s="148">
        <v>0</v>
      </c>
      <c r="O31" s="148">
        <v>0</v>
      </c>
      <c r="P31" s="148">
        <v>0</v>
      </c>
      <c r="Q31" s="148">
        <v>0</v>
      </c>
      <c r="R31" s="148">
        <v>0</v>
      </c>
      <c r="S31" s="148">
        <v>0</v>
      </c>
      <c r="T31" s="140">
        <v>0</v>
      </c>
    </row>
    <row r="32" spans="1:20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8">
        <v>0</v>
      </c>
      <c r="N32" s="148">
        <v>0</v>
      </c>
      <c r="O32" s="148">
        <v>0</v>
      </c>
      <c r="P32" s="148">
        <v>0</v>
      </c>
      <c r="Q32" s="148">
        <v>0</v>
      </c>
      <c r="R32" s="148">
        <v>0</v>
      </c>
      <c r="S32" s="148">
        <v>0</v>
      </c>
      <c r="T32" s="140">
        <v>0</v>
      </c>
    </row>
    <row r="33" spans="1:20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0">
        <v>0</v>
      </c>
    </row>
    <row r="34" spans="1:20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0">
        <v>0</v>
      </c>
    </row>
    <row r="35" spans="1:20" x14ac:dyDescent="0.2">
      <c r="A35" s="300" t="s">
        <v>281</v>
      </c>
      <c r="B35" s="138">
        <v>1</v>
      </c>
      <c r="C35" s="133">
        <v>1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8">
        <v>0</v>
      </c>
      <c r="N35" s="148">
        <v>1</v>
      </c>
      <c r="O35" s="148">
        <v>0</v>
      </c>
      <c r="P35" s="148">
        <v>0</v>
      </c>
      <c r="Q35" s="148">
        <v>1</v>
      </c>
      <c r="R35" s="148">
        <v>0</v>
      </c>
      <c r="S35" s="148">
        <v>0</v>
      </c>
      <c r="T35" s="140">
        <v>1327.76</v>
      </c>
    </row>
    <row r="36" spans="1:20" x14ac:dyDescent="0.2">
      <c r="A36" s="299" t="s">
        <v>282</v>
      </c>
      <c r="B36" s="138">
        <v>1</v>
      </c>
      <c r="C36" s="133">
        <v>1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8">
        <v>0</v>
      </c>
      <c r="N36" s="148">
        <v>1</v>
      </c>
      <c r="O36" s="148">
        <v>0</v>
      </c>
      <c r="P36" s="148">
        <v>0</v>
      </c>
      <c r="Q36" s="148">
        <v>1</v>
      </c>
      <c r="R36" s="148">
        <v>0</v>
      </c>
      <c r="S36" s="148">
        <v>0</v>
      </c>
      <c r="T36" s="140">
        <v>100</v>
      </c>
    </row>
    <row r="37" spans="1:20" x14ac:dyDescent="0.2">
      <c r="A37" s="302" t="s">
        <v>283</v>
      </c>
      <c r="B37" s="138">
        <v>3</v>
      </c>
      <c r="C37" s="133">
        <v>2</v>
      </c>
      <c r="D37" s="133">
        <v>1</v>
      </c>
      <c r="E37" s="133">
        <v>0</v>
      </c>
      <c r="F37" s="133">
        <v>0</v>
      </c>
      <c r="G37" s="133">
        <v>1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8">
        <v>0</v>
      </c>
      <c r="N37" s="148">
        <v>3</v>
      </c>
      <c r="O37" s="148">
        <v>0</v>
      </c>
      <c r="P37" s="148">
        <v>0</v>
      </c>
      <c r="Q37" s="148">
        <v>2</v>
      </c>
      <c r="R37" s="148">
        <v>0</v>
      </c>
      <c r="S37" s="148">
        <v>1</v>
      </c>
      <c r="T37" s="140">
        <v>1226.71</v>
      </c>
    </row>
    <row r="38" spans="1:20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0">
        <v>0</v>
      </c>
    </row>
    <row r="39" spans="1:20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0">
        <v>0</v>
      </c>
    </row>
    <row r="40" spans="1:20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0">
        <v>0</v>
      </c>
    </row>
    <row r="41" spans="1:20" x14ac:dyDescent="0.2">
      <c r="A41" s="302" t="s">
        <v>287</v>
      </c>
      <c r="B41" s="138">
        <v>2</v>
      </c>
      <c r="C41" s="133">
        <v>2</v>
      </c>
      <c r="D41" s="133">
        <v>1</v>
      </c>
      <c r="E41" s="133">
        <v>0</v>
      </c>
      <c r="F41" s="133">
        <v>0</v>
      </c>
      <c r="G41" s="133">
        <v>1</v>
      </c>
      <c r="H41" s="133">
        <v>0</v>
      </c>
      <c r="I41" s="133">
        <v>1</v>
      </c>
      <c r="J41" s="133">
        <v>0</v>
      </c>
      <c r="K41" s="133">
        <v>0</v>
      </c>
      <c r="L41" s="133">
        <v>0</v>
      </c>
      <c r="M41" s="148">
        <v>0</v>
      </c>
      <c r="N41" s="148">
        <v>2</v>
      </c>
      <c r="O41" s="148">
        <v>0</v>
      </c>
      <c r="P41" s="148">
        <v>0</v>
      </c>
      <c r="Q41" s="148">
        <v>1</v>
      </c>
      <c r="R41" s="148">
        <v>0</v>
      </c>
      <c r="S41" s="148">
        <v>1</v>
      </c>
      <c r="T41" s="140">
        <v>1127.05</v>
      </c>
    </row>
    <row r="42" spans="1:20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0">
        <v>0</v>
      </c>
    </row>
    <row r="43" spans="1:20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0">
        <v>0</v>
      </c>
    </row>
    <row r="44" spans="1:20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0">
        <v>0</v>
      </c>
    </row>
    <row r="45" spans="1:20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0">
        <v>0</v>
      </c>
    </row>
    <row r="46" spans="1:20" x14ac:dyDescent="0.2">
      <c r="A46" s="304" t="s">
        <v>292</v>
      </c>
      <c r="B46" s="138">
        <v>0</v>
      </c>
      <c r="C46" s="133">
        <v>0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8">
        <v>0</v>
      </c>
      <c r="N46" s="148">
        <v>0</v>
      </c>
      <c r="O46" s="148">
        <v>0</v>
      </c>
      <c r="P46" s="148">
        <v>0</v>
      </c>
      <c r="Q46" s="148">
        <v>0</v>
      </c>
      <c r="R46" s="148">
        <v>0</v>
      </c>
      <c r="S46" s="148">
        <v>0</v>
      </c>
      <c r="T46" s="140">
        <v>0</v>
      </c>
    </row>
    <row r="47" spans="1:20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0">
        <v>0</v>
      </c>
    </row>
    <row r="48" spans="1:20" x14ac:dyDescent="0.2">
      <c r="A48" s="299" t="s">
        <v>294</v>
      </c>
      <c r="B48" s="138">
        <v>1</v>
      </c>
      <c r="C48" s="133">
        <v>1</v>
      </c>
      <c r="D48" s="133">
        <v>1</v>
      </c>
      <c r="E48" s="133">
        <v>0</v>
      </c>
      <c r="F48" s="133">
        <v>0</v>
      </c>
      <c r="G48" s="133">
        <v>1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8">
        <v>0</v>
      </c>
      <c r="N48" s="148">
        <v>1</v>
      </c>
      <c r="O48" s="148">
        <v>0</v>
      </c>
      <c r="P48" s="148">
        <v>0</v>
      </c>
      <c r="Q48" s="148">
        <v>1</v>
      </c>
      <c r="R48" s="148">
        <v>0</v>
      </c>
      <c r="S48" s="148">
        <v>0</v>
      </c>
      <c r="T48" s="140">
        <v>372.48</v>
      </c>
    </row>
    <row r="49" spans="1:20" x14ac:dyDescent="0.2">
      <c r="A49" s="302" t="s">
        <v>295</v>
      </c>
      <c r="B49" s="138">
        <v>0</v>
      </c>
      <c r="C49" s="133">
        <v>0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8">
        <v>0</v>
      </c>
      <c r="N49" s="148">
        <v>0</v>
      </c>
      <c r="O49" s="148">
        <v>0</v>
      </c>
      <c r="P49" s="148">
        <v>0</v>
      </c>
      <c r="Q49" s="148">
        <v>0</v>
      </c>
      <c r="R49" s="148">
        <v>0</v>
      </c>
      <c r="S49" s="148">
        <v>0</v>
      </c>
      <c r="T49" s="140">
        <v>0</v>
      </c>
    </row>
    <row r="50" spans="1:20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0">
        <v>0</v>
      </c>
    </row>
    <row r="51" spans="1:20" x14ac:dyDescent="0.2">
      <c r="A51" s="299" t="s">
        <v>297</v>
      </c>
      <c r="B51" s="138">
        <v>0</v>
      </c>
      <c r="C51" s="133">
        <v>0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8">
        <v>0</v>
      </c>
      <c r="N51" s="148">
        <v>0</v>
      </c>
      <c r="O51" s="148">
        <v>0</v>
      </c>
      <c r="P51" s="148">
        <v>0</v>
      </c>
      <c r="Q51" s="148">
        <v>0</v>
      </c>
      <c r="R51" s="148">
        <v>0</v>
      </c>
      <c r="S51" s="148">
        <v>0</v>
      </c>
      <c r="T51" s="140">
        <v>0</v>
      </c>
    </row>
    <row r="52" spans="1:20" x14ac:dyDescent="0.2">
      <c r="A52" s="302" t="s">
        <v>298</v>
      </c>
      <c r="B52" s="138">
        <v>2</v>
      </c>
      <c r="C52" s="133">
        <v>1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8">
        <v>0</v>
      </c>
      <c r="N52" s="148">
        <v>2</v>
      </c>
      <c r="O52" s="148">
        <v>0</v>
      </c>
      <c r="P52" s="148">
        <v>0</v>
      </c>
      <c r="Q52" s="148">
        <v>1</v>
      </c>
      <c r="R52" s="148">
        <v>1</v>
      </c>
      <c r="S52" s="148">
        <v>0</v>
      </c>
      <c r="T52" s="140">
        <v>1451.05</v>
      </c>
    </row>
    <row r="53" spans="1:20" x14ac:dyDescent="0.2">
      <c r="A53" s="302" t="s">
        <v>299</v>
      </c>
      <c r="B53" s="138">
        <v>1</v>
      </c>
      <c r="C53" s="133">
        <v>0</v>
      </c>
      <c r="D53" s="133">
        <v>1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8">
        <v>1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1</v>
      </c>
      <c r="T53" s="140">
        <v>1327.76</v>
      </c>
    </row>
    <row r="54" spans="1:20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212">
        <v>0</v>
      </c>
    </row>
    <row r="55" spans="1:20" ht="15.75" thickBot="1" x14ac:dyDescent="0.3">
      <c r="A55" s="305" t="s">
        <v>0</v>
      </c>
      <c r="B55" s="333">
        <v>13</v>
      </c>
      <c r="C55" s="334">
        <v>9</v>
      </c>
      <c r="D55" s="334">
        <v>5</v>
      </c>
      <c r="E55" s="334">
        <v>1</v>
      </c>
      <c r="F55" s="334">
        <v>0</v>
      </c>
      <c r="G55" s="334">
        <v>3</v>
      </c>
      <c r="H55" s="334">
        <v>0</v>
      </c>
      <c r="I55" s="334">
        <v>1</v>
      </c>
      <c r="J55" s="334">
        <v>0</v>
      </c>
      <c r="K55" s="334">
        <v>0</v>
      </c>
      <c r="L55" s="334">
        <v>0</v>
      </c>
      <c r="M55" s="334">
        <v>1</v>
      </c>
      <c r="N55" s="334">
        <v>12</v>
      </c>
      <c r="O55" s="334">
        <v>0</v>
      </c>
      <c r="P55" s="334">
        <v>0</v>
      </c>
      <c r="Q55" s="334">
        <v>7</v>
      </c>
      <c r="R55" s="334">
        <v>1</v>
      </c>
      <c r="S55" s="334">
        <v>5</v>
      </c>
      <c r="T55" s="372">
        <v>8730.9699999999993</v>
      </c>
    </row>
  </sheetData>
  <mergeCells count="7">
    <mergeCell ref="A4:A7"/>
    <mergeCell ref="B4:S5"/>
    <mergeCell ref="T4:T7"/>
    <mergeCell ref="C6:D6"/>
    <mergeCell ref="E6:L6"/>
    <mergeCell ref="M6:O6"/>
    <mergeCell ref="P6:S6"/>
  </mergeCells>
  <conditionalFormatting sqref="C9:D55">
    <cfRule type="cellIs" dxfId="435" priority="4" operator="greaterThan">
      <formula>$B9</formula>
    </cfRule>
  </conditionalFormatting>
  <conditionalFormatting sqref="E9:L55">
    <cfRule type="cellIs" dxfId="434" priority="3" operator="greaterThan">
      <formula>$D9</formula>
    </cfRule>
  </conditionalFormatting>
  <conditionalFormatting sqref="B9:B55">
    <cfRule type="cellIs" dxfId="433" priority="1" operator="notEqual">
      <formula>$P9+$Q9+$R9+$S9</formula>
    </cfRule>
    <cfRule type="cellIs" dxfId="432" priority="2" operator="notEqual">
      <formula>$M9+$N9+$O9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I55"/>
  <sheetViews>
    <sheetView zoomScaleNormal="100" workbookViewId="0">
      <pane xSplit="1" ySplit="8" topLeftCell="B36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35.42578125" style="49" customWidth="1"/>
    <col min="2" max="3" width="10.7109375" style="49" customWidth="1"/>
    <col min="4" max="4" width="13.42578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6.85546875" style="49" customWidth="1"/>
    <col min="21" max="16384" width="9.140625" style="49"/>
  </cols>
  <sheetData>
    <row r="1" spans="1:35" s="54" customFormat="1" ht="20.25" x14ac:dyDescent="0.3">
      <c r="A1" s="41" t="s">
        <v>96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35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</row>
    <row r="3" spans="1:35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5" t="s">
        <v>237</v>
      </c>
    </row>
    <row r="4" spans="1:35" s="57" customFormat="1" ht="26.25" customHeight="1" x14ac:dyDescent="0.2">
      <c r="A4" s="708" t="s">
        <v>377</v>
      </c>
      <c r="B4" s="650" t="s">
        <v>185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561" t="s">
        <v>127</v>
      </c>
    </row>
    <row r="5" spans="1:35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562"/>
    </row>
    <row r="6" spans="1:35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92"/>
      <c r="T6" s="562"/>
    </row>
    <row r="7" spans="1:35" s="57" customFormat="1" ht="50.25" customHeight="1" x14ac:dyDescent="0.2">
      <c r="A7" s="710"/>
      <c r="B7" s="424" t="s">
        <v>40</v>
      </c>
      <c r="C7" s="46" t="s">
        <v>42</v>
      </c>
      <c r="D7" s="50" t="s">
        <v>43</v>
      </c>
      <c r="E7" s="431" t="s">
        <v>215</v>
      </c>
      <c r="F7" s="431" t="s">
        <v>216</v>
      </c>
      <c r="G7" s="431" t="s">
        <v>217</v>
      </c>
      <c r="H7" s="431" t="s">
        <v>218</v>
      </c>
      <c r="I7" s="431" t="s">
        <v>219</v>
      </c>
      <c r="J7" s="431" t="s">
        <v>220</v>
      </c>
      <c r="K7" s="431" t="s">
        <v>221</v>
      </c>
      <c r="L7" s="431" t="s">
        <v>222</v>
      </c>
      <c r="M7" s="127" t="s">
        <v>120</v>
      </c>
      <c r="N7" s="127" t="s">
        <v>112</v>
      </c>
      <c r="O7" s="127" t="s">
        <v>113</v>
      </c>
      <c r="P7" s="432" t="s">
        <v>118</v>
      </c>
      <c r="Q7" s="432" t="s">
        <v>116</v>
      </c>
      <c r="R7" s="432" t="s">
        <v>117</v>
      </c>
      <c r="S7" s="434" t="s">
        <v>119</v>
      </c>
      <c r="T7" s="563"/>
    </row>
    <row r="8" spans="1:35" s="57" customFormat="1" ht="13.5" thickBot="1" x14ac:dyDescent="0.25">
      <c r="A8" s="260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9">
        <v>20</v>
      </c>
    </row>
    <row r="9" spans="1:35" s="48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8">
        <v>0</v>
      </c>
      <c r="N9" s="148">
        <v>0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0">
        <v>0</v>
      </c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0">
        <v>0</v>
      </c>
    </row>
    <row r="11" spans="1:35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0">
        <v>0</v>
      </c>
    </row>
    <row r="12" spans="1:35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0">
        <v>0</v>
      </c>
    </row>
    <row r="13" spans="1:35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0">
        <v>0</v>
      </c>
    </row>
    <row r="14" spans="1:35" x14ac:dyDescent="0.2">
      <c r="A14" s="300" t="s">
        <v>260</v>
      </c>
      <c r="B14" s="138">
        <v>0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8">
        <v>0</v>
      </c>
      <c r="N14" s="148">
        <v>0</v>
      </c>
      <c r="O14" s="148">
        <v>0</v>
      </c>
      <c r="P14" s="148">
        <v>0</v>
      </c>
      <c r="Q14" s="148">
        <v>0</v>
      </c>
      <c r="R14" s="148">
        <v>0</v>
      </c>
      <c r="S14" s="148">
        <v>0</v>
      </c>
      <c r="T14" s="140">
        <v>0</v>
      </c>
    </row>
    <row r="15" spans="1:35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0">
        <v>0</v>
      </c>
    </row>
    <row r="16" spans="1:35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0">
        <v>0</v>
      </c>
    </row>
    <row r="17" spans="1:20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0">
        <v>0</v>
      </c>
    </row>
    <row r="18" spans="1:20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0">
        <v>0</v>
      </c>
    </row>
    <row r="19" spans="1:20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0">
        <v>0</v>
      </c>
    </row>
    <row r="20" spans="1:20" x14ac:dyDescent="0.2">
      <c r="A20" s="299" t="s">
        <v>266</v>
      </c>
      <c r="B20" s="138">
        <v>1</v>
      </c>
      <c r="C20" s="133">
        <v>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48">
        <v>0</v>
      </c>
      <c r="N20" s="148">
        <v>1</v>
      </c>
      <c r="O20" s="148">
        <v>0</v>
      </c>
      <c r="P20" s="148">
        <v>0</v>
      </c>
      <c r="Q20" s="148">
        <v>0</v>
      </c>
      <c r="R20" s="148">
        <v>0</v>
      </c>
      <c r="S20" s="148">
        <v>1</v>
      </c>
      <c r="T20" s="140">
        <v>1327.76</v>
      </c>
    </row>
    <row r="21" spans="1:20" x14ac:dyDescent="0.2">
      <c r="A21" s="302" t="s">
        <v>267</v>
      </c>
      <c r="B21" s="138">
        <v>1</v>
      </c>
      <c r="C21" s="133">
        <v>1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8">
        <v>1</v>
      </c>
      <c r="N21" s="148">
        <v>0</v>
      </c>
      <c r="O21" s="148">
        <v>0</v>
      </c>
      <c r="P21" s="148">
        <v>0</v>
      </c>
      <c r="Q21" s="148">
        <v>1</v>
      </c>
      <c r="R21" s="148">
        <v>0</v>
      </c>
      <c r="S21" s="148">
        <v>0</v>
      </c>
      <c r="T21" s="140">
        <v>80</v>
      </c>
    </row>
    <row r="22" spans="1:20" x14ac:dyDescent="0.2">
      <c r="A22" s="299" t="s">
        <v>268</v>
      </c>
      <c r="B22" s="138">
        <v>1</v>
      </c>
      <c r="C22" s="133">
        <v>0</v>
      </c>
      <c r="D22" s="133">
        <v>1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1</v>
      </c>
      <c r="M22" s="148">
        <v>0</v>
      </c>
      <c r="N22" s="148">
        <v>1</v>
      </c>
      <c r="O22" s="148">
        <v>0</v>
      </c>
      <c r="P22" s="148">
        <v>0</v>
      </c>
      <c r="Q22" s="148">
        <v>0</v>
      </c>
      <c r="R22" s="148">
        <v>0</v>
      </c>
      <c r="S22" s="148">
        <v>1</v>
      </c>
      <c r="T22" s="140">
        <v>216</v>
      </c>
    </row>
    <row r="23" spans="1:20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0">
        <v>0</v>
      </c>
    </row>
    <row r="24" spans="1:20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8">
        <v>0</v>
      </c>
      <c r="N24" s="148">
        <v>0</v>
      </c>
      <c r="O24" s="148">
        <v>0</v>
      </c>
      <c r="P24" s="148">
        <v>0</v>
      </c>
      <c r="Q24" s="148">
        <v>0</v>
      </c>
      <c r="R24" s="148">
        <v>0</v>
      </c>
      <c r="S24" s="148">
        <v>0</v>
      </c>
      <c r="T24" s="140">
        <v>0</v>
      </c>
    </row>
    <row r="25" spans="1:20" x14ac:dyDescent="0.2">
      <c r="A25" s="302" t="s">
        <v>271</v>
      </c>
      <c r="B25" s="138">
        <v>1</v>
      </c>
      <c r="C25" s="133">
        <v>1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8">
        <v>0</v>
      </c>
      <c r="N25" s="148">
        <v>1</v>
      </c>
      <c r="O25" s="148">
        <v>0</v>
      </c>
      <c r="P25" s="148">
        <v>0</v>
      </c>
      <c r="Q25" s="148">
        <v>0</v>
      </c>
      <c r="R25" s="148">
        <v>0</v>
      </c>
      <c r="S25" s="148">
        <v>1</v>
      </c>
      <c r="T25" s="140">
        <v>1311.24</v>
      </c>
    </row>
    <row r="26" spans="1:20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0</v>
      </c>
      <c r="R26" s="148">
        <v>0</v>
      </c>
      <c r="S26" s="148">
        <v>0</v>
      </c>
      <c r="T26" s="140">
        <v>0</v>
      </c>
    </row>
    <row r="27" spans="1:20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0">
        <v>0</v>
      </c>
    </row>
    <row r="28" spans="1:20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0">
        <v>0</v>
      </c>
    </row>
    <row r="29" spans="1:20" x14ac:dyDescent="0.2">
      <c r="A29" s="302" t="s">
        <v>275</v>
      </c>
      <c r="B29" s="138">
        <v>1</v>
      </c>
      <c r="C29" s="133">
        <v>0</v>
      </c>
      <c r="D29" s="133">
        <v>0</v>
      </c>
      <c r="E29" s="133">
        <v>0</v>
      </c>
      <c r="F29" s="133">
        <v>0</v>
      </c>
      <c r="G29" s="133">
        <v>0</v>
      </c>
      <c r="H29" s="133">
        <v>0</v>
      </c>
      <c r="I29" s="133">
        <v>0</v>
      </c>
      <c r="J29" s="133">
        <v>0</v>
      </c>
      <c r="K29" s="133">
        <v>0</v>
      </c>
      <c r="L29" s="133">
        <v>0</v>
      </c>
      <c r="M29" s="148">
        <v>0</v>
      </c>
      <c r="N29" s="148">
        <v>1</v>
      </c>
      <c r="O29" s="148">
        <v>0</v>
      </c>
      <c r="P29" s="148">
        <v>1</v>
      </c>
      <c r="Q29" s="148">
        <v>0</v>
      </c>
      <c r="R29" s="148">
        <v>0</v>
      </c>
      <c r="S29" s="148">
        <v>0</v>
      </c>
      <c r="T29" s="140">
        <v>1327.76</v>
      </c>
    </row>
    <row r="30" spans="1:20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8">
        <v>0</v>
      </c>
      <c r="N30" s="148">
        <v>0</v>
      </c>
      <c r="O30" s="148">
        <v>0</v>
      </c>
      <c r="P30" s="148">
        <v>0</v>
      </c>
      <c r="Q30" s="148">
        <v>0</v>
      </c>
      <c r="R30" s="148">
        <v>0</v>
      </c>
      <c r="S30" s="148">
        <v>0</v>
      </c>
      <c r="T30" s="140">
        <v>0</v>
      </c>
    </row>
    <row r="31" spans="1:20" x14ac:dyDescent="0.2">
      <c r="A31" s="300" t="s">
        <v>277</v>
      </c>
      <c r="B31" s="138">
        <v>2</v>
      </c>
      <c r="C31" s="133">
        <v>1</v>
      </c>
      <c r="D31" s="133">
        <v>1</v>
      </c>
      <c r="E31" s="133">
        <v>1</v>
      </c>
      <c r="F31" s="133">
        <v>0</v>
      </c>
      <c r="G31" s="133">
        <v>0</v>
      </c>
      <c r="H31" s="133">
        <v>0</v>
      </c>
      <c r="I31" s="133">
        <v>1</v>
      </c>
      <c r="J31" s="133">
        <v>0</v>
      </c>
      <c r="K31" s="133">
        <v>0</v>
      </c>
      <c r="L31" s="133">
        <v>0</v>
      </c>
      <c r="M31" s="148">
        <v>0</v>
      </c>
      <c r="N31" s="148">
        <v>2</v>
      </c>
      <c r="O31" s="148">
        <v>0</v>
      </c>
      <c r="P31" s="148">
        <v>0</v>
      </c>
      <c r="Q31" s="148">
        <v>0</v>
      </c>
      <c r="R31" s="148">
        <v>0</v>
      </c>
      <c r="S31" s="148">
        <v>2</v>
      </c>
      <c r="T31" s="140">
        <v>2520.19</v>
      </c>
    </row>
    <row r="32" spans="1:20" x14ac:dyDescent="0.2">
      <c r="A32" s="299" t="s">
        <v>278</v>
      </c>
      <c r="B32" s="138">
        <v>0</v>
      </c>
      <c r="C32" s="133">
        <v>0</v>
      </c>
      <c r="D32" s="133">
        <v>0</v>
      </c>
      <c r="E32" s="133">
        <v>0</v>
      </c>
      <c r="F32" s="133">
        <v>0</v>
      </c>
      <c r="G32" s="133">
        <v>0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8">
        <v>0</v>
      </c>
      <c r="N32" s="148">
        <v>0</v>
      </c>
      <c r="O32" s="148">
        <v>0</v>
      </c>
      <c r="P32" s="148">
        <v>0</v>
      </c>
      <c r="Q32" s="148">
        <v>0</v>
      </c>
      <c r="R32" s="148">
        <v>0</v>
      </c>
      <c r="S32" s="148">
        <v>0</v>
      </c>
      <c r="T32" s="140">
        <v>0</v>
      </c>
    </row>
    <row r="33" spans="1:20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0">
        <v>0</v>
      </c>
    </row>
    <row r="34" spans="1:20" x14ac:dyDescent="0.2">
      <c r="A34" s="299" t="s">
        <v>280</v>
      </c>
      <c r="B34" s="138">
        <v>0</v>
      </c>
      <c r="C34" s="133">
        <v>0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0">
        <v>0</v>
      </c>
    </row>
    <row r="35" spans="1:20" x14ac:dyDescent="0.2">
      <c r="A35" s="300" t="s">
        <v>281</v>
      </c>
      <c r="B35" s="138">
        <v>1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8">
        <v>0</v>
      </c>
      <c r="N35" s="148">
        <v>1</v>
      </c>
      <c r="O35" s="148">
        <v>0</v>
      </c>
      <c r="P35" s="148">
        <v>0</v>
      </c>
      <c r="Q35" s="148">
        <v>0</v>
      </c>
      <c r="R35" s="148">
        <v>0</v>
      </c>
      <c r="S35" s="148">
        <v>1</v>
      </c>
      <c r="T35" s="140">
        <v>1144</v>
      </c>
    </row>
    <row r="36" spans="1:20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8">
        <v>0</v>
      </c>
      <c r="N36" s="148">
        <v>0</v>
      </c>
      <c r="O36" s="148">
        <v>0</v>
      </c>
      <c r="P36" s="148">
        <v>0</v>
      </c>
      <c r="Q36" s="148">
        <v>0</v>
      </c>
      <c r="R36" s="148">
        <v>0</v>
      </c>
      <c r="S36" s="148">
        <v>0</v>
      </c>
      <c r="T36" s="140">
        <v>0</v>
      </c>
    </row>
    <row r="37" spans="1:20" x14ac:dyDescent="0.2">
      <c r="A37" s="302" t="s">
        <v>283</v>
      </c>
      <c r="B37" s="138">
        <v>1</v>
      </c>
      <c r="C37" s="133">
        <v>1</v>
      </c>
      <c r="D37" s="133">
        <v>1</v>
      </c>
      <c r="E37" s="133">
        <v>0</v>
      </c>
      <c r="F37" s="133">
        <v>0</v>
      </c>
      <c r="G37" s="133">
        <v>0</v>
      </c>
      <c r="H37" s="133">
        <v>0</v>
      </c>
      <c r="I37" s="133">
        <v>1</v>
      </c>
      <c r="J37" s="133">
        <v>0</v>
      </c>
      <c r="K37" s="133">
        <v>0</v>
      </c>
      <c r="L37" s="133">
        <v>0</v>
      </c>
      <c r="M37" s="148">
        <v>0</v>
      </c>
      <c r="N37" s="148">
        <v>1</v>
      </c>
      <c r="O37" s="148">
        <v>0</v>
      </c>
      <c r="P37" s="148">
        <v>0</v>
      </c>
      <c r="Q37" s="148">
        <v>1</v>
      </c>
      <c r="R37" s="148">
        <v>0</v>
      </c>
      <c r="S37" s="148">
        <v>0</v>
      </c>
      <c r="T37" s="140">
        <v>514.32000000000005</v>
      </c>
    </row>
    <row r="38" spans="1:20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0">
        <v>0</v>
      </c>
    </row>
    <row r="39" spans="1:20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0">
        <v>0</v>
      </c>
    </row>
    <row r="40" spans="1:20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0">
        <v>0</v>
      </c>
    </row>
    <row r="41" spans="1:20" x14ac:dyDescent="0.2">
      <c r="A41" s="302" t="s">
        <v>287</v>
      </c>
      <c r="B41" s="138">
        <v>0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0">
        <v>0</v>
      </c>
    </row>
    <row r="42" spans="1:20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0">
        <v>0</v>
      </c>
    </row>
    <row r="43" spans="1:20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0">
        <v>0</v>
      </c>
    </row>
    <row r="44" spans="1:20" x14ac:dyDescent="0.2">
      <c r="A44" s="302" t="s">
        <v>290</v>
      </c>
      <c r="B44" s="138">
        <v>1</v>
      </c>
      <c r="C44" s="133">
        <v>1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8">
        <v>0</v>
      </c>
      <c r="N44" s="148">
        <v>1</v>
      </c>
      <c r="O44" s="148">
        <v>0</v>
      </c>
      <c r="P44" s="148">
        <v>0</v>
      </c>
      <c r="Q44" s="148">
        <v>1</v>
      </c>
      <c r="R44" s="148">
        <v>0</v>
      </c>
      <c r="S44" s="148">
        <v>0</v>
      </c>
      <c r="T44" s="140">
        <v>250</v>
      </c>
    </row>
    <row r="45" spans="1:20" x14ac:dyDescent="0.2">
      <c r="A45" s="303" t="s">
        <v>291</v>
      </c>
      <c r="B45" s="138">
        <v>0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0">
        <v>0</v>
      </c>
    </row>
    <row r="46" spans="1:20" x14ac:dyDescent="0.2">
      <c r="A46" s="304" t="s">
        <v>292</v>
      </c>
      <c r="B46" s="138">
        <v>1</v>
      </c>
      <c r="C46" s="133">
        <v>1</v>
      </c>
      <c r="D46" s="133">
        <v>0</v>
      </c>
      <c r="E46" s="133">
        <v>0</v>
      </c>
      <c r="F46" s="133">
        <v>0</v>
      </c>
      <c r="G46" s="133">
        <v>0</v>
      </c>
      <c r="H46" s="133">
        <v>0</v>
      </c>
      <c r="I46" s="133">
        <v>0</v>
      </c>
      <c r="J46" s="133">
        <v>0</v>
      </c>
      <c r="K46" s="133">
        <v>0</v>
      </c>
      <c r="L46" s="133">
        <v>0</v>
      </c>
      <c r="M46" s="148">
        <v>0</v>
      </c>
      <c r="N46" s="148">
        <v>1</v>
      </c>
      <c r="O46" s="148">
        <v>0</v>
      </c>
      <c r="P46" s="148">
        <v>0</v>
      </c>
      <c r="Q46" s="148">
        <v>0</v>
      </c>
      <c r="R46" s="148">
        <v>0</v>
      </c>
      <c r="S46" s="148">
        <v>1</v>
      </c>
      <c r="T46" s="140">
        <v>146.91999999999999</v>
      </c>
    </row>
    <row r="47" spans="1:20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0">
        <v>0</v>
      </c>
    </row>
    <row r="48" spans="1:20" x14ac:dyDescent="0.2">
      <c r="A48" s="299" t="s">
        <v>294</v>
      </c>
      <c r="B48" s="138">
        <v>0</v>
      </c>
      <c r="C48" s="133">
        <v>0</v>
      </c>
      <c r="D48" s="133">
        <v>0</v>
      </c>
      <c r="E48" s="133">
        <v>0</v>
      </c>
      <c r="F48" s="133">
        <v>0</v>
      </c>
      <c r="G48" s="133">
        <v>0</v>
      </c>
      <c r="H48" s="133">
        <v>0</v>
      </c>
      <c r="I48" s="133">
        <v>0</v>
      </c>
      <c r="J48" s="133">
        <v>0</v>
      </c>
      <c r="K48" s="133">
        <v>0</v>
      </c>
      <c r="L48" s="133">
        <v>0</v>
      </c>
      <c r="M48" s="148">
        <v>0</v>
      </c>
      <c r="N48" s="148">
        <v>0</v>
      </c>
      <c r="O48" s="148">
        <v>0</v>
      </c>
      <c r="P48" s="148">
        <v>0</v>
      </c>
      <c r="Q48" s="148">
        <v>0</v>
      </c>
      <c r="R48" s="148">
        <v>0</v>
      </c>
      <c r="S48" s="148">
        <v>0</v>
      </c>
      <c r="T48" s="140">
        <v>0</v>
      </c>
    </row>
    <row r="49" spans="1:20" x14ac:dyDescent="0.2">
      <c r="A49" s="302" t="s">
        <v>295</v>
      </c>
      <c r="B49" s="138">
        <v>2</v>
      </c>
      <c r="C49" s="133">
        <v>2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8">
        <v>0</v>
      </c>
      <c r="N49" s="148">
        <v>2</v>
      </c>
      <c r="O49" s="148">
        <v>0</v>
      </c>
      <c r="P49" s="148">
        <v>0</v>
      </c>
      <c r="Q49" s="148">
        <v>0</v>
      </c>
      <c r="R49" s="148">
        <v>0</v>
      </c>
      <c r="S49" s="148">
        <v>2</v>
      </c>
      <c r="T49" s="140">
        <v>1809.93</v>
      </c>
    </row>
    <row r="50" spans="1:20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0">
        <v>0</v>
      </c>
    </row>
    <row r="51" spans="1:20" x14ac:dyDescent="0.2">
      <c r="A51" s="299" t="s">
        <v>297</v>
      </c>
      <c r="B51" s="138">
        <v>1</v>
      </c>
      <c r="C51" s="133">
        <v>1</v>
      </c>
      <c r="D51" s="133">
        <v>0</v>
      </c>
      <c r="E51" s="133">
        <v>0</v>
      </c>
      <c r="F51" s="133">
        <v>0</v>
      </c>
      <c r="G51" s="133">
        <v>0</v>
      </c>
      <c r="H51" s="133">
        <v>0</v>
      </c>
      <c r="I51" s="133">
        <v>0</v>
      </c>
      <c r="J51" s="133">
        <v>0</v>
      </c>
      <c r="K51" s="133">
        <v>0</v>
      </c>
      <c r="L51" s="133">
        <v>0</v>
      </c>
      <c r="M51" s="148">
        <v>0</v>
      </c>
      <c r="N51" s="148">
        <v>1</v>
      </c>
      <c r="O51" s="148">
        <v>0</v>
      </c>
      <c r="P51" s="148">
        <v>0</v>
      </c>
      <c r="Q51" s="148">
        <v>0</v>
      </c>
      <c r="R51" s="148">
        <v>0</v>
      </c>
      <c r="S51" s="148">
        <v>1</v>
      </c>
      <c r="T51" s="140">
        <v>1327.76</v>
      </c>
    </row>
    <row r="52" spans="1:20" x14ac:dyDescent="0.2">
      <c r="A52" s="302" t="s">
        <v>298</v>
      </c>
      <c r="B52" s="138">
        <v>0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8">
        <v>0</v>
      </c>
      <c r="N52" s="148">
        <v>0</v>
      </c>
      <c r="O52" s="148">
        <v>0</v>
      </c>
      <c r="P52" s="148">
        <v>0</v>
      </c>
      <c r="Q52" s="148">
        <v>0</v>
      </c>
      <c r="R52" s="148">
        <v>0</v>
      </c>
      <c r="S52" s="148">
        <v>0</v>
      </c>
      <c r="T52" s="140">
        <v>0</v>
      </c>
    </row>
    <row r="53" spans="1:20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8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140">
        <v>0</v>
      </c>
    </row>
    <row r="54" spans="1:20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212">
        <v>0</v>
      </c>
    </row>
    <row r="55" spans="1:20" ht="15.75" thickBot="1" x14ac:dyDescent="0.3">
      <c r="A55" s="305" t="s">
        <v>0</v>
      </c>
      <c r="B55" s="333">
        <v>14</v>
      </c>
      <c r="C55" s="334">
        <v>9</v>
      </c>
      <c r="D55" s="334">
        <v>3</v>
      </c>
      <c r="E55" s="334">
        <v>1</v>
      </c>
      <c r="F55" s="334">
        <v>0</v>
      </c>
      <c r="G55" s="334">
        <v>0</v>
      </c>
      <c r="H55" s="334">
        <v>0</v>
      </c>
      <c r="I55" s="334">
        <v>2</v>
      </c>
      <c r="J55" s="334">
        <v>0</v>
      </c>
      <c r="K55" s="334">
        <v>0</v>
      </c>
      <c r="L55" s="334">
        <v>1</v>
      </c>
      <c r="M55" s="334">
        <v>1</v>
      </c>
      <c r="N55" s="334">
        <v>13</v>
      </c>
      <c r="O55" s="334">
        <v>0</v>
      </c>
      <c r="P55" s="334">
        <v>1</v>
      </c>
      <c r="Q55" s="334">
        <v>3</v>
      </c>
      <c r="R55" s="334">
        <v>0</v>
      </c>
      <c r="S55" s="334">
        <v>10</v>
      </c>
      <c r="T55" s="372">
        <v>11975.880000000001</v>
      </c>
    </row>
  </sheetData>
  <mergeCells count="7">
    <mergeCell ref="A4:A7"/>
    <mergeCell ref="B4:S5"/>
    <mergeCell ref="T4:T7"/>
    <mergeCell ref="C6:D6"/>
    <mergeCell ref="E6:L6"/>
    <mergeCell ref="M6:O6"/>
    <mergeCell ref="P6:S6"/>
  </mergeCells>
  <conditionalFormatting sqref="C9:D55">
    <cfRule type="cellIs" dxfId="431" priority="4" operator="greaterThan">
      <formula>$B9</formula>
    </cfRule>
  </conditionalFormatting>
  <conditionalFormatting sqref="E9:L55">
    <cfRule type="cellIs" dxfId="430" priority="3" operator="greaterThan">
      <formula>$D9</formula>
    </cfRule>
  </conditionalFormatting>
  <conditionalFormatting sqref="B9:B55">
    <cfRule type="cellIs" dxfId="429" priority="1" operator="notEqual">
      <formula>$P9+$Q9+$R9+$S9</formula>
    </cfRule>
    <cfRule type="cellIs" dxfId="428" priority="2" operator="notEqual">
      <formula>$M9+$N9+$O9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I55"/>
  <sheetViews>
    <sheetView zoomScaleNormal="100" workbookViewId="0">
      <pane xSplit="1" ySplit="8" topLeftCell="B36" activePane="bottomRight" state="frozen"/>
      <selection pane="topRight" activeCell="B1" sqref="B1"/>
      <selection pane="bottomLeft" activeCell="A9" sqref="A9"/>
      <selection pane="bottomRight" activeCell="A55" sqref="A55:T55"/>
    </sheetView>
  </sheetViews>
  <sheetFormatPr defaultRowHeight="12.75" x14ac:dyDescent="0.2"/>
  <cols>
    <col min="1" max="1" width="35.42578125" style="49" customWidth="1"/>
    <col min="2" max="3" width="10.7109375" style="49" customWidth="1"/>
    <col min="4" max="4" width="13.42578125" style="49" customWidth="1"/>
    <col min="5" max="12" width="8.7109375" style="49" customWidth="1"/>
    <col min="13" max="13" width="9" style="42" customWidth="1"/>
    <col min="14" max="15" width="8.710937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6.85546875" style="49" customWidth="1"/>
    <col min="21" max="16384" width="9.140625" style="49"/>
  </cols>
  <sheetData>
    <row r="1" spans="1:35" s="54" customFormat="1" ht="20.25" x14ac:dyDescent="0.3">
      <c r="A1" s="41" t="s">
        <v>96</v>
      </c>
      <c r="B1" s="53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35" s="56" customFormat="1" ht="15.75" x14ac:dyDescent="0.2">
      <c r="A2" s="43" t="s">
        <v>391</v>
      </c>
      <c r="B2" s="55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</row>
    <row r="3" spans="1:35" s="57" customFormat="1" ht="15.75" thickBot="1" x14ac:dyDescent="0.25">
      <c r="B3" s="58"/>
      <c r="C3" s="42"/>
      <c r="D3" s="42"/>
      <c r="E3" s="42"/>
      <c r="F3" s="42"/>
      <c r="G3" s="42"/>
      <c r="H3" s="42"/>
      <c r="I3" s="42"/>
      <c r="J3" s="42"/>
      <c r="K3" s="42"/>
      <c r="L3" s="42"/>
      <c r="M3" s="44"/>
      <c r="N3" s="44"/>
      <c r="O3" s="44"/>
      <c r="P3" s="44"/>
      <c r="Q3" s="44"/>
      <c r="R3" s="44"/>
      <c r="S3" s="44"/>
      <c r="T3" s="45" t="s">
        <v>237</v>
      </c>
    </row>
    <row r="4" spans="1:35" s="57" customFormat="1" ht="26.25" customHeight="1" x14ac:dyDescent="0.2">
      <c r="A4" s="708" t="s">
        <v>395</v>
      </c>
      <c r="B4" s="650" t="s">
        <v>185</v>
      </c>
      <c r="C4" s="651"/>
      <c r="D4" s="651"/>
      <c r="E4" s="651"/>
      <c r="F4" s="651"/>
      <c r="G4" s="651"/>
      <c r="H4" s="651"/>
      <c r="I4" s="651"/>
      <c r="J4" s="651"/>
      <c r="K4" s="651"/>
      <c r="L4" s="651"/>
      <c r="M4" s="651"/>
      <c r="N4" s="651"/>
      <c r="O4" s="651"/>
      <c r="P4" s="651"/>
      <c r="Q4" s="651"/>
      <c r="R4" s="651"/>
      <c r="S4" s="651"/>
      <c r="T4" s="561" t="s">
        <v>127</v>
      </c>
    </row>
    <row r="5" spans="1:35" s="57" customFormat="1" ht="27.75" customHeight="1" x14ac:dyDescent="0.2">
      <c r="A5" s="709"/>
      <c r="B5" s="653"/>
      <c r="C5" s="654"/>
      <c r="D5" s="654"/>
      <c r="E5" s="654"/>
      <c r="F5" s="654"/>
      <c r="G5" s="654"/>
      <c r="H5" s="654"/>
      <c r="I5" s="654"/>
      <c r="J5" s="654"/>
      <c r="K5" s="654"/>
      <c r="L5" s="654"/>
      <c r="M5" s="654"/>
      <c r="N5" s="654"/>
      <c r="O5" s="654"/>
      <c r="P5" s="654"/>
      <c r="Q5" s="654"/>
      <c r="R5" s="654"/>
      <c r="S5" s="654"/>
      <c r="T5" s="562"/>
    </row>
    <row r="6" spans="1:35" s="57" customFormat="1" ht="30" customHeight="1" x14ac:dyDescent="0.2">
      <c r="A6" s="709"/>
      <c r="B6" s="96"/>
      <c r="C6" s="582" t="s">
        <v>41</v>
      </c>
      <c r="D6" s="583"/>
      <c r="E6" s="566" t="s">
        <v>243</v>
      </c>
      <c r="F6" s="567"/>
      <c r="G6" s="567"/>
      <c r="H6" s="567"/>
      <c r="I6" s="567"/>
      <c r="J6" s="567"/>
      <c r="K6" s="567"/>
      <c r="L6" s="568"/>
      <c r="M6" s="575" t="s">
        <v>121</v>
      </c>
      <c r="N6" s="575"/>
      <c r="O6" s="575"/>
      <c r="P6" s="575" t="s">
        <v>122</v>
      </c>
      <c r="Q6" s="575"/>
      <c r="R6" s="575"/>
      <c r="S6" s="592"/>
      <c r="T6" s="562"/>
    </row>
    <row r="7" spans="1:35" s="57" customFormat="1" ht="50.25" customHeight="1" x14ac:dyDescent="0.2">
      <c r="A7" s="710"/>
      <c r="B7" s="526" t="s">
        <v>40</v>
      </c>
      <c r="C7" s="46" t="s">
        <v>42</v>
      </c>
      <c r="D7" s="50" t="s">
        <v>43</v>
      </c>
      <c r="E7" s="533" t="s">
        <v>215</v>
      </c>
      <c r="F7" s="533" t="s">
        <v>216</v>
      </c>
      <c r="G7" s="533" t="s">
        <v>217</v>
      </c>
      <c r="H7" s="533" t="s">
        <v>218</v>
      </c>
      <c r="I7" s="533" t="s">
        <v>219</v>
      </c>
      <c r="J7" s="533" t="s">
        <v>220</v>
      </c>
      <c r="K7" s="533" t="s">
        <v>221</v>
      </c>
      <c r="L7" s="533" t="s">
        <v>222</v>
      </c>
      <c r="M7" s="127" t="s">
        <v>120</v>
      </c>
      <c r="N7" s="127" t="s">
        <v>112</v>
      </c>
      <c r="O7" s="127" t="s">
        <v>113</v>
      </c>
      <c r="P7" s="534" t="s">
        <v>118</v>
      </c>
      <c r="Q7" s="534" t="s">
        <v>116</v>
      </c>
      <c r="R7" s="534" t="s">
        <v>117</v>
      </c>
      <c r="S7" s="536" t="s">
        <v>119</v>
      </c>
      <c r="T7" s="563"/>
    </row>
    <row r="8" spans="1:35" s="57" customFormat="1" ht="13.5" thickBot="1" x14ac:dyDescent="0.25">
      <c r="A8" s="260">
        <v>1</v>
      </c>
      <c r="B8" s="98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  <c r="J8" s="95">
        <v>10</v>
      </c>
      <c r="K8" s="95">
        <v>11</v>
      </c>
      <c r="L8" s="95">
        <v>12</v>
      </c>
      <c r="M8" s="95">
        <v>13</v>
      </c>
      <c r="N8" s="95">
        <v>14</v>
      </c>
      <c r="O8" s="95">
        <v>15</v>
      </c>
      <c r="P8" s="95">
        <v>16</v>
      </c>
      <c r="Q8" s="95">
        <v>17</v>
      </c>
      <c r="R8" s="95">
        <v>18</v>
      </c>
      <c r="S8" s="95">
        <v>19</v>
      </c>
      <c r="T8" s="99">
        <v>20</v>
      </c>
    </row>
    <row r="9" spans="1:35" s="48" customFormat="1" ht="12.75" customHeight="1" thickTop="1" x14ac:dyDescent="0.2">
      <c r="A9" s="298" t="s">
        <v>255</v>
      </c>
      <c r="B9" s="138">
        <v>0</v>
      </c>
      <c r="C9" s="133">
        <v>0</v>
      </c>
      <c r="D9" s="133">
        <v>0</v>
      </c>
      <c r="E9" s="133">
        <v>0</v>
      </c>
      <c r="F9" s="133">
        <v>0</v>
      </c>
      <c r="G9" s="133">
        <v>0</v>
      </c>
      <c r="H9" s="133">
        <v>0</v>
      </c>
      <c r="I9" s="133">
        <v>0</v>
      </c>
      <c r="J9" s="133">
        <v>0</v>
      </c>
      <c r="K9" s="133">
        <v>0</v>
      </c>
      <c r="L9" s="133">
        <v>0</v>
      </c>
      <c r="M9" s="148">
        <v>0</v>
      </c>
      <c r="N9" s="148">
        <v>0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0">
        <v>0</v>
      </c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12.75" customHeight="1" x14ac:dyDescent="0.2">
      <c r="A10" s="299" t="s">
        <v>256</v>
      </c>
      <c r="B10" s="138">
        <v>0</v>
      </c>
      <c r="C10" s="133">
        <v>0</v>
      </c>
      <c r="D10" s="133">
        <v>0</v>
      </c>
      <c r="E10" s="133">
        <v>0</v>
      </c>
      <c r="F10" s="133">
        <v>0</v>
      </c>
      <c r="G10" s="133">
        <v>0</v>
      </c>
      <c r="H10" s="133">
        <v>0</v>
      </c>
      <c r="I10" s="133">
        <v>0</v>
      </c>
      <c r="J10" s="133">
        <v>0</v>
      </c>
      <c r="K10" s="133">
        <v>0</v>
      </c>
      <c r="L10" s="133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0">
        <v>0</v>
      </c>
    </row>
    <row r="11" spans="1:35" ht="12.75" customHeight="1" x14ac:dyDescent="0.2">
      <c r="A11" s="300" t="s">
        <v>257</v>
      </c>
      <c r="B11" s="138">
        <v>0</v>
      </c>
      <c r="C11" s="133">
        <v>0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0">
        <v>0</v>
      </c>
    </row>
    <row r="12" spans="1:35" ht="12.75" customHeight="1" x14ac:dyDescent="0.2">
      <c r="A12" s="301" t="s">
        <v>258</v>
      </c>
      <c r="B12" s="138">
        <v>0</v>
      </c>
      <c r="C12" s="133">
        <v>0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0">
        <v>0</v>
      </c>
    </row>
    <row r="13" spans="1:35" x14ac:dyDescent="0.2">
      <c r="A13" s="299" t="s">
        <v>259</v>
      </c>
      <c r="B13" s="138">
        <v>0</v>
      </c>
      <c r="C13" s="133">
        <v>0</v>
      </c>
      <c r="D13" s="133">
        <v>0</v>
      </c>
      <c r="E13" s="133">
        <v>0</v>
      </c>
      <c r="F13" s="133">
        <v>0</v>
      </c>
      <c r="G13" s="133">
        <v>0</v>
      </c>
      <c r="H13" s="133">
        <v>0</v>
      </c>
      <c r="I13" s="133">
        <v>0</v>
      </c>
      <c r="J13" s="133">
        <v>0</v>
      </c>
      <c r="K13" s="133">
        <v>0</v>
      </c>
      <c r="L13" s="133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0">
        <v>0</v>
      </c>
    </row>
    <row r="14" spans="1:35" x14ac:dyDescent="0.2">
      <c r="A14" s="300" t="s">
        <v>260</v>
      </c>
      <c r="B14" s="138">
        <v>1</v>
      </c>
      <c r="C14" s="133">
        <v>0</v>
      </c>
      <c r="D14" s="133">
        <v>0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  <c r="L14" s="133">
        <v>0</v>
      </c>
      <c r="M14" s="148">
        <v>0</v>
      </c>
      <c r="N14" s="148">
        <v>1</v>
      </c>
      <c r="O14" s="148">
        <v>0</v>
      </c>
      <c r="P14" s="148">
        <v>0</v>
      </c>
      <c r="Q14" s="148">
        <v>0</v>
      </c>
      <c r="R14" s="148">
        <v>0</v>
      </c>
      <c r="S14" s="148">
        <v>1</v>
      </c>
      <c r="T14" s="140">
        <v>1323.2</v>
      </c>
    </row>
    <row r="15" spans="1:35" x14ac:dyDescent="0.2">
      <c r="A15" s="302" t="s">
        <v>261</v>
      </c>
      <c r="B15" s="138">
        <v>0</v>
      </c>
      <c r="C15" s="133">
        <v>0</v>
      </c>
      <c r="D15" s="133">
        <v>0</v>
      </c>
      <c r="E15" s="133">
        <v>0</v>
      </c>
      <c r="F15" s="133">
        <v>0</v>
      </c>
      <c r="G15" s="133">
        <v>0</v>
      </c>
      <c r="H15" s="133">
        <v>0</v>
      </c>
      <c r="I15" s="133">
        <v>0</v>
      </c>
      <c r="J15" s="133">
        <v>0</v>
      </c>
      <c r="K15" s="133">
        <v>0</v>
      </c>
      <c r="L15" s="133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0">
        <v>0</v>
      </c>
    </row>
    <row r="16" spans="1:35" x14ac:dyDescent="0.2">
      <c r="A16" s="299" t="s">
        <v>262</v>
      </c>
      <c r="B16" s="138">
        <v>0</v>
      </c>
      <c r="C16" s="133">
        <v>0</v>
      </c>
      <c r="D16" s="133">
        <v>0</v>
      </c>
      <c r="E16" s="133">
        <v>0</v>
      </c>
      <c r="F16" s="133">
        <v>0</v>
      </c>
      <c r="G16" s="133">
        <v>0</v>
      </c>
      <c r="H16" s="133">
        <v>0</v>
      </c>
      <c r="I16" s="133">
        <v>0</v>
      </c>
      <c r="J16" s="133">
        <v>0</v>
      </c>
      <c r="K16" s="133">
        <v>0</v>
      </c>
      <c r="L16" s="133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0">
        <v>0</v>
      </c>
    </row>
    <row r="17" spans="1:20" x14ac:dyDescent="0.2">
      <c r="A17" s="302" t="s">
        <v>263</v>
      </c>
      <c r="B17" s="138">
        <v>0</v>
      </c>
      <c r="C17" s="133">
        <v>0</v>
      </c>
      <c r="D17" s="133">
        <v>0</v>
      </c>
      <c r="E17" s="133">
        <v>0</v>
      </c>
      <c r="F17" s="133">
        <v>0</v>
      </c>
      <c r="G17" s="133">
        <v>0</v>
      </c>
      <c r="H17" s="133">
        <v>0</v>
      </c>
      <c r="I17" s="133">
        <v>0</v>
      </c>
      <c r="J17" s="133">
        <v>0</v>
      </c>
      <c r="K17" s="133">
        <v>0</v>
      </c>
      <c r="L17" s="133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0">
        <v>0</v>
      </c>
    </row>
    <row r="18" spans="1:20" x14ac:dyDescent="0.2">
      <c r="A18" s="302" t="s">
        <v>264</v>
      </c>
      <c r="B18" s="138">
        <v>0</v>
      </c>
      <c r="C18" s="133">
        <v>0</v>
      </c>
      <c r="D18" s="133">
        <v>0</v>
      </c>
      <c r="E18" s="133">
        <v>0</v>
      </c>
      <c r="F18" s="133">
        <v>0</v>
      </c>
      <c r="G18" s="133">
        <v>0</v>
      </c>
      <c r="H18" s="133">
        <v>0</v>
      </c>
      <c r="I18" s="133">
        <v>0</v>
      </c>
      <c r="J18" s="133">
        <v>0</v>
      </c>
      <c r="K18" s="133">
        <v>0</v>
      </c>
      <c r="L18" s="133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0">
        <v>0</v>
      </c>
    </row>
    <row r="19" spans="1:20" x14ac:dyDescent="0.2">
      <c r="A19" s="302" t="s">
        <v>265</v>
      </c>
      <c r="B19" s="138">
        <v>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0">
        <v>0</v>
      </c>
    </row>
    <row r="20" spans="1:20" x14ac:dyDescent="0.2">
      <c r="A20" s="299" t="s">
        <v>266</v>
      </c>
      <c r="B20" s="138">
        <v>7</v>
      </c>
      <c r="C20" s="133">
        <v>6</v>
      </c>
      <c r="D20" s="133">
        <v>1</v>
      </c>
      <c r="E20" s="133">
        <v>1</v>
      </c>
      <c r="F20" s="133">
        <v>0</v>
      </c>
      <c r="G20" s="133">
        <v>0</v>
      </c>
      <c r="H20" s="133">
        <v>0</v>
      </c>
      <c r="I20" s="133">
        <v>1</v>
      </c>
      <c r="J20" s="133">
        <v>0</v>
      </c>
      <c r="K20" s="133">
        <v>0</v>
      </c>
      <c r="L20" s="133">
        <v>0</v>
      </c>
      <c r="M20" s="148">
        <v>0</v>
      </c>
      <c r="N20" s="148">
        <v>7</v>
      </c>
      <c r="O20" s="148">
        <v>0</v>
      </c>
      <c r="P20" s="148">
        <v>0</v>
      </c>
      <c r="Q20" s="148">
        <v>3</v>
      </c>
      <c r="R20" s="148">
        <v>0</v>
      </c>
      <c r="S20" s="148">
        <v>4</v>
      </c>
      <c r="T20" s="140">
        <v>5911.07</v>
      </c>
    </row>
    <row r="21" spans="1:20" x14ac:dyDescent="0.2">
      <c r="A21" s="302" t="s">
        <v>267</v>
      </c>
      <c r="B21" s="138">
        <v>0</v>
      </c>
      <c r="C21" s="133">
        <v>0</v>
      </c>
      <c r="D21" s="133">
        <v>0</v>
      </c>
      <c r="E21" s="133">
        <v>0</v>
      </c>
      <c r="F21" s="133">
        <v>0</v>
      </c>
      <c r="G21" s="133">
        <v>0</v>
      </c>
      <c r="H21" s="133">
        <v>0</v>
      </c>
      <c r="I21" s="133">
        <v>0</v>
      </c>
      <c r="J21" s="133">
        <v>0</v>
      </c>
      <c r="K21" s="133">
        <v>0</v>
      </c>
      <c r="L21" s="133">
        <v>0</v>
      </c>
      <c r="M21" s="148">
        <v>0</v>
      </c>
      <c r="N21" s="148">
        <v>0</v>
      </c>
      <c r="O21" s="148">
        <v>0</v>
      </c>
      <c r="P21" s="148">
        <v>0</v>
      </c>
      <c r="Q21" s="148">
        <v>0</v>
      </c>
      <c r="R21" s="148">
        <v>0</v>
      </c>
      <c r="S21" s="148">
        <v>0</v>
      </c>
      <c r="T21" s="140">
        <v>0</v>
      </c>
    </row>
    <row r="22" spans="1:20" x14ac:dyDescent="0.2">
      <c r="A22" s="299" t="s">
        <v>268</v>
      </c>
      <c r="B22" s="138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33">
        <v>0</v>
      </c>
      <c r="I22" s="133">
        <v>0</v>
      </c>
      <c r="J22" s="133">
        <v>0</v>
      </c>
      <c r="K22" s="133">
        <v>0</v>
      </c>
      <c r="L22" s="133">
        <v>0</v>
      </c>
      <c r="M22" s="148">
        <v>0</v>
      </c>
      <c r="N22" s="148">
        <v>0</v>
      </c>
      <c r="O22" s="148">
        <v>0</v>
      </c>
      <c r="P22" s="148">
        <v>0</v>
      </c>
      <c r="Q22" s="148">
        <v>0</v>
      </c>
      <c r="R22" s="148">
        <v>0</v>
      </c>
      <c r="S22" s="148">
        <v>0</v>
      </c>
      <c r="T22" s="140">
        <v>0</v>
      </c>
    </row>
    <row r="23" spans="1:20" x14ac:dyDescent="0.2">
      <c r="A23" s="299" t="s">
        <v>269</v>
      </c>
      <c r="B23" s="138">
        <v>0</v>
      </c>
      <c r="C23" s="133">
        <v>0</v>
      </c>
      <c r="D23" s="133">
        <v>0</v>
      </c>
      <c r="E23" s="133">
        <v>0</v>
      </c>
      <c r="F23" s="133">
        <v>0</v>
      </c>
      <c r="G23" s="133">
        <v>0</v>
      </c>
      <c r="H23" s="133">
        <v>0</v>
      </c>
      <c r="I23" s="133">
        <v>0</v>
      </c>
      <c r="J23" s="133">
        <v>0</v>
      </c>
      <c r="K23" s="133">
        <v>0</v>
      </c>
      <c r="L23" s="133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0">
        <v>0</v>
      </c>
    </row>
    <row r="24" spans="1:20" x14ac:dyDescent="0.2">
      <c r="A24" s="302" t="s">
        <v>270</v>
      </c>
      <c r="B24" s="138">
        <v>0</v>
      </c>
      <c r="C24" s="133">
        <v>0</v>
      </c>
      <c r="D24" s="133">
        <v>0</v>
      </c>
      <c r="E24" s="133">
        <v>0</v>
      </c>
      <c r="F24" s="133">
        <v>0</v>
      </c>
      <c r="G24" s="133">
        <v>0</v>
      </c>
      <c r="H24" s="133">
        <v>0</v>
      </c>
      <c r="I24" s="133">
        <v>0</v>
      </c>
      <c r="J24" s="133">
        <v>0</v>
      </c>
      <c r="K24" s="133">
        <v>0</v>
      </c>
      <c r="L24" s="133">
        <v>0</v>
      </c>
      <c r="M24" s="148">
        <v>0</v>
      </c>
      <c r="N24" s="148">
        <v>0</v>
      </c>
      <c r="O24" s="148">
        <v>0</v>
      </c>
      <c r="P24" s="148">
        <v>0</v>
      </c>
      <c r="Q24" s="148">
        <v>0</v>
      </c>
      <c r="R24" s="148">
        <v>0</v>
      </c>
      <c r="S24" s="148">
        <v>0</v>
      </c>
      <c r="T24" s="140">
        <v>0</v>
      </c>
    </row>
    <row r="25" spans="1:20" x14ac:dyDescent="0.2">
      <c r="A25" s="302" t="s">
        <v>271</v>
      </c>
      <c r="B25" s="138">
        <v>0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  <c r="L25" s="133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0">
        <v>0</v>
      </c>
    </row>
    <row r="26" spans="1:20" x14ac:dyDescent="0.2">
      <c r="A26" s="299" t="s">
        <v>272</v>
      </c>
      <c r="B26" s="138">
        <v>0</v>
      </c>
      <c r="C26" s="133">
        <v>0</v>
      </c>
      <c r="D26" s="133">
        <v>0</v>
      </c>
      <c r="E26" s="133">
        <v>0</v>
      </c>
      <c r="F26" s="133">
        <v>0</v>
      </c>
      <c r="G26" s="133">
        <v>0</v>
      </c>
      <c r="H26" s="133">
        <v>0</v>
      </c>
      <c r="I26" s="133">
        <v>0</v>
      </c>
      <c r="J26" s="133">
        <v>0</v>
      </c>
      <c r="K26" s="133">
        <v>0</v>
      </c>
      <c r="L26" s="133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0</v>
      </c>
      <c r="R26" s="148">
        <v>0</v>
      </c>
      <c r="S26" s="148">
        <v>0</v>
      </c>
      <c r="T26" s="140">
        <v>0</v>
      </c>
    </row>
    <row r="27" spans="1:20" x14ac:dyDescent="0.2">
      <c r="A27" s="299" t="s">
        <v>273</v>
      </c>
      <c r="B27" s="138">
        <v>0</v>
      </c>
      <c r="C27" s="133">
        <v>0</v>
      </c>
      <c r="D27" s="133">
        <v>0</v>
      </c>
      <c r="E27" s="133">
        <v>0</v>
      </c>
      <c r="F27" s="133">
        <v>0</v>
      </c>
      <c r="G27" s="133">
        <v>0</v>
      </c>
      <c r="H27" s="133">
        <v>0</v>
      </c>
      <c r="I27" s="133">
        <v>0</v>
      </c>
      <c r="J27" s="133">
        <v>0</v>
      </c>
      <c r="K27" s="133">
        <v>0</v>
      </c>
      <c r="L27" s="133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0">
        <v>0</v>
      </c>
    </row>
    <row r="28" spans="1:20" x14ac:dyDescent="0.2">
      <c r="A28" s="299" t="s">
        <v>274</v>
      </c>
      <c r="B28" s="138">
        <v>0</v>
      </c>
      <c r="C28" s="133">
        <v>0</v>
      </c>
      <c r="D28" s="133">
        <v>0</v>
      </c>
      <c r="E28" s="133">
        <v>0</v>
      </c>
      <c r="F28" s="133">
        <v>0</v>
      </c>
      <c r="G28" s="133">
        <v>0</v>
      </c>
      <c r="H28" s="133">
        <v>0</v>
      </c>
      <c r="I28" s="133">
        <v>0</v>
      </c>
      <c r="J28" s="133">
        <v>0</v>
      </c>
      <c r="K28" s="133">
        <v>0</v>
      </c>
      <c r="L28" s="133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0">
        <v>0</v>
      </c>
    </row>
    <row r="29" spans="1:20" x14ac:dyDescent="0.2">
      <c r="A29" s="302" t="s">
        <v>275</v>
      </c>
      <c r="B29" s="138">
        <v>3</v>
      </c>
      <c r="C29" s="133">
        <v>2</v>
      </c>
      <c r="D29" s="133">
        <v>1</v>
      </c>
      <c r="E29" s="133">
        <v>1</v>
      </c>
      <c r="F29" s="133">
        <v>0</v>
      </c>
      <c r="G29" s="133">
        <v>1</v>
      </c>
      <c r="H29" s="133">
        <v>0</v>
      </c>
      <c r="I29" s="133">
        <v>1</v>
      </c>
      <c r="J29" s="133">
        <v>0</v>
      </c>
      <c r="K29" s="133">
        <v>0</v>
      </c>
      <c r="L29" s="133">
        <v>0</v>
      </c>
      <c r="M29" s="148">
        <v>1</v>
      </c>
      <c r="N29" s="148">
        <v>2</v>
      </c>
      <c r="O29" s="148">
        <v>0</v>
      </c>
      <c r="P29" s="148">
        <v>0</v>
      </c>
      <c r="Q29" s="148">
        <v>1</v>
      </c>
      <c r="R29" s="148">
        <v>0</v>
      </c>
      <c r="S29" s="148">
        <v>2</v>
      </c>
      <c r="T29" s="140">
        <v>2815.94</v>
      </c>
    </row>
    <row r="30" spans="1:20" x14ac:dyDescent="0.2">
      <c r="A30" s="299" t="s">
        <v>276</v>
      </c>
      <c r="B30" s="138">
        <v>0</v>
      </c>
      <c r="C30" s="133">
        <v>0</v>
      </c>
      <c r="D30" s="133">
        <v>0</v>
      </c>
      <c r="E30" s="133">
        <v>0</v>
      </c>
      <c r="F30" s="133">
        <v>0</v>
      </c>
      <c r="G30" s="133">
        <v>0</v>
      </c>
      <c r="H30" s="133">
        <v>0</v>
      </c>
      <c r="I30" s="133">
        <v>0</v>
      </c>
      <c r="J30" s="133">
        <v>0</v>
      </c>
      <c r="K30" s="133">
        <v>0</v>
      </c>
      <c r="L30" s="133">
        <v>0</v>
      </c>
      <c r="M30" s="148">
        <v>0</v>
      </c>
      <c r="N30" s="148">
        <v>0</v>
      </c>
      <c r="O30" s="148">
        <v>0</v>
      </c>
      <c r="P30" s="148">
        <v>0</v>
      </c>
      <c r="Q30" s="148">
        <v>0</v>
      </c>
      <c r="R30" s="148">
        <v>0</v>
      </c>
      <c r="S30" s="148">
        <v>0</v>
      </c>
      <c r="T30" s="140">
        <v>0</v>
      </c>
    </row>
    <row r="31" spans="1:20" x14ac:dyDescent="0.2">
      <c r="A31" s="300" t="s">
        <v>277</v>
      </c>
      <c r="B31" s="138">
        <v>1</v>
      </c>
      <c r="C31" s="133">
        <v>1</v>
      </c>
      <c r="D31" s="133">
        <v>0</v>
      </c>
      <c r="E31" s="133">
        <v>0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  <c r="L31" s="133">
        <v>0</v>
      </c>
      <c r="M31" s="148">
        <v>0</v>
      </c>
      <c r="N31" s="148">
        <v>1</v>
      </c>
      <c r="O31" s="148">
        <v>0</v>
      </c>
      <c r="P31" s="148">
        <v>0</v>
      </c>
      <c r="Q31" s="148">
        <v>1</v>
      </c>
      <c r="R31" s="148">
        <v>0</v>
      </c>
      <c r="S31" s="148">
        <v>0</v>
      </c>
      <c r="T31" s="140">
        <v>119</v>
      </c>
    </row>
    <row r="32" spans="1:20" x14ac:dyDescent="0.2">
      <c r="A32" s="299" t="s">
        <v>278</v>
      </c>
      <c r="B32" s="138">
        <v>1</v>
      </c>
      <c r="C32" s="133">
        <v>0</v>
      </c>
      <c r="D32" s="133">
        <v>1</v>
      </c>
      <c r="E32" s="133">
        <v>0</v>
      </c>
      <c r="F32" s="133">
        <v>0</v>
      </c>
      <c r="G32" s="133">
        <v>1</v>
      </c>
      <c r="H32" s="133">
        <v>0</v>
      </c>
      <c r="I32" s="133">
        <v>0</v>
      </c>
      <c r="J32" s="133">
        <v>0</v>
      </c>
      <c r="K32" s="133">
        <v>0</v>
      </c>
      <c r="L32" s="133">
        <v>0</v>
      </c>
      <c r="M32" s="148">
        <v>0</v>
      </c>
      <c r="N32" s="148">
        <v>1</v>
      </c>
      <c r="O32" s="148">
        <v>0</v>
      </c>
      <c r="P32" s="148">
        <v>0</v>
      </c>
      <c r="Q32" s="148">
        <v>0</v>
      </c>
      <c r="R32" s="148">
        <v>0</v>
      </c>
      <c r="S32" s="148">
        <v>1</v>
      </c>
      <c r="T32" s="140">
        <v>423.11</v>
      </c>
    </row>
    <row r="33" spans="1:20" x14ac:dyDescent="0.2">
      <c r="A33" s="300" t="s">
        <v>279</v>
      </c>
      <c r="B33" s="138">
        <v>0</v>
      </c>
      <c r="C33" s="133">
        <v>0</v>
      </c>
      <c r="D33" s="133">
        <v>0</v>
      </c>
      <c r="E33" s="133">
        <v>0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  <c r="L33" s="133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0">
        <v>0</v>
      </c>
    </row>
    <row r="34" spans="1:20" x14ac:dyDescent="0.2">
      <c r="A34" s="299" t="s">
        <v>280</v>
      </c>
      <c r="B34" s="138">
        <v>2</v>
      </c>
      <c r="C34" s="133">
        <v>1</v>
      </c>
      <c r="D34" s="133">
        <v>0</v>
      </c>
      <c r="E34" s="133">
        <v>0</v>
      </c>
      <c r="F34" s="133">
        <v>0</v>
      </c>
      <c r="G34" s="133">
        <v>0</v>
      </c>
      <c r="H34" s="133">
        <v>0</v>
      </c>
      <c r="I34" s="133">
        <v>0</v>
      </c>
      <c r="J34" s="133">
        <v>0</v>
      </c>
      <c r="K34" s="133">
        <v>0</v>
      </c>
      <c r="L34" s="133">
        <v>0</v>
      </c>
      <c r="M34" s="148">
        <v>1</v>
      </c>
      <c r="N34" s="148">
        <v>1</v>
      </c>
      <c r="O34" s="148">
        <v>0</v>
      </c>
      <c r="P34" s="148">
        <v>0</v>
      </c>
      <c r="Q34" s="148">
        <v>0</v>
      </c>
      <c r="R34" s="148">
        <v>0</v>
      </c>
      <c r="S34" s="148">
        <v>2</v>
      </c>
      <c r="T34" s="140">
        <v>1433.3</v>
      </c>
    </row>
    <row r="35" spans="1:20" x14ac:dyDescent="0.2">
      <c r="A35" s="300" t="s">
        <v>281</v>
      </c>
      <c r="B35" s="138">
        <v>2</v>
      </c>
      <c r="C35" s="133">
        <v>2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3">
        <v>0</v>
      </c>
      <c r="M35" s="148">
        <v>0</v>
      </c>
      <c r="N35" s="148">
        <v>2</v>
      </c>
      <c r="O35" s="148">
        <v>0</v>
      </c>
      <c r="P35" s="148">
        <v>0</v>
      </c>
      <c r="Q35" s="148">
        <v>0</v>
      </c>
      <c r="R35" s="148">
        <v>0</v>
      </c>
      <c r="S35" s="148">
        <v>2</v>
      </c>
      <c r="T35" s="140">
        <v>2563</v>
      </c>
    </row>
    <row r="36" spans="1:20" x14ac:dyDescent="0.2">
      <c r="A36" s="299" t="s">
        <v>282</v>
      </c>
      <c r="B36" s="138">
        <v>0</v>
      </c>
      <c r="C36" s="133">
        <v>0</v>
      </c>
      <c r="D36" s="133">
        <v>0</v>
      </c>
      <c r="E36" s="133">
        <v>0</v>
      </c>
      <c r="F36" s="133">
        <v>0</v>
      </c>
      <c r="G36" s="133">
        <v>0</v>
      </c>
      <c r="H36" s="133">
        <v>0</v>
      </c>
      <c r="I36" s="133">
        <v>0</v>
      </c>
      <c r="J36" s="133">
        <v>0</v>
      </c>
      <c r="K36" s="133">
        <v>0</v>
      </c>
      <c r="L36" s="133">
        <v>0</v>
      </c>
      <c r="M36" s="148">
        <v>0</v>
      </c>
      <c r="N36" s="148">
        <v>0</v>
      </c>
      <c r="O36" s="148">
        <v>0</v>
      </c>
      <c r="P36" s="148">
        <v>0</v>
      </c>
      <c r="Q36" s="148">
        <v>0</v>
      </c>
      <c r="R36" s="148">
        <v>0</v>
      </c>
      <c r="S36" s="148">
        <v>0</v>
      </c>
      <c r="T36" s="140">
        <v>0</v>
      </c>
    </row>
    <row r="37" spans="1:20" x14ac:dyDescent="0.2">
      <c r="A37" s="302" t="s">
        <v>283</v>
      </c>
      <c r="B37" s="138">
        <v>0</v>
      </c>
      <c r="C37" s="133">
        <v>0</v>
      </c>
      <c r="D37" s="133">
        <v>0</v>
      </c>
      <c r="E37" s="133">
        <v>0</v>
      </c>
      <c r="F37" s="133">
        <v>0</v>
      </c>
      <c r="G37" s="133">
        <v>0</v>
      </c>
      <c r="H37" s="133">
        <v>0</v>
      </c>
      <c r="I37" s="133">
        <v>0</v>
      </c>
      <c r="J37" s="133">
        <v>0</v>
      </c>
      <c r="K37" s="133">
        <v>0</v>
      </c>
      <c r="L37" s="133">
        <v>0</v>
      </c>
      <c r="M37" s="148">
        <v>0</v>
      </c>
      <c r="N37" s="148">
        <v>0</v>
      </c>
      <c r="O37" s="148">
        <v>0</v>
      </c>
      <c r="P37" s="148">
        <v>0</v>
      </c>
      <c r="Q37" s="148">
        <v>0</v>
      </c>
      <c r="R37" s="148">
        <v>0</v>
      </c>
      <c r="S37" s="148">
        <v>0</v>
      </c>
      <c r="T37" s="140">
        <v>0</v>
      </c>
    </row>
    <row r="38" spans="1:20" x14ac:dyDescent="0.2">
      <c r="A38" s="299" t="s">
        <v>284</v>
      </c>
      <c r="B38" s="138">
        <v>0</v>
      </c>
      <c r="C38" s="133">
        <v>0</v>
      </c>
      <c r="D38" s="133">
        <v>0</v>
      </c>
      <c r="E38" s="133">
        <v>0</v>
      </c>
      <c r="F38" s="133">
        <v>0</v>
      </c>
      <c r="G38" s="133">
        <v>0</v>
      </c>
      <c r="H38" s="133">
        <v>0</v>
      </c>
      <c r="I38" s="133">
        <v>0</v>
      </c>
      <c r="J38" s="133">
        <v>0</v>
      </c>
      <c r="K38" s="133">
        <v>0</v>
      </c>
      <c r="L38" s="133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0">
        <v>0</v>
      </c>
    </row>
    <row r="39" spans="1:20" x14ac:dyDescent="0.2">
      <c r="A39" s="299" t="s">
        <v>285</v>
      </c>
      <c r="B39" s="138">
        <v>0</v>
      </c>
      <c r="C39" s="133">
        <v>0</v>
      </c>
      <c r="D39" s="133">
        <v>0</v>
      </c>
      <c r="E39" s="133">
        <v>0</v>
      </c>
      <c r="F39" s="133">
        <v>0</v>
      </c>
      <c r="G39" s="133">
        <v>0</v>
      </c>
      <c r="H39" s="133">
        <v>0</v>
      </c>
      <c r="I39" s="133">
        <v>0</v>
      </c>
      <c r="J39" s="133">
        <v>0</v>
      </c>
      <c r="K39" s="133">
        <v>0</v>
      </c>
      <c r="L39" s="133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0">
        <v>0</v>
      </c>
    </row>
    <row r="40" spans="1:20" x14ac:dyDescent="0.2">
      <c r="A40" s="299" t="s">
        <v>286</v>
      </c>
      <c r="B40" s="138">
        <v>0</v>
      </c>
      <c r="C40" s="133">
        <v>0</v>
      </c>
      <c r="D40" s="133">
        <v>0</v>
      </c>
      <c r="E40" s="133">
        <v>0</v>
      </c>
      <c r="F40" s="133">
        <v>0</v>
      </c>
      <c r="G40" s="133">
        <v>0</v>
      </c>
      <c r="H40" s="133">
        <v>0</v>
      </c>
      <c r="I40" s="133">
        <v>0</v>
      </c>
      <c r="J40" s="133">
        <v>0</v>
      </c>
      <c r="K40" s="133">
        <v>0</v>
      </c>
      <c r="L40" s="133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0">
        <v>0</v>
      </c>
    </row>
    <row r="41" spans="1:20" x14ac:dyDescent="0.2">
      <c r="A41" s="302" t="s">
        <v>287</v>
      </c>
      <c r="B41" s="138">
        <v>1</v>
      </c>
      <c r="C41" s="133">
        <v>0</v>
      </c>
      <c r="D41" s="133">
        <v>0</v>
      </c>
      <c r="E41" s="133">
        <v>0</v>
      </c>
      <c r="F41" s="133">
        <v>0</v>
      </c>
      <c r="G41" s="133">
        <v>0</v>
      </c>
      <c r="H41" s="133">
        <v>0</v>
      </c>
      <c r="I41" s="133">
        <v>0</v>
      </c>
      <c r="J41" s="133">
        <v>0</v>
      </c>
      <c r="K41" s="133">
        <v>0</v>
      </c>
      <c r="L41" s="133">
        <v>0</v>
      </c>
      <c r="M41" s="148">
        <v>0</v>
      </c>
      <c r="N41" s="148">
        <v>1</v>
      </c>
      <c r="O41" s="148">
        <v>0</v>
      </c>
      <c r="P41" s="148">
        <v>0</v>
      </c>
      <c r="Q41" s="148">
        <v>0</v>
      </c>
      <c r="R41" s="148">
        <v>0</v>
      </c>
      <c r="S41" s="148">
        <v>1</v>
      </c>
      <c r="T41" s="140">
        <v>610.94000000000005</v>
      </c>
    </row>
    <row r="42" spans="1:20" x14ac:dyDescent="0.2">
      <c r="A42" s="302" t="s">
        <v>288</v>
      </c>
      <c r="B42" s="138">
        <v>0</v>
      </c>
      <c r="C42" s="133">
        <v>0</v>
      </c>
      <c r="D42" s="133">
        <v>0</v>
      </c>
      <c r="E42" s="133">
        <v>0</v>
      </c>
      <c r="F42" s="133">
        <v>0</v>
      </c>
      <c r="G42" s="133">
        <v>0</v>
      </c>
      <c r="H42" s="133">
        <v>0</v>
      </c>
      <c r="I42" s="133">
        <v>0</v>
      </c>
      <c r="J42" s="133">
        <v>0</v>
      </c>
      <c r="K42" s="133">
        <v>0</v>
      </c>
      <c r="L42" s="133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0">
        <v>0</v>
      </c>
    </row>
    <row r="43" spans="1:20" x14ac:dyDescent="0.2">
      <c r="A43" s="302" t="s">
        <v>289</v>
      </c>
      <c r="B43" s="138">
        <v>0</v>
      </c>
      <c r="C43" s="133">
        <v>0</v>
      </c>
      <c r="D43" s="133">
        <v>0</v>
      </c>
      <c r="E43" s="133">
        <v>0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  <c r="L43" s="133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0">
        <v>0</v>
      </c>
    </row>
    <row r="44" spans="1:20" x14ac:dyDescent="0.2">
      <c r="A44" s="302" t="s">
        <v>290</v>
      </c>
      <c r="B44" s="138">
        <v>0</v>
      </c>
      <c r="C44" s="133">
        <v>0</v>
      </c>
      <c r="D44" s="133">
        <v>0</v>
      </c>
      <c r="E44" s="133">
        <v>0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>
        <v>0</v>
      </c>
      <c r="L44" s="133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0">
        <v>0</v>
      </c>
    </row>
    <row r="45" spans="1:20" x14ac:dyDescent="0.2">
      <c r="A45" s="303" t="s">
        <v>291</v>
      </c>
      <c r="B45" s="138">
        <v>1</v>
      </c>
      <c r="C45" s="133">
        <v>0</v>
      </c>
      <c r="D45" s="133">
        <v>0</v>
      </c>
      <c r="E45" s="133">
        <v>0</v>
      </c>
      <c r="F45" s="133">
        <v>0</v>
      </c>
      <c r="G45" s="133">
        <v>0</v>
      </c>
      <c r="H45" s="133">
        <v>0</v>
      </c>
      <c r="I45" s="133">
        <v>0</v>
      </c>
      <c r="J45" s="133">
        <v>0</v>
      </c>
      <c r="K45" s="133">
        <v>0</v>
      </c>
      <c r="L45" s="133">
        <v>0</v>
      </c>
      <c r="M45" s="148">
        <v>0</v>
      </c>
      <c r="N45" s="148">
        <v>1</v>
      </c>
      <c r="O45" s="148">
        <v>0</v>
      </c>
      <c r="P45" s="148">
        <v>0</v>
      </c>
      <c r="Q45" s="148">
        <v>0</v>
      </c>
      <c r="R45" s="148">
        <v>0</v>
      </c>
      <c r="S45" s="148">
        <v>1</v>
      </c>
      <c r="T45" s="140">
        <v>1285.92</v>
      </c>
    </row>
    <row r="46" spans="1:20" x14ac:dyDescent="0.2">
      <c r="A46" s="304" t="s">
        <v>292</v>
      </c>
      <c r="B46" s="138">
        <v>3</v>
      </c>
      <c r="C46" s="133">
        <v>3</v>
      </c>
      <c r="D46" s="133">
        <v>1</v>
      </c>
      <c r="E46" s="133">
        <v>1</v>
      </c>
      <c r="F46" s="133">
        <v>0</v>
      </c>
      <c r="G46" s="133">
        <v>0</v>
      </c>
      <c r="H46" s="133">
        <v>0</v>
      </c>
      <c r="I46" s="133">
        <v>1</v>
      </c>
      <c r="J46" s="133">
        <v>0</v>
      </c>
      <c r="K46" s="133">
        <v>0</v>
      </c>
      <c r="L46" s="133">
        <v>0</v>
      </c>
      <c r="M46" s="148">
        <v>0</v>
      </c>
      <c r="N46" s="148">
        <v>3</v>
      </c>
      <c r="O46" s="148">
        <v>0</v>
      </c>
      <c r="P46" s="148">
        <v>0</v>
      </c>
      <c r="Q46" s="148">
        <v>0</v>
      </c>
      <c r="R46" s="148">
        <v>0</v>
      </c>
      <c r="S46" s="148">
        <v>3</v>
      </c>
      <c r="T46" s="140">
        <v>2862.94</v>
      </c>
    </row>
    <row r="47" spans="1:20" x14ac:dyDescent="0.2">
      <c r="A47" s="302" t="s">
        <v>293</v>
      </c>
      <c r="B47" s="138">
        <v>0</v>
      </c>
      <c r="C47" s="133">
        <v>0</v>
      </c>
      <c r="D47" s="133">
        <v>0</v>
      </c>
      <c r="E47" s="133">
        <v>0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  <c r="L47" s="133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0">
        <v>0</v>
      </c>
    </row>
    <row r="48" spans="1:20" x14ac:dyDescent="0.2">
      <c r="A48" s="299" t="s">
        <v>294</v>
      </c>
      <c r="B48" s="138">
        <v>3</v>
      </c>
      <c r="C48" s="133">
        <v>2</v>
      </c>
      <c r="D48" s="133">
        <v>3</v>
      </c>
      <c r="E48" s="133">
        <v>1</v>
      </c>
      <c r="F48" s="133">
        <v>0</v>
      </c>
      <c r="G48" s="133">
        <v>1</v>
      </c>
      <c r="H48" s="133">
        <v>0</v>
      </c>
      <c r="I48" s="133">
        <v>3</v>
      </c>
      <c r="J48" s="133">
        <v>0</v>
      </c>
      <c r="K48" s="133">
        <v>0</v>
      </c>
      <c r="L48" s="133">
        <v>0</v>
      </c>
      <c r="M48" s="148">
        <v>0</v>
      </c>
      <c r="N48" s="148">
        <v>3</v>
      </c>
      <c r="O48" s="148">
        <v>0</v>
      </c>
      <c r="P48" s="148">
        <v>0</v>
      </c>
      <c r="Q48" s="148">
        <v>1</v>
      </c>
      <c r="R48" s="148">
        <v>0</v>
      </c>
      <c r="S48" s="148">
        <v>2</v>
      </c>
      <c r="T48" s="140">
        <v>3143.44</v>
      </c>
    </row>
    <row r="49" spans="1:20" x14ac:dyDescent="0.2">
      <c r="A49" s="302" t="s">
        <v>295</v>
      </c>
      <c r="B49" s="138">
        <v>6</v>
      </c>
      <c r="C49" s="133">
        <v>4</v>
      </c>
      <c r="D49" s="133">
        <v>0</v>
      </c>
      <c r="E49" s="133">
        <v>0</v>
      </c>
      <c r="F49" s="133">
        <v>0</v>
      </c>
      <c r="G49" s="133">
        <v>0</v>
      </c>
      <c r="H49" s="133">
        <v>0</v>
      </c>
      <c r="I49" s="133">
        <v>0</v>
      </c>
      <c r="J49" s="133">
        <v>0</v>
      </c>
      <c r="K49" s="133">
        <v>0</v>
      </c>
      <c r="L49" s="133">
        <v>0</v>
      </c>
      <c r="M49" s="148">
        <v>0</v>
      </c>
      <c r="N49" s="148">
        <v>6</v>
      </c>
      <c r="O49" s="148">
        <v>0</v>
      </c>
      <c r="P49" s="148">
        <v>0</v>
      </c>
      <c r="Q49" s="148">
        <v>2</v>
      </c>
      <c r="R49" s="148">
        <v>0</v>
      </c>
      <c r="S49" s="148">
        <v>4</v>
      </c>
      <c r="T49" s="140">
        <v>6142.32</v>
      </c>
    </row>
    <row r="50" spans="1:20" x14ac:dyDescent="0.2">
      <c r="A50" s="302" t="s">
        <v>296</v>
      </c>
      <c r="B50" s="138">
        <v>0</v>
      </c>
      <c r="C50" s="133">
        <v>0</v>
      </c>
      <c r="D50" s="133">
        <v>0</v>
      </c>
      <c r="E50" s="133">
        <v>0</v>
      </c>
      <c r="F50" s="133">
        <v>0</v>
      </c>
      <c r="G50" s="133">
        <v>0</v>
      </c>
      <c r="H50" s="133">
        <v>0</v>
      </c>
      <c r="I50" s="133">
        <v>0</v>
      </c>
      <c r="J50" s="133">
        <v>0</v>
      </c>
      <c r="K50" s="133">
        <v>0</v>
      </c>
      <c r="L50" s="133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0">
        <v>0</v>
      </c>
    </row>
    <row r="51" spans="1:20" x14ac:dyDescent="0.2">
      <c r="A51" s="299" t="s">
        <v>297</v>
      </c>
      <c r="B51" s="138">
        <v>2</v>
      </c>
      <c r="C51" s="133">
        <v>2</v>
      </c>
      <c r="D51" s="133">
        <v>2</v>
      </c>
      <c r="E51" s="133">
        <v>1</v>
      </c>
      <c r="F51" s="133">
        <v>0</v>
      </c>
      <c r="G51" s="133">
        <v>0</v>
      </c>
      <c r="H51" s="133">
        <v>0</v>
      </c>
      <c r="I51" s="133">
        <v>1</v>
      </c>
      <c r="J51" s="133">
        <v>0</v>
      </c>
      <c r="K51" s="133">
        <v>0</v>
      </c>
      <c r="L51" s="133">
        <v>0</v>
      </c>
      <c r="M51" s="148">
        <v>0</v>
      </c>
      <c r="N51" s="148">
        <v>2</v>
      </c>
      <c r="O51" s="148">
        <v>0</v>
      </c>
      <c r="P51" s="148">
        <v>0</v>
      </c>
      <c r="Q51" s="148">
        <v>0</v>
      </c>
      <c r="R51" s="148">
        <v>0</v>
      </c>
      <c r="S51" s="148">
        <v>2</v>
      </c>
      <c r="T51" s="140">
        <v>1073.6400000000001</v>
      </c>
    </row>
    <row r="52" spans="1:20" x14ac:dyDescent="0.2">
      <c r="A52" s="302" t="s">
        <v>298</v>
      </c>
      <c r="B52" s="138">
        <v>1</v>
      </c>
      <c r="C52" s="133">
        <v>0</v>
      </c>
      <c r="D52" s="133">
        <v>0</v>
      </c>
      <c r="E52" s="133">
        <v>0</v>
      </c>
      <c r="F52" s="133">
        <v>0</v>
      </c>
      <c r="G52" s="133">
        <v>0</v>
      </c>
      <c r="H52" s="133">
        <v>0</v>
      </c>
      <c r="I52" s="133">
        <v>0</v>
      </c>
      <c r="J52" s="133">
        <v>0</v>
      </c>
      <c r="K52" s="133">
        <v>0</v>
      </c>
      <c r="L52" s="133">
        <v>0</v>
      </c>
      <c r="M52" s="148">
        <v>0</v>
      </c>
      <c r="N52" s="148">
        <v>1</v>
      </c>
      <c r="O52" s="148">
        <v>0</v>
      </c>
      <c r="P52" s="148">
        <v>0</v>
      </c>
      <c r="Q52" s="148">
        <v>0</v>
      </c>
      <c r="R52" s="148">
        <v>0</v>
      </c>
      <c r="S52" s="148">
        <v>1</v>
      </c>
      <c r="T52" s="140">
        <v>1296</v>
      </c>
    </row>
    <row r="53" spans="1:20" x14ac:dyDescent="0.2">
      <c r="A53" s="302" t="s">
        <v>299</v>
      </c>
      <c r="B53" s="138">
        <v>0</v>
      </c>
      <c r="C53" s="133">
        <v>0</v>
      </c>
      <c r="D53" s="133">
        <v>0</v>
      </c>
      <c r="E53" s="133">
        <v>0</v>
      </c>
      <c r="F53" s="133">
        <v>0</v>
      </c>
      <c r="G53" s="133">
        <v>0</v>
      </c>
      <c r="H53" s="133">
        <v>0</v>
      </c>
      <c r="I53" s="133">
        <v>0</v>
      </c>
      <c r="J53" s="133">
        <v>0</v>
      </c>
      <c r="K53" s="133">
        <v>0</v>
      </c>
      <c r="L53" s="133">
        <v>0</v>
      </c>
      <c r="M53" s="148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140">
        <v>0</v>
      </c>
    </row>
    <row r="54" spans="1:20" ht="13.5" thickBot="1" x14ac:dyDescent="0.25">
      <c r="A54" s="299" t="s">
        <v>300</v>
      </c>
      <c r="B54" s="197">
        <v>0</v>
      </c>
      <c r="C54" s="205">
        <v>0</v>
      </c>
      <c r="D54" s="205">
        <v>0</v>
      </c>
      <c r="E54" s="205">
        <v>0</v>
      </c>
      <c r="F54" s="205">
        <v>0</v>
      </c>
      <c r="G54" s="205">
        <v>0</v>
      </c>
      <c r="H54" s="205">
        <v>0</v>
      </c>
      <c r="I54" s="205">
        <v>0</v>
      </c>
      <c r="J54" s="205">
        <v>0</v>
      </c>
      <c r="K54" s="205">
        <v>0</v>
      </c>
      <c r="L54" s="205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212">
        <v>0</v>
      </c>
    </row>
    <row r="55" spans="1:20" ht="15.75" thickBot="1" x14ac:dyDescent="0.3">
      <c r="A55" s="305" t="s">
        <v>0</v>
      </c>
      <c r="B55" s="333">
        <v>34</v>
      </c>
      <c r="C55" s="334">
        <v>23</v>
      </c>
      <c r="D55" s="334">
        <v>9</v>
      </c>
      <c r="E55" s="334">
        <v>5</v>
      </c>
      <c r="F55" s="334">
        <v>0</v>
      </c>
      <c r="G55" s="334">
        <v>3</v>
      </c>
      <c r="H55" s="334">
        <v>0</v>
      </c>
      <c r="I55" s="334">
        <v>7</v>
      </c>
      <c r="J55" s="334">
        <v>0</v>
      </c>
      <c r="K55" s="334">
        <v>0</v>
      </c>
      <c r="L55" s="334">
        <v>0</v>
      </c>
      <c r="M55" s="334">
        <v>2</v>
      </c>
      <c r="N55" s="334">
        <v>32</v>
      </c>
      <c r="O55" s="334">
        <v>0</v>
      </c>
      <c r="P55" s="334">
        <v>0</v>
      </c>
      <c r="Q55" s="334">
        <v>8</v>
      </c>
      <c r="R55" s="334">
        <v>0</v>
      </c>
      <c r="S55" s="334">
        <v>26</v>
      </c>
      <c r="T55" s="372">
        <v>31003.819999999996</v>
      </c>
    </row>
  </sheetData>
  <mergeCells count="7">
    <mergeCell ref="A4:A7"/>
    <mergeCell ref="B4:S5"/>
    <mergeCell ref="T4:T7"/>
    <mergeCell ref="C6:D6"/>
    <mergeCell ref="E6:L6"/>
    <mergeCell ref="M6:O6"/>
    <mergeCell ref="P6:S6"/>
  </mergeCells>
  <conditionalFormatting sqref="C9:D55">
    <cfRule type="cellIs" dxfId="427" priority="4" operator="greaterThan">
      <formula>$B9</formula>
    </cfRule>
  </conditionalFormatting>
  <conditionalFormatting sqref="E9:L55">
    <cfRule type="cellIs" dxfId="426" priority="3" operator="greaterThan">
      <formula>$D9</formula>
    </cfRule>
  </conditionalFormatting>
  <conditionalFormatting sqref="B9:B55">
    <cfRule type="cellIs" dxfId="425" priority="1" operator="notEqual">
      <formula>$P9+$Q9+$R9+$S9</formula>
    </cfRule>
    <cfRule type="cellIs" dxfId="424" priority="2" operator="notEqual">
      <formula>$M9+$N9+$O9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>
    <tabColor rgb="FF00B050"/>
    <pageSetUpPr fitToPage="1"/>
  </sheetPr>
  <dimension ref="A1:X55"/>
  <sheetViews>
    <sheetView zoomScaleNormal="100" workbookViewId="0">
      <pane xSplit="1" ySplit="8" topLeftCell="B39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9" customFormat="1" ht="20.25" x14ac:dyDescent="0.3">
      <c r="A1" s="18" t="s">
        <v>97</v>
      </c>
      <c r="B1" s="1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4" s="15" customFormat="1" ht="15.75" x14ac:dyDescent="0.2">
      <c r="A2" s="43" t="s">
        <v>391</v>
      </c>
      <c r="B2" s="17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</row>
    <row r="3" spans="1:24" s="11" customFormat="1" ht="14.25" thickBot="1" x14ac:dyDescent="0.25">
      <c r="B3" s="13"/>
      <c r="C3" s="1"/>
      <c r="D3" s="1"/>
      <c r="E3" s="1"/>
      <c r="F3" s="1"/>
      <c r="G3" s="1"/>
      <c r="H3" s="1"/>
      <c r="I3" s="1"/>
      <c r="J3" s="1"/>
      <c r="K3" s="1"/>
      <c r="L3" s="1"/>
      <c r="M3" s="2" t="s">
        <v>238</v>
      </c>
      <c r="N3" s="1"/>
      <c r="O3" s="1"/>
      <c r="P3" s="1"/>
      <c r="Q3" s="1"/>
    </row>
    <row r="4" spans="1:24" s="11" customFormat="1" ht="26.25" customHeight="1" x14ac:dyDescent="0.2">
      <c r="A4" s="719" t="s">
        <v>309</v>
      </c>
      <c r="B4" s="687" t="s">
        <v>56</v>
      </c>
      <c r="C4" s="722"/>
      <c r="D4" s="687" t="s">
        <v>201</v>
      </c>
      <c r="E4" s="722"/>
      <c r="F4" s="722"/>
      <c r="G4" s="687" t="s">
        <v>202</v>
      </c>
      <c r="H4" s="722"/>
      <c r="I4" s="724"/>
      <c r="J4" s="635" t="s">
        <v>209</v>
      </c>
      <c r="K4" s="635"/>
      <c r="L4" s="635"/>
      <c r="M4" s="561" t="s">
        <v>84</v>
      </c>
    </row>
    <row r="5" spans="1:24" s="11" customFormat="1" ht="27.75" customHeight="1" x14ac:dyDescent="0.2">
      <c r="A5" s="720"/>
      <c r="B5" s="701"/>
      <c r="C5" s="723"/>
      <c r="D5" s="701"/>
      <c r="E5" s="723"/>
      <c r="F5" s="723"/>
      <c r="G5" s="701"/>
      <c r="H5" s="723"/>
      <c r="I5" s="725"/>
      <c r="J5" s="637"/>
      <c r="K5" s="637"/>
      <c r="L5" s="637"/>
      <c r="M5" s="562"/>
    </row>
    <row r="6" spans="1:24" s="11" customFormat="1" ht="24" customHeight="1" x14ac:dyDescent="0.2">
      <c r="A6" s="720"/>
      <c r="B6" s="691" t="s">
        <v>64</v>
      </c>
      <c r="C6" s="727" t="s">
        <v>65</v>
      </c>
      <c r="D6" s="691" t="s">
        <v>64</v>
      </c>
      <c r="E6" s="728" t="s">
        <v>65</v>
      </c>
      <c r="F6" s="729"/>
      <c r="G6" s="691" t="s">
        <v>64</v>
      </c>
      <c r="H6" s="632" t="s">
        <v>65</v>
      </c>
      <c r="I6" s="633"/>
      <c r="J6" s="726" t="s">
        <v>203</v>
      </c>
      <c r="K6" s="622" t="s">
        <v>31</v>
      </c>
      <c r="L6" s="624" t="s">
        <v>19</v>
      </c>
      <c r="M6" s="562"/>
    </row>
    <row r="7" spans="1:24" s="11" customFormat="1" ht="18" customHeight="1" x14ac:dyDescent="0.2">
      <c r="A7" s="721"/>
      <c r="B7" s="639"/>
      <c r="C7" s="632"/>
      <c r="D7" s="639"/>
      <c r="E7" s="243" t="s">
        <v>40</v>
      </c>
      <c r="F7" s="252" t="s">
        <v>42</v>
      </c>
      <c r="G7" s="639"/>
      <c r="H7" s="243" t="s">
        <v>40</v>
      </c>
      <c r="I7" s="188" t="s">
        <v>42</v>
      </c>
      <c r="J7" s="681"/>
      <c r="K7" s="623"/>
      <c r="L7" s="625"/>
      <c r="M7" s="563"/>
    </row>
    <row r="8" spans="1:24" s="11" customFormat="1" ht="13.5" thickBot="1" x14ac:dyDescent="0.25">
      <c r="A8" s="87">
        <v>1</v>
      </c>
      <c r="B8" s="88">
        <v>2</v>
      </c>
      <c r="C8" s="100">
        <v>3</v>
      </c>
      <c r="D8" s="88">
        <v>4</v>
      </c>
      <c r="E8" s="100">
        <v>5</v>
      </c>
      <c r="F8" s="101">
        <v>6</v>
      </c>
      <c r="G8" s="88">
        <v>7</v>
      </c>
      <c r="H8" s="100">
        <v>8</v>
      </c>
      <c r="I8" s="90">
        <v>9</v>
      </c>
      <c r="J8" s="100">
        <v>10</v>
      </c>
      <c r="K8" s="101">
        <v>11</v>
      </c>
      <c r="L8" s="101">
        <v>12</v>
      </c>
      <c r="M8" s="90">
        <v>13</v>
      </c>
    </row>
    <row r="9" spans="1:24" s="6" customFormat="1" ht="12.75" customHeight="1" thickTop="1" x14ac:dyDescent="0.25">
      <c r="A9" s="298" t="s">
        <v>255</v>
      </c>
      <c r="B9" s="292">
        <v>0</v>
      </c>
      <c r="C9" s="293">
        <v>0</v>
      </c>
      <c r="D9" s="292">
        <v>0</v>
      </c>
      <c r="E9" s="294">
        <v>0</v>
      </c>
      <c r="F9" s="149">
        <v>0</v>
      </c>
      <c r="G9" s="292">
        <v>0</v>
      </c>
      <c r="H9" s="294">
        <v>0</v>
      </c>
      <c r="I9" s="150">
        <v>0</v>
      </c>
      <c r="J9" s="295">
        <v>0</v>
      </c>
      <c r="K9" s="296">
        <v>0</v>
      </c>
      <c r="L9" s="296">
        <v>0</v>
      </c>
      <c r="M9" s="297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ht="12.75" customHeight="1" x14ac:dyDescent="0.25">
      <c r="A10" s="299" t="s">
        <v>256</v>
      </c>
      <c r="B10" s="292">
        <v>0</v>
      </c>
      <c r="C10" s="293">
        <v>0</v>
      </c>
      <c r="D10" s="292">
        <v>0</v>
      </c>
      <c r="E10" s="294">
        <v>0</v>
      </c>
      <c r="F10" s="149">
        <v>0</v>
      </c>
      <c r="G10" s="292">
        <v>0</v>
      </c>
      <c r="H10" s="294">
        <v>0</v>
      </c>
      <c r="I10" s="150">
        <v>0</v>
      </c>
      <c r="J10" s="295">
        <v>0</v>
      </c>
      <c r="K10" s="296">
        <v>0</v>
      </c>
      <c r="L10" s="296">
        <v>0</v>
      </c>
      <c r="M10" s="297">
        <v>0</v>
      </c>
    </row>
    <row r="11" spans="1:24" ht="12.75" customHeight="1" x14ac:dyDescent="0.25">
      <c r="A11" s="300" t="s">
        <v>257</v>
      </c>
      <c r="B11" s="292">
        <v>0</v>
      </c>
      <c r="C11" s="293">
        <v>0</v>
      </c>
      <c r="D11" s="292">
        <v>0</v>
      </c>
      <c r="E11" s="294">
        <v>0</v>
      </c>
      <c r="F11" s="149">
        <v>0</v>
      </c>
      <c r="G11" s="292">
        <v>0</v>
      </c>
      <c r="H11" s="294">
        <v>0</v>
      </c>
      <c r="I11" s="150">
        <v>0</v>
      </c>
      <c r="J11" s="295">
        <v>0</v>
      </c>
      <c r="K11" s="296">
        <v>0</v>
      </c>
      <c r="L11" s="296">
        <v>0</v>
      </c>
      <c r="M11" s="297">
        <v>0</v>
      </c>
    </row>
    <row r="12" spans="1:24" ht="12.75" customHeight="1" x14ac:dyDescent="0.25">
      <c r="A12" s="301" t="s">
        <v>258</v>
      </c>
      <c r="B12" s="292">
        <v>0</v>
      </c>
      <c r="C12" s="293">
        <v>0</v>
      </c>
      <c r="D12" s="292">
        <v>0</v>
      </c>
      <c r="E12" s="294">
        <v>0</v>
      </c>
      <c r="F12" s="149">
        <v>0</v>
      </c>
      <c r="G12" s="292">
        <v>0</v>
      </c>
      <c r="H12" s="294">
        <v>0</v>
      </c>
      <c r="I12" s="150">
        <v>0</v>
      </c>
      <c r="J12" s="295">
        <v>0</v>
      </c>
      <c r="K12" s="296">
        <v>0</v>
      </c>
      <c r="L12" s="296">
        <v>0</v>
      </c>
      <c r="M12" s="297">
        <v>0</v>
      </c>
    </row>
    <row r="13" spans="1:24" ht="12.75" customHeight="1" x14ac:dyDescent="0.25">
      <c r="A13" s="299" t="s">
        <v>259</v>
      </c>
      <c r="B13" s="292">
        <v>0</v>
      </c>
      <c r="C13" s="293">
        <v>0</v>
      </c>
      <c r="D13" s="292">
        <v>0</v>
      </c>
      <c r="E13" s="294">
        <v>0</v>
      </c>
      <c r="F13" s="149">
        <v>0</v>
      </c>
      <c r="G13" s="292">
        <v>0</v>
      </c>
      <c r="H13" s="294">
        <v>0</v>
      </c>
      <c r="I13" s="150">
        <v>0</v>
      </c>
      <c r="J13" s="295">
        <v>0</v>
      </c>
      <c r="K13" s="296">
        <v>0</v>
      </c>
      <c r="L13" s="296">
        <v>0</v>
      </c>
      <c r="M13" s="297">
        <v>0</v>
      </c>
    </row>
    <row r="14" spans="1:24" ht="12.75" customHeight="1" x14ac:dyDescent="0.25">
      <c r="A14" s="300" t="s">
        <v>260</v>
      </c>
      <c r="B14" s="292">
        <v>0</v>
      </c>
      <c r="C14" s="293">
        <v>0</v>
      </c>
      <c r="D14" s="292">
        <v>0</v>
      </c>
      <c r="E14" s="294">
        <v>0</v>
      </c>
      <c r="F14" s="149">
        <v>0</v>
      </c>
      <c r="G14" s="292">
        <v>0</v>
      </c>
      <c r="H14" s="294">
        <v>0</v>
      </c>
      <c r="I14" s="150">
        <v>0</v>
      </c>
      <c r="J14" s="295">
        <v>0</v>
      </c>
      <c r="K14" s="296">
        <v>0</v>
      </c>
      <c r="L14" s="296">
        <v>0</v>
      </c>
      <c r="M14" s="297">
        <v>0</v>
      </c>
    </row>
    <row r="15" spans="1:24" ht="12.75" customHeight="1" x14ac:dyDescent="0.25">
      <c r="A15" s="302" t="s">
        <v>261</v>
      </c>
      <c r="B15" s="292">
        <v>0</v>
      </c>
      <c r="C15" s="293">
        <v>0</v>
      </c>
      <c r="D15" s="292">
        <v>0</v>
      </c>
      <c r="E15" s="294">
        <v>0</v>
      </c>
      <c r="F15" s="149">
        <v>0</v>
      </c>
      <c r="G15" s="292">
        <v>0</v>
      </c>
      <c r="H15" s="294">
        <v>0</v>
      </c>
      <c r="I15" s="150">
        <v>0</v>
      </c>
      <c r="J15" s="295">
        <v>0</v>
      </c>
      <c r="K15" s="296">
        <v>0</v>
      </c>
      <c r="L15" s="296">
        <v>0</v>
      </c>
      <c r="M15" s="297">
        <v>0</v>
      </c>
    </row>
    <row r="16" spans="1:24" ht="12.75" customHeight="1" x14ac:dyDescent="0.25">
      <c r="A16" s="299" t="s">
        <v>262</v>
      </c>
      <c r="B16" s="292">
        <v>0</v>
      </c>
      <c r="C16" s="293">
        <v>0</v>
      </c>
      <c r="D16" s="292">
        <v>0</v>
      </c>
      <c r="E16" s="294">
        <v>0</v>
      </c>
      <c r="F16" s="149">
        <v>0</v>
      </c>
      <c r="G16" s="292">
        <v>0</v>
      </c>
      <c r="H16" s="294">
        <v>0</v>
      </c>
      <c r="I16" s="150">
        <v>0</v>
      </c>
      <c r="J16" s="295">
        <v>0</v>
      </c>
      <c r="K16" s="296">
        <v>0</v>
      </c>
      <c r="L16" s="296">
        <v>0</v>
      </c>
      <c r="M16" s="297">
        <v>0</v>
      </c>
    </row>
    <row r="17" spans="1:13" ht="12.75" customHeight="1" x14ac:dyDescent="0.25">
      <c r="A17" s="302" t="s">
        <v>263</v>
      </c>
      <c r="B17" s="292">
        <v>0</v>
      </c>
      <c r="C17" s="293">
        <v>0</v>
      </c>
      <c r="D17" s="292">
        <v>0</v>
      </c>
      <c r="E17" s="294">
        <v>0</v>
      </c>
      <c r="F17" s="149">
        <v>0</v>
      </c>
      <c r="G17" s="292">
        <v>0</v>
      </c>
      <c r="H17" s="294">
        <v>0</v>
      </c>
      <c r="I17" s="150">
        <v>0</v>
      </c>
      <c r="J17" s="295">
        <v>0</v>
      </c>
      <c r="K17" s="296">
        <v>0</v>
      </c>
      <c r="L17" s="296">
        <v>0</v>
      </c>
      <c r="M17" s="297">
        <v>0</v>
      </c>
    </row>
    <row r="18" spans="1:13" ht="12.75" customHeight="1" x14ac:dyDescent="0.25">
      <c r="A18" s="302" t="s">
        <v>264</v>
      </c>
      <c r="B18" s="292">
        <v>0</v>
      </c>
      <c r="C18" s="293">
        <v>0</v>
      </c>
      <c r="D18" s="292">
        <v>0</v>
      </c>
      <c r="E18" s="294">
        <v>0</v>
      </c>
      <c r="F18" s="149">
        <v>0</v>
      </c>
      <c r="G18" s="292">
        <v>0</v>
      </c>
      <c r="H18" s="294">
        <v>0</v>
      </c>
      <c r="I18" s="150">
        <v>0</v>
      </c>
      <c r="J18" s="295">
        <v>0</v>
      </c>
      <c r="K18" s="296">
        <v>0</v>
      </c>
      <c r="L18" s="296">
        <v>0</v>
      </c>
      <c r="M18" s="297">
        <v>0</v>
      </c>
    </row>
    <row r="19" spans="1:13" ht="12.75" customHeight="1" x14ac:dyDescent="0.25">
      <c r="A19" s="302" t="s">
        <v>265</v>
      </c>
      <c r="B19" s="292">
        <v>0</v>
      </c>
      <c r="C19" s="293">
        <v>0</v>
      </c>
      <c r="D19" s="292">
        <v>0</v>
      </c>
      <c r="E19" s="294">
        <v>0</v>
      </c>
      <c r="F19" s="149">
        <v>0</v>
      </c>
      <c r="G19" s="292">
        <v>0</v>
      </c>
      <c r="H19" s="294">
        <v>0</v>
      </c>
      <c r="I19" s="150">
        <v>0</v>
      </c>
      <c r="J19" s="295">
        <v>0</v>
      </c>
      <c r="K19" s="296">
        <v>0</v>
      </c>
      <c r="L19" s="296">
        <v>0</v>
      </c>
      <c r="M19" s="297">
        <v>0</v>
      </c>
    </row>
    <row r="20" spans="1:13" ht="12.75" customHeight="1" x14ac:dyDescent="0.25">
      <c r="A20" s="299" t="s">
        <v>266</v>
      </c>
      <c r="B20" s="292">
        <v>0</v>
      </c>
      <c r="C20" s="293">
        <v>0</v>
      </c>
      <c r="D20" s="292">
        <v>0</v>
      </c>
      <c r="E20" s="294">
        <v>0</v>
      </c>
      <c r="F20" s="149">
        <v>0</v>
      </c>
      <c r="G20" s="292">
        <v>0</v>
      </c>
      <c r="H20" s="294">
        <v>0</v>
      </c>
      <c r="I20" s="150">
        <v>0</v>
      </c>
      <c r="J20" s="295">
        <v>0</v>
      </c>
      <c r="K20" s="296">
        <v>0</v>
      </c>
      <c r="L20" s="296">
        <v>0</v>
      </c>
      <c r="M20" s="297">
        <v>0</v>
      </c>
    </row>
    <row r="21" spans="1:13" ht="12.75" customHeight="1" x14ac:dyDescent="0.25">
      <c r="A21" s="302" t="s">
        <v>267</v>
      </c>
      <c r="B21" s="292">
        <v>0</v>
      </c>
      <c r="C21" s="293">
        <v>0</v>
      </c>
      <c r="D21" s="292">
        <v>0</v>
      </c>
      <c r="E21" s="294">
        <v>0</v>
      </c>
      <c r="F21" s="149">
        <v>0</v>
      </c>
      <c r="G21" s="292">
        <v>0</v>
      </c>
      <c r="H21" s="294">
        <v>0</v>
      </c>
      <c r="I21" s="150">
        <v>0</v>
      </c>
      <c r="J21" s="295">
        <v>0</v>
      </c>
      <c r="K21" s="296">
        <v>0</v>
      </c>
      <c r="L21" s="296">
        <v>0</v>
      </c>
      <c r="M21" s="297">
        <v>0</v>
      </c>
    </row>
    <row r="22" spans="1:13" ht="12.75" customHeight="1" x14ac:dyDescent="0.25">
      <c r="A22" s="299" t="s">
        <v>268</v>
      </c>
      <c r="B22" s="292">
        <v>0</v>
      </c>
      <c r="C22" s="293">
        <v>0</v>
      </c>
      <c r="D22" s="292">
        <v>0</v>
      </c>
      <c r="E22" s="294">
        <v>0</v>
      </c>
      <c r="F22" s="149">
        <v>0</v>
      </c>
      <c r="G22" s="292">
        <v>0</v>
      </c>
      <c r="H22" s="294">
        <v>0</v>
      </c>
      <c r="I22" s="150">
        <v>0</v>
      </c>
      <c r="J22" s="295">
        <v>0</v>
      </c>
      <c r="K22" s="296">
        <v>0</v>
      </c>
      <c r="L22" s="296">
        <v>0</v>
      </c>
      <c r="M22" s="297">
        <v>0</v>
      </c>
    </row>
    <row r="23" spans="1:13" ht="12.75" customHeight="1" x14ac:dyDescent="0.25">
      <c r="A23" s="299" t="s">
        <v>269</v>
      </c>
      <c r="B23" s="292">
        <v>0</v>
      </c>
      <c r="C23" s="293">
        <v>0</v>
      </c>
      <c r="D23" s="292">
        <v>0</v>
      </c>
      <c r="E23" s="294">
        <v>0</v>
      </c>
      <c r="F23" s="149">
        <v>0</v>
      </c>
      <c r="G23" s="292">
        <v>0</v>
      </c>
      <c r="H23" s="294">
        <v>0</v>
      </c>
      <c r="I23" s="150">
        <v>0</v>
      </c>
      <c r="J23" s="295">
        <v>0</v>
      </c>
      <c r="K23" s="296">
        <v>0</v>
      </c>
      <c r="L23" s="296">
        <v>0</v>
      </c>
      <c r="M23" s="297">
        <v>0</v>
      </c>
    </row>
    <row r="24" spans="1:13" ht="12.75" customHeight="1" x14ac:dyDescent="0.25">
      <c r="A24" s="302" t="s">
        <v>270</v>
      </c>
      <c r="B24" s="292">
        <v>0</v>
      </c>
      <c r="C24" s="293">
        <v>0</v>
      </c>
      <c r="D24" s="292">
        <v>0</v>
      </c>
      <c r="E24" s="294">
        <v>0</v>
      </c>
      <c r="F24" s="149">
        <v>0</v>
      </c>
      <c r="G24" s="292">
        <v>0</v>
      </c>
      <c r="H24" s="294">
        <v>0</v>
      </c>
      <c r="I24" s="150">
        <v>0</v>
      </c>
      <c r="J24" s="295">
        <v>0</v>
      </c>
      <c r="K24" s="296">
        <v>0</v>
      </c>
      <c r="L24" s="296">
        <v>0</v>
      </c>
      <c r="M24" s="297">
        <v>0</v>
      </c>
    </row>
    <row r="25" spans="1:13" ht="12.75" customHeight="1" x14ac:dyDescent="0.25">
      <c r="A25" s="302" t="s">
        <v>271</v>
      </c>
      <c r="B25" s="292">
        <v>0</v>
      </c>
      <c r="C25" s="293">
        <v>0</v>
      </c>
      <c r="D25" s="292">
        <v>0</v>
      </c>
      <c r="E25" s="294">
        <v>0</v>
      </c>
      <c r="F25" s="149">
        <v>0</v>
      </c>
      <c r="G25" s="292">
        <v>0</v>
      </c>
      <c r="H25" s="294">
        <v>0</v>
      </c>
      <c r="I25" s="150">
        <v>0</v>
      </c>
      <c r="J25" s="295">
        <v>0</v>
      </c>
      <c r="K25" s="296">
        <v>0</v>
      </c>
      <c r="L25" s="296">
        <v>0</v>
      </c>
      <c r="M25" s="297">
        <v>0</v>
      </c>
    </row>
    <row r="26" spans="1:13" ht="12.75" customHeight="1" x14ac:dyDescent="0.25">
      <c r="A26" s="299" t="s">
        <v>272</v>
      </c>
      <c r="B26" s="292">
        <v>0</v>
      </c>
      <c r="C26" s="293">
        <v>0</v>
      </c>
      <c r="D26" s="292">
        <v>0</v>
      </c>
      <c r="E26" s="294">
        <v>0</v>
      </c>
      <c r="F26" s="149">
        <v>0</v>
      </c>
      <c r="G26" s="292">
        <v>0</v>
      </c>
      <c r="H26" s="294">
        <v>0</v>
      </c>
      <c r="I26" s="150">
        <v>0</v>
      </c>
      <c r="J26" s="295">
        <v>0</v>
      </c>
      <c r="K26" s="296">
        <v>0</v>
      </c>
      <c r="L26" s="296">
        <v>0</v>
      </c>
      <c r="M26" s="297">
        <v>0</v>
      </c>
    </row>
    <row r="27" spans="1:13" ht="12.75" customHeight="1" x14ac:dyDescent="0.25">
      <c r="A27" s="299" t="s">
        <v>273</v>
      </c>
      <c r="B27" s="292">
        <v>0</v>
      </c>
      <c r="C27" s="293">
        <v>0</v>
      </c>
      <c r="D27" s="292">
        <v>0</v>
      </c>
      <c r="E27" s="294">
        <v>0</v>
      </c>
      <c r="F27" s="149">
        <v>0</v>
      </c>
      <c r="G27" s="292">
        <v>0</v>
      </c>
      <c r="H27" s="294">
        <v>0</v>
      </c>
      <c r="I27" s="150">
        <v>0</v>
      </c>
      <c r="J27" s="295">
        <v>0</v>
      </c>
      <c r="K27" s="296">
        <v>0</v>
      </c>
      <c r="L27" s="296">
        <v>0</v>
      </c>
      <c r="M27" s="297">
        <v>0</v>
      </c>
    </row>
    <row r="28" spans="1:13" ht="12.75" customHeight="1" x14ac:dyDescent="0.25">
      <c r="A28" s="299" t="s">
        <v>274</v>
      </c>
      <c r="B28" s="292">
        <v>0</v>
      </c>
      <c r="C28" s="293">
        <v>0</v>
      </c>
      <c r="D28" s="292">
        <v>0</v>
      </c>
      <c r="E28" s="294">
        <v>0</v>
      </c>
      <c r="F28" s="149">
        <v>0</v>
      </c>
      <c r="G28" s="292">
        <v>0</v>
      </c>
      <c r="H28" s="294">
        <v>0</v>
      </c>
      <c r="I28" s="150">
        <v>0</v>
      </c>
      <c r="J28" s="295">
        <v>0</v>
      </c>
      <c r="K28" s="296">
        <v>0</v>
      </c>
      <c r="L28" s="296">
        <v>0</v>
      </c>
      <c r="M28" s="297">
        <v>0</v>
      </c>
    </row>
    <row r="29" spans="1:13" ht="12.75" customHeight="1" x14ac:dyDescent="0.25">
      <c r="A29" s="302" t="s">
        <v>275</v>
      </c>
      <c r="B29" s="292">
        <v>0</v>
      </c>
      <c r="C29" s="293">
        <v>0</v>
      </c>
      <c r="D29" s="292">
        <v>0</v>
      </c>
      <c r="E29" s="294">
        <v>0</v>
      </c>
      <c r="F29" s="149">
        <v>0</v>
      </c>
      <c r="G29" s="292">
        <v>0</v>
      </c>
      <c r="H29" s="294">
        <v>0</v>
      </c>
      <c r="I29" s="150">
        <v>0</v>
      </c>
      <c r="J29" s="295">
        <v>0</v>
      </c>
      <c r="K29" s="296">
        <v>0</v>
      </c>
      <c r="L29" s="296">
        <v>0</v>
      </c>
      <c r="M29" s="297">
        <v>0</v>
      </c>
    </row>
    <row r="30" spans="1:13" ht="12.75" customHeight="1" x14ac:dyDescent="0.25">
      <c r="A30" s="299" t="s">
        <v>276</v>
      </c>
      <c r="B30" s="292">
        <v>0</v>
      </c>
      <c r="C30" s="293">
        <v>0</v>
      </c>
      <c r="D30" s="292">
        <v>0</v>
      </c>
      <c r="E30" s="294">
        <v>0</v>
      </c>
      <c r="F30" s="149">
        <v>0</v>
      </c>
      <c r="G30" s="292">
        <v>0</v>
      </c>
      <c r="H30" s="294">
        <v>0</v>
      </c>
      <c r="I30" s="150">
        <v>0</v>
      </c>
      <c r="J30" s="295">
        <v>0</v>
      </c>
      <c r="K30" s="296">
        <v>0</v>
      </c>
      <c r="L30" s="296">
        <v>0</v>
      </c>
      <c r="M30" s="297">
        <v>0</v>
      </c>
    </row>
    <row r="31" spans="1:13" ht="12.75" customHeight="1" x14ac:dyDescent="0.25">
      <c r="A31" s="300" t="s">
        <v>277</v>
      </c>
      <c r="B31" s="292">
        <v>0</v>
      </c>
      <c r="C31" s="293">
        <v>0</v>
      </c>
      <c r="D31" s="292">
        <v>0</v>
      </c>
      <c r="E31" s="294">
        <v>0</v>
      </c>
      <c r="F31" s="149">
        <v>0</v>
      </c>
      <c r="G31" s="292">
        <v>0</v>
      </c>
      <c r="H31" s="294">
        <v>0</v>
      </c>
      <c r="I31" s="150">
        <v>0</v>
      </c>
      <c r="J31" s="295">
        <v>0</v>
      </c>
      <c r="K31" s="296">
        <v>0</v>
      </c>
      <c r="L31" s="296">
        <v>0</v>
      </c>
      <c r="M31" s="297">
        <v>0</v>
      </c>
    </row>
    <row r="32" spans="1:13" ht="12.75" customHeight="1" x14ac:dyDescent="0.25">
      <c r="A32" s="299" t="s">
        <v>278</v>
      </c>
      <c r="B32" s="292">
        <v>0</v>
      </c>
      <c r="C32" s="293">
        <v>0</v>
      </c>
      <c r="D32" s="292">
        <v>0</v>
      </c>
      <c r="E32" s="294">
        <v>0</v>
      </c>
      <c r="F32" s="149">
        <v>0</v>
      </c>
      <c r="G32" s="292">
        <v>0</v>
      </c>
      <c r="H32" s="294">
        <v>0</v>
      </c>
      <c r="I32" s="150">
        <v>0</v>
      </c>
      <c r="J32" s="295">
        <v>0</v>
      </c>
      <c r="K32" s="296">
        <v>0</v>
      </c>
      <c r="L32" s="296">
        <v>0</v>
      </c>
      <c r="M32" s="297">
        <v>0</v>
      </c>
    </row>
    <row r="33" spans="1:13" ht="12.75" customHeight="1" x14ac:dyDescent="0.25">
      <c r="A33" s="300" t="s">
        <v>279</v>
      </c>
      <c r="B33" s="292">
        <v>0</v>
      </c>
      <c r="C33" s="293">
        <v>0</v>
      </c>
      <c r="D33" s="292">
        <v>0</v>
      </c>
      <c r="E33" s="294">
        <v>0</v>
      </c>
      <c r="F33" s="149">
        <v>0</v>
      </c>
      <c r="G33" s="292">
        <v>0</v>
      </c>
      <c r="H33" s="294">
        <v>0</v>
      </c>
      <c r="I33" s="150">
        <v>0</v>
      </c>
      <c r="J33" s="295">
        <v>0</v>
      </c>
      <c r="K33" s="296">
        <v>0</v>
      </c>
      <c r="L33" s="296">
        <v>0</v>
      </c>
      <c r="M33" s="297">
        <v>0</v>
      </c>
    </row>
    <row r="34" spans="1:13" ht="12.75" customHeight="1" x14ac:dyDescent="0.25">
      <c r="A34" s="299" t="s">
        <v>280</v>
      </c>
      <c r="B34" s="292">
        <v>0</v>
      </c>
      <c r="C34" s="293">
        <v>0</v>
      </c>
      <c r="D34" s="292">
        <v>0</v>
      </c>
      <c r="E34" s="294">
        <v>0</v>
      </c>
      <c r="F34" s="149">
        <v>0</v>
      </c>
      <c r="G34" s="292">
        <v>0</v>
      </c>
      <c r="H34" s="294">
        <v>0</v>
      </c>
      <c r="I34" s="150">
        <v>0</v>
      </c>
      <c r="J34" s="295">
        <v>0</v>
      </c>
      <c r="K34" s="296">
        <v>0</v>
      </c>
      <c r="L34" s="296">
        <v>0</v>
      </c>
      <c r="M34" s="297">
        <v>0</v>
      </c>
    </row>
    <row r="35" spans="1:13" ht="12.75" customHeight="1" x14ac:dyDescent="0.25">
      <c r="A35" s="300" t="s">
        <v>281</v>
      </c>
      <c r="B35" s="292">
        <v>0</v>
      </c>
      <c r="C35" s="293">
        <v>0</v>
      </c>
      <c r="D35" s="292">
        <v>0</v>
      </c>
      <c r="E35" s="294">
        <v>0</v>
      </c>
      <c r="F35" s="149">
        <v>0</v>
      </c>
      <c r="G35" s="292">
        <v>0</v>
      </c>
      <c r="H35" s="294">
        <v>0</v>
      </c>
      <c r="I35" s="150">
        <v>0</v>
      </c>
      <c r="J35" s="295">
        <v>0</v>
      </c>
      <c r="K35" s="296">
        <v>0</v>
      </c>
      <c r="L35" s="296">
        <v>0</v>
      </c>
      <c r="M35" s="297">
        <v>0</v>
      </c>
    </row>
    <row r="36" spans="1:13" ht="12.75" customHeight="1" x14ac:dyDescent="0.25">
      <c r="A36" s="299" t="s">
        <v>282</v>
      </c>
      <c r="B36" s="292">
        <v>0</v>
      </c>
      <c r="C36" s="293">
        <v>0</v>
      </c>
      <c r="D36" s="292">
        <v>0</v>
      </c>
      <c r="E36" s="294">
        <v>0</v>
      </c>
      <c r="F36" s="149">
        <v>0</v>
      </c>
      <c r="G36" s="292">
        <v>0</v>
      </c>
      <c r="H36" s="294">
        <v>0</v>
      </c>
      <c r="I36" s="150">
        <v>0</v>
      </c>
      <c r="J36" s="295">
        <v>0</v>
      </c>
      <c r="K36" s="296">
        <v>0</v>
      </c>
      <c r="L36" s="296">
        <v>0</v>
      </c>
      <c r="M36" s="297">
        <v>0</v>
      </c>
    </row>
    <row r="37" spans="1:13" ht="12.75" customHeight="1" x14ac:dyDescent="0.25">
      <c r="A37" s="302" t="s">
        <v>283</v>
      </c>
      <c r="B37" s="292">
        <v>0</v>
      </c>
      <c r="C37" s="293">
        <v>0</v>
      </c>
      <c r="D37" s="292">
        <v>0</v>
      </c>
      <c r="E37" s="294">
        <v>0</v>
      </c>
      <c r="F37" s="149">
        <v>0</v>
      </c>
      <c r="G37" s="292">
        <v>0</v>
      </c>
      <c r="H37" s="294">
        <v>0</v>
      </c>
      <c r="I37" s="150">
        <v>0</v>
      </c>
      <c r="J37" s="295">
        <v>0</v>
      </c>
      <c r="K37" s="296">
        <v>0</v>
      </c>
      <c r="L37" s="296">
        <v>0</v>
      </c>
      <c r="M37" s="297">
        <v>0</v>
      </c>
    </row>
    <row r="38" spans="1:13" ht="12.75" customHeight="1" x14ac:dyDescent="0.25">
      <c r="A38" s="299" t="s">
        <v>284</v>
      </c>
      <c r="B38" s="292">
        <v>0</v>
      </c>
      <c r="C38" s="293">
        <v>0</v>
      </c>
      <c r="D38" s="292">
        <v>0</v>
      </c>
      <c r="E38" s="294">
        <v>0</v>
      </c>
      <c r="F38" s="149">
        <v>0</v>
      </c>
      <c r="G38" s="292">
        <v>0</v>
      </c>
      <c r="H38" s="294">
        <v>0</v>
      </c>
      <c r="I38" s="150">
        <v>0</v>
      </c>
      <c r="J38" s="295">
        <v>0</v>
      </c>
      <c r="K38" s="296">
        <v>0</v>
      </c>
      <c r="L38" s="296">
        <v>0</v>
      </c>
      <c r="M38" s="297">
        <v>0</v>
      </c>
    </row>
    <row r="39" spans="1:13" ht="12.75" customHeight="1" x14ac:dyDescent="0.25">
      <c r="A39" s="299" t="s">
        <v>285</v>
      </c>
      <c r="B39" s="292">
        <v>0</v>
      </c>
      <c r="C39" s="293">
        <v>0</v>
      </c>
      <c r="D39" s="292">
        <v>0</v>
      </c>
      <c r="E39" s="294">
        <v>0</v>
      </c>
      <c r="F39" s="149">
        <v>0</v>
      </c>
      <c r="G39" s="292">
        <v>0</v>
      </c>
      <c r="H39" s="294">
        <v>0</v>
      </c>
      <c r="I39" s="150">
        <v>0</v>
      </c>
      <c r="J39" s="295">
        <v>0</v>
      </c>
      <c r="K39" s="296">
        <v>0</v>
      </c>
      <c r="L39" s="296">
        <v>0</v>
      </c>
      <c r="M39" s="297">
        <v>0</v>
      </c>
    </row>
    <row r="40" spans="1:13" ht="12.75" customHeight="1" x14ac:dyDescent="0.25">
      <c r="A40" s="299" t="s">
        <v>286</v>
      </c>
      <c r="B40" s="292">
        <v>0</v>
      </c>
      <c r="C40" s="293">
        <v>0</v>
      </c>
      <c r="D40" s="292">
        <v>0</v>
      </c>
      <c r="E40" s="294">
        <v>0</v>
      </c>
      <c r="F40" s="149">
        <v>0</v>
      </c>
      <c r="G40" s="292">
        <v>0</v>
      </c>
      <c r="H40" s="294">
        <v>0</v>
      </c>
      <c r="I40" s="150">
        <v>0</v>
      </c>
      <c r="J40" s="295">
        <v>0</v>
      </c>
      <c r="K40" s="296">
        <v>0</v>
      </c>
      <c r="L40" s="296">
        <v>0</v>
      </c>
      <c r="M40" s="297">
        <v>0</v>
      </c>
    </row>
    <row r="41" spans="1:13" ht="12.75" customHeight="1" x14ac:dyDescent="0.25">
      <c r="A41" s="302" t="s">
        <v>287</v>
      </c>
      <c r="B41" s="292">
        <v>0</v>
      </c>
      <c r="C41" s="293">
        <v>0</v>
      </c>
      <c r="D41" s="292">
        <v>0</v>
      </c>
      <c r="E41" s="294">
        <v>0</v>
      </c>
      <c r="F41" s="149">
        <v>0</v>
      </c>
      <c r="G41" s="292">
        <v>0</v>
      </c>
      <c r="H41" s="294">
        <v>0</v>
      </c>
      <c r="I41" s="150">
        <v>0</v>
      </c>
      <c r="J41" s="295">
        <v>0</v>
      </c>
      <c r="K41" s="296">
        <v>0</v>
      </c>
      <c r="L41" s="296">
        <v>0</v>
      </c>
      <c r="M41" s="297">
        <v>0</v>
      </c>
    </row>
    <row r="42" spans="1:13" ht="12.75" customHeight="1" x14ac:dyDescent="0.25">
      <c r="A42" s="302" t="s">
        <v>288</v>
      </c>
      <c r="B42" s="292">
        <v>0</v>
      </c>
      <c r="C42" s="293">
        <v>0</v>
      </c>
      <c r="D42" s="292">
        <v>0</v>
      </c>
      <c r="E42" s="294">
        <v>0</v>
      </c>
      <c r="F42" s="149">
        <v>0</v>
      </c>
      <c r="G42" s="292">
        <v>0</v>
      </c>
      <c r="H42" s="294">
        <v>0</v>
      </c>
      <c r="I42" s="150">
        <v>0</v>
      </c>
      <c r="J42" s="295">
        <v>0</v>
      </c>
      <c r="K42" s="296">
        <v>0</v>
      </c>
      <c r="L42" s="296">
        <v>0</v>
      </c>
      <c r="M42" s="297">
        <v>0</v>
      </c>
    </row>
    <row r="43" spans="1:13" ht="12.75" customHeight="1" x14ac:dyDescent="0.25">
      <c r="A43" s="302" t="s">
        <v>289</v>
      </c>
      <c r="B43" s="292">
        <v>0</v>
      </c>
      <c r="C43" s="293">
        <v>0</v>
      </c>
      <c r="D43" s="292">
        <v>0</v>
      </c>
      <c r="E43" s="294">
        <v>0</v>
      </c>
      <c r="F43" s="149">
        <v>0</v>
      </c>
      <c r="G43" s="292">
        <v>0</v>
      </c>
      <c r="H43" s="294">
        <v>0</v>
      </c>
      <c r="I43" s="150">
        <v>0</v>
      </c>
      <c r="J43" s="295">
        <v>0</v>
      </c>
      <c r="K43" s="296">
        <v>0</v>
      </c>
      <c r="L43" s="296">
        <v>0</v>
      </c>
      <c r="M43" s="297">
        <v>0</v>
      </c>
    </row>
    <row r="44" spans="1:13" ht="12.75" customHeight="1" x14ac:dyDescent="0.25">
      <c r="A44" s="302" t="s">
        <v>290</v>
      </c>
      <c r="B44" s="292">
        <v>0</v>
      </c>
      <c r="C44" s="293">
        <v>0</v>
      </c>
      <c r="D44" s="292">
        <v>0</v>
      </c>
      <c r="E44" s="294">
        <v>0</v>
      </c>
      <c r="F44" s="149">
        <v>0</v>
      </c>
      <c r="G44" s="292">
        <v>0</v>
      </c>
      <c r="H44" s="294">
        <v>0</v>
      </c>
      <c r="I44" s="150">
        <v>0</v>
      </c>
      <c r="J44" s="295">
        <v>0</v>
      </c>
      <c r="K44" s="296">
        <v>0</v>
      </c>
      <c r="L44" s="296">
        <v>0</v>
      </c>
      <c r="M44" s="297">
        <v>0</v>
      </c>
    </row>
    <row r="45" spans="1:13" ht="12.75" customHeight="1" x14ac:dyDescent="0.25">
      <c r="A45" s="303" t="s">
        <v>291</v>
      </c>
      <c r="B45" s="292">
        <v>0</v>
      </c>
      <c r="C45" s="293">
        <v>0</v>
      </c>
      <c r="D45" s="292">
        <v>0</v>
      </c>
      <c r="E45" s="294">
        <v>0</v>
      </c>
      <c r="F45" s="149">
        <v>0</v>
      </c>
      <c r="G45" s="292">
        <v>0</v>
      </c>
      <c r="H45" s="294">
        <v>0</v>
      </c>
      <c r="I45" s="150">
        <v>0</v>
      </c>
      <c r="J45" s="295">
        <v>0</v>
      </c>
      <c r="K45" s="296">
        <v>0</v>
      </c>
      <c r="L45" s="296">
        <v>0</v>
      </c>
      <c r="M45" s="297">
        <v>0</v>
      </c>
    </row>
    <row r="46" spans="1:13" ht="12.75" customHeight="1" x14ac:dyDescent="0.25">
      <c r="A46" s="304" t="s">
        <v>292</v>
      </c>
      <c r="B46" s="292">
        <v>0</v>
      </c>
      <c r="C46" s="293">
        <v>0</v>
      </c>
      <c r="D46" s="292">
        <v>0</v>
      </c>
      <c r="E46" s="294">
        <v>0</v>
      </c>
      <c r="F46" s="149">
        <v>0</v>
      </c>
      <c r="G46" s="292">
        <v>0</v>
      </c>
      <c r="H46" s="294">
        <v>0</v>
      </c>
      <c r="I46" s="150">
        <v>0</v>
      </c>
      <c r="J46" s="295">
        <v>0</v>
      </c>
      <c r="K46" s="296">
        <v>0</v>
      </c>
      <c r="L46" s="296">
        <v>0</v>
      </c>
      <c r="M46" s="297">
        <v>0</v>
      </c>
    </row>
    <row r="47" spans="1:13" ht="12.75" customHeight="1" x14ac:dyDescent="0.25">
      <c r="A47" s="302" t="s">
        <v>293</v>
      </c>
      <c r="B47" s="292">
        <v>0</v>
      </c>
      <c r="C47" s="293">
        <v>0</v>
      </c>
      <c r="D47" s="292">
        <v>0</v>
      </c>
      <c r="E47" s="294">
        <v>0</v>
      </c>
      <c r="F47" s="149">
        <v>0</v>
      </c>
      <c r="G47" s="292">
        <v>0</v>
      </c>
      <c r="H47" s="294">
        <v>0</v>
      </c>
      <c r="I47" s="150">
        <v>0</v>
      </c>
      <c r="J47" s="295">
        <v>0</v>
      </c>
      <c r="K47" s="296">
        <v>0</v>
      </c>
      <c r="L47" s="296">
        <v>0</v>
      </c>
      <c r="M47" s="297">
        <v>0</v>
      </c>
    </row>
    <row r="48" spans="1:13" ht="12.75" customHeight="1" x14ac:dyDescent="0.25">
      <c r="A48" s="299" t="s">
        <v>294</v>
      </c>
      <c r="B48" s="292">
        <v>0</v>
      </c>
      <c r="C48" s="293">
        <v>0</v>
      </c>
      <c r="D48" s="292">
        <v>0</v>
      </c>
      <c r="E48" s="294">
        <v>0</v>
      </c>
      <c r="F48" s="149">
        <v>0</v>
      </c>
      <c r="G48" s="292">
        <v>0</v>
      </c>
      <c r="H48" s="294">
        <v>0</v>
      </c>
      <c r="I48" s="150">
        <v>0</v>
      </c>
      <c r="J48" s="295">
        <v>0</v>
      </c>
      <c r="K48" s="296">
        <v>0</v>
      </c>
      <c r="L48" s="296">
        <v>0</v>
      </c>
      <c r="M48" s="297">
        <v>0</v>
      </c>
    </row>
    <row r="49" spans="1:13" ht="12.75" customHeight="1" x14ac:dyDescent="0.25">
      <c r="A49" s="302" t="s">
        <v>295</v>
      </c>
      <c r="B49" s="292">
        <v>0</v>
      </c>
      <c r="C49" s="293">
        <v>0</v>
      </c>
      <c r="D49" s="292">
        <v>0</v>
      </c>
      <c r="E49" s="294">
        <v>0</v>
      </c>
      <c r="F49" s="149">
        <v>0</v>
      </c>
      <c r="G49" s="292">
        <v>0</v>
      </c>
      <c r="H49" s="294">
        <v>0</v>
      </c>
      <c r="I49" s="150">
        <v>0</v>
      </c>
      <c r="J49" s="295">
        <v>0</v>
      </c>
      <c r="K49" s="296">
        <v>0</v>
      </c>
      <c r="L49" s="296">
        <v>0</v>
      </c>
      <c r="M49" s="297">
        <v>0</v>
      </c>
    </row>
    <row r="50" spans="1:13" ht="12.75" customHeight="1" x14ac:dyDescent="0.25">
      <c r="A50" s="302" t="s">
        <v>296</v>
      </c>
      <c r="B50" s="292">
        <v>0</v>
      </c>
      <c r="C50" s="293">
        <v>0</v>
      </c>
      <c r="D50" s="292">
        <v>0</v>
      </c>
      <c r="E50" s="294">
        <v>0</v>
      </c>
      <c r="F50" s="149">
        <v>0</v>
      </c>
      <c r="G50" s="292">
        <v>0</v>
      </c>
      <c r="H50" s="294">
        <v>0</v>
      </c>
      <c r="I50" s="150">
        <v>0</v>
      </c>
      <c r="J50" s="295">
        <v>0</v>
      </c>
      <c r="K50" s="296">
        <v>0</v>
      </c>
      <c r="L50" s="296">
        <v>0</v>
      </c>
      <c r="M50" s="297">
        <v>0</v>
      </c>
    </row>
    <row r="51" spans="1:13" ht="12.75" customHeight="1" x14ac:dyDescent="0.25">
      <c r="A51" s="299" t="s">
        <v>297</v>
      </c>
      <c r="B51" s="292">
        <v>0</v>
      </c>
      <c r="C51" s="293">
        <v>0</v>
      </c>
      <c r="D51" s="292">
        <v>0</v>
      </c>
      <c r="E51" s="294">
        <v>0</v>
      </c>
      <c r="F51" s="149">
        <v>0</v>
      </c>
      <c r="G51" s="292">
        <v>0</v>
      </c>
      <c r="H51" s="294">
        <v>0</v>
      </c>
      <c r="I51" s="150">
        <v>0</v>
      </c>
      <c r="J51" s="295">
        <v>0</v>
      </c>
      <c r="K51" s="296">
        <v>0</v>
      </c>
      <c r="L51" s="296">
        <v>0</v>
      </c>
      <c r="M51" s="297">
        <v>0</v>
      </c>
    </row>
    <row r="52" spans="1:13" ht="12.75" customHeight="1" x14ac:dyDescent="0.25">
      <c r="A52" s="302" t="s">
        <v>298</v>
      </c>
      <c r="B52" s="292">
        <v>0</v>
      </c>
      <c r="C52" s="293">
        <v>0</v>
      </c>
      <c r="D52" s="292">
        <v>0</v>
      </c>
      <c r="E52" s="294">
        <v>0</v>
      </c>
      <c r="F52" s="149">
        <v>0</v>
      </c>
      <c r="G52" s="292">
        <v>0</v>
      </c>
      <c r="H52" s="294">
        <v>0</v>
      </c>
      <c r="I52" s="150">
        <v>0</v>
      </c>
      <c r="J52" s="295">
        <v>0</v>
      </c>
      <c r="K52" s="296">
        <v>0</v>
      </c>
      <c r="L52" s="296">
        <v>0</v>
      </c>
      <c r="M52" s="297">
        <v>0</v>
      </c>
    </row>
    <row r="53" spans="1:13" ht="12.75" customHeight="1" x14ac:dyDescent="0.25">
      <c r="A53" s="302" t="s">
        <v>299</v>
      </c>
      <c r="B53" s="292">
        <v>0</v>
      </c>
      <c r="C53" s="293">
        <v>0</v>
      </c>
      <c r="D53" s="292">
        <v>0</v>
      </c>
      <c r="E53" s="294">
        <v>0</v>
      </c>
      <c r="F53" s="149">
        <v>0</v>
      </c>
      <c r="G53" s="292">
        <v>0</v>
      </c>
      <c r="H53" s="294">
        <v>0</v>
      </c>
      <c r="I53" s="150">
        <v>0</v>
      </c>
      <c r="J53" s="295">
        <v>0</v>
      </c>
      <c r="K53" s="296">
        <v>0</v>
      </c>
      <c r="L53" s="296">
        <v>0</v>
      </c>
      <c r="M53" s="297">
        <v>0</v>
      </c>
    </row>
    <row r="54" spans="1:13" ht="12.75" customHeight="1" thickBot="1" x14ac:dyDescent="0.3">
      <c r="A54" s="299" t="s">
        <v>300</v>
      </c>
      <c r="B54" s="170">
        <v>0</v>
      </c>
      <c r="C54" s="189">
        <v>0</v>
      </c>
      <c r="D54" s="170">
        <v>0</v>
      </c>
      <c r="E54" s="171">
        <v>0</v>
      </c>
      <c r="F54" s="403">
        <v>0</v>
      </c>
      <c r="G54" s="170">
        <v>0</v>
      </c>
      <c r="H54" s="171">
        <v>0</v>
      </c>
      <c r="I54" s="332">
        <v>0</v>
      </c>
      <c r="J54" s="199">
        <v>0</v>
      </c>
      <c r="K54" s="200">
        <v>0</v>
      </c>
      <c r="L54" s="200">
        <v>0</v>
      </c>
      <c r="M54" s="172">
        <v>0</v>
      </c>
    </row>
    <row r="55" spans="1:13" ht="15.75" thickBot="1" x14ac:dyDescent="0.3">
      <c r="A55" s="305" t="s">
        <v>0</v>
      </c>
      <c r="B55" s="364">
        <v>0</v>
      </c>
      <c r="C55" s="365">
        <v>0</v>
      </c>
      <c r="D55" s="364">
        <v>0</v>
      </c>
      <c r="E55" s="363">
        <v>0</v>
      </c>
      <c r="F55" s="340">
        <v>0</v>
      </c>
      <c r="G55" s="364">
        <v>0</v>
      </c>
      <c r="H55" s="363">
        <v>0</v>
      </c>
      <c r="I55" s="338">
        <v>0</v>
      </c>
      <c r="J55" s="404">
        <v>0</v>
      </c>
      <c r="K55" s="380">
        <v>0</v>
      </c>
      <c r="L55" s="380">
        <v>0</v>
      </c>
      <c r="M55" s="366">
        <v>0</v>
      </c>
    </row>
  </sheetData>
  <mergeCells count="15">
    <mergeCell ref="M4:M7"/>
    <mergeCell ref="B6:B7"/>
    <mergeCell ref="C6:C7"/>
    <mergeCell ref="D6:D7"/>
    <mergeCell ref="E6:F6"/>
    <mergeCell ref="L6:L7"/>
    <mergeCell ref="A4:A7"/>
    <mergeCell ref="B4:C5"/>
    <mergeCell ref="D4:F5"/>
    <mergeCell ref="G4:I5"/>
    <mergeCell ref="J4:L5"/>
    <mergeCell ref="G6:G7"/>
    <mergeCell ref="H6:I6"/>
    <mergeCell ref="J6:J7"/>
    <mergeCell ref="K6:K7"/>
  </mergeCells>
  <conditionalFormatting sqref="F9:F55">
    <cfRule type="cellIs" dxfId="423" priority="9" operator="greaterThan">
      <formula>$E9</formula>
    </cfRule>
  </conditionalFormatting>
  <conditionalFormatting sqref="I9:I55">
    <cfRule type="cellIs" dxfId="422" priority="8" operator="greaterThan">
      <formula>$E9</formula>
    </cfRule>
    <cfRule type="cellIs" dxfId="421" priority="10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55"/>
  <sheetViews>
    <sheetView zoomScale="75" workbookViewId="0">
      <pane xSplit="1" ySplit="8" topLeftCell="B22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9" customFormat="1" ht="20.25" x14ac:dyDescent="0.3">
      <c r="A1" s="18" t="s">
        <v>97</v>
      </c>
      <c r="B1" s="1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4" s="15" customFormat="1" ht="15.75" x14ac:dyDescent="0.2">
      <c r="A2" s="43" t="s">
        <v>391</v>
      </c>
      <c r="B2" s="17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</row>
    <row r="3" spans="1:24" s="11" customFormat="1" ht="14.25" thickBot="1" x14ac:dyDescent="0.25">
      <c r="B3" s="13"/>
      <c r="C3" s="1"/>
      <c r="D3" s="1"/>
      <c r="E3" s="1"/>
      <c r="F3" s="1"/>
      <c r="G3" s="1"/>
      <c r="H3" s="1"/>
      <c r="I3" s="1"/>
      <c r="J3" s="1"/>
      <c r="K3" s="1"/>
      <c r="L3" s="1"/>
      <c r="M3" s="2" t="s">
        <v>238</v>
      </c>
      <c r="N3" s="1"/>
      <c r="O3" s="1"/>
      <c r="P3" s="1"/>
      <c r="Q3" s="1"/>
    </row>
    <row r="4" spans="1:24" s="11" customFormat="1" ht="26.25" customHeight="1" x14ac:dyDescent="0.2">
      <c r="A4" s="719" t="s">
        <v>352</v>
      </c>
      <c r="B4" s="687" t="s">
        <v>56</v>
      </c>
      <c r="C4" s="722"/>
      <c r="D4" s="687" t="s">
        <v>201</v>
      </c>
      <c r="E4" s="722"/>
      <c r="F4" s="722"/>
      <c r="G4" s="687" t="s">
        <v>202</v>
      </c>
      <c r="H4" s="722"/>
      <c r="I4" s="724"/>
      <c r="J4" s="635" t="s">
        <v>209</v>
      </c>
      <c r="K4" s="635"/>
      <c r="L4" s="635"/>
      <c r="M4" s="561" t="s">
        <v>84</v>
      </c>
    </row>
    <row r="5" spans="1:24" s="11" customFormat="1" ht="27.75" customHeight="1" x14ac:dyDescent="0.2">
      <c r="A5" s="720"/>
      <c r="B5" s="701"/>
      <c r="C5" s="723"/>
      <c r="D5" s="701"/>
      <c r="E5" s="723"/>
      <c r="F5" s="723"/>
      <c r="G5" s="701"/>
      <c r="H5" s="723"/>
      <c r="I5" s="725"/>
      <c r="J5" s="637"/>
      <c r="K5" s="637"/>
      <c r="L5" s="637"/>
      <c r="M5" s="562"/>
    </row>
    <row r="6" spans="1:24" s="11" customFormat="1" ht="24" customHeight="1" x14ac:dyDescent="0.2">
      <c r="A6" s="720"/>
      <c r="B6" s="691" t="s">
        <v>64</v>
      </c>
      <c r="C6" s="727" t="s">
        <v>65</v>
      </c>
      <c r="D6" s="691" t="s">
        <v>64</v>
      </c>
      <c r="E6" s="728" t="s">
        <v>65</v>
      </c>
      <c r="F6" s="729"/>
      <c r="G6" s="691" t="s">
        <v>64</v>
      </c>
      <c r="H6" s="632" t="s">
        <v>65</v>
      </c>
      <c r="I6" s="633"/>
      <c r="J6" s="726" t="s">
        <v>203</v>
      </c>
      <c r="K6" s="622" t="s">
        <v>31</v>
      </c>
      <c r="L6" s="624" t="s">
        <v>19</v>
      </c>
      <c r="M6" s="562"/>
    </row>
    <row r="7" spans="1:24" s="11" customFormat="1" ht="18" customHeight="1" x14ac:dyDescent="0.2">
      <c r="A7" s="721"/>
      <c r="B7" s="639"/>
      <c r="C7" s="632"/>
      <c r="D7" s="639"/>
      <c r="E7" s="427" t="s">
        <v>40</v>
      </c>
      <c r="F7" s="444" t="s">
        <v>42</v>
      </c>
      <c r="G7" s="639"/>
      <c r="H7" s="427" t="s">
        <v>40</v>
      </c>
      <c r="I7" s="188" t="s">
        <v>42</v>
      </c>
      <c r="J7" s="681"/>
      <c r="K7" s="623"/>
      <c r="L7" s="625"/>
      <c r="M7" s="563"/>
    </row>
    <row r="8" spans="1:24" s="11" customFormat="1" ht="13.5" thickBot="1" x14ac:dyDescent="0.25">
      <c r="A8" s="87">
        <v>1</v>
      </c>
      <c r="B8" s="88">
        <v>2</v>
      </c>
      <c r="C8" s="100">
        <v>3</v>
      </c>
      <c r="D8" s="88">
        <v>4</v>
      </c>
      <c r="E8" s="100">
        <v>5</v>
      </c>
      <c r="F8" s="101">
        <v>6</v>
      </c>
      <c r="G8" s="88">
        <v>7</v>
      </c>
      <c r="H8" s="100">
        <v>8</v>
      </c>
      <c r="I8" s="90">
        <v>9</v>
      </c>
      <c r="J8" s="100">
        <v>10</v>
      </c>
      <c r="K8" s="101">
        <v>11</v>
      </c>
      <c r="L8" s="101">
        <v>12</v>
      </c>
      <c r="M8" s="90">
        <v>13</v>
      </c>
    </row>
    <row r="9" spans="1:24" s="6" customFormat="1" ht="12.75" customHeight="1" thickTop="1" x14ac:dyDescent="0.25">
      <c r="A9" s="298" t="s">
        <v>255</v>
      </c>
      <c r="B9" s="292">
        <v>0</v>
      </c>
      <c r="C9" s="293">
        <v>0</v>
      </c>
      <c r="D9" s="292">
        <v>0</v>
      </c>
      <c r="E9" s="294">
        <v>0</v>
      </c>
      <c r="F9" s="149">
        <v>0</v>
      </c>
      <c r="G9" s="292">
        <v>0</v>
      </c>
      <c r="H9" s="294">
        <v>0</v>
      </c>
      <c r="I9" s="150">
        <v>0</v>
      </c>
      <c r="J9" s="295">
        <v>0</v>
      </c>
      <c r="K9" s="296">
        <v>0</v>
      </c>
      <c r="L9" s="296">
        <v>0</v>
      </c>
      <c r="M9" s="297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ht="12.75" customHeight="1" x14ac:dyDescent="0.25">
      <c r="A10" s="299" t="s">
        <v>256</v>
      </c>
      <c r="B10" s="292">
        <v>0</v>
      </c>
      <c r="C10" s="293">
        <v>0</v>
      </c>
      <c r="D10" s="292">
        <v>0</v>
      </c>
      <c r="E10" s="294">
        <v>0</v>
      </c>
      <c r="F10" s="149">
        <v>0</v>
      </c>
      <c r="G10" s="292">
        <v>0</v>
      </c>
      <c r="H10" s="294">
        <v>0</v>
      </c>
      <c r="I10" s="150">
        <v>0</v>
      </c>
      <c r="J10" s="295">
        <v>0</v>
      </c>
      <c r="K10" s="296">
        <v>0</v>
      </c>
      <c r="L10" s="296">
        <v>0</v>
      </c>
      <c r="M10" s="297">
        <v>0</v>
      </c>
    </row>
    <row r="11" spans="1:24" ht="12.75" customHeight="1" x14ac:dyDescent="0.25">
      <c r="A11" s="300" t="s">
        <v>257</v>
      </c>
      <c r="B11" s="292">
        <v>0</v>
      </c>
      <c r="C11" s="293">
        <v>0</v>
      </c>
      <c r="D11" s="292">
        <v>0</v>
      </c>
      <c r="E11" s="294">
        <v>0</v>
      </c>
      <c r="F11" s="149">
        <v>0</v>
      </c>
      <c r="G11" s="292">
        <v>0</v>
      </c>
      <c r="H11" s="294">
        <v>0</v>
      </c>
      <c r="I11" s="150">
        <v>0</v>
      </c>
      <c r="J11" s="295">
        <v>0</v>
      </c>
      <c r="K11" s="296">
        <v>0</v>
      </c>
      <c r="L11" s="296">
        <v>0</v>
      </c>
      <c r="M11" s="297">
        <v>0</v>
      </c>
    </row>
    <row r="12" spans="1:24" ht="12.75" customHeight="1" x14ac:dyDescent="0.25">
      <c r="A12" s="301" t="s">
        <v>258</v>
      </c>
      <c r="B12" s="292">
        <v>0</v>
      </c>
      <c r="C12" s="293">
        <v>0</v>
      </c>
      <c r="D12" s="292">
        <v>0</v>
      </c>
      <c r="E12" s="294">
        <v>0</v>
      </c>
      <c r="F12" s="149">
        <v>0</v>
      </c>
      <c r="G12" s="292">
        <v>0</v>
      </c>
      <c r="H12" s="294">
        <v>0</v>
      </c>
      <c r="I12" s="150">
        <v>0</v>
      </c>
      <c r="J12" s="295">
        <v>0</v>
      </c>
      <c r="K12" s="296">
        <v>0</v>
      </c>
      <c r="L12" s="296">
        <v>0</v>
      </c>
      <c r="M12" s="297">
        <v>0</v>
      </c>
    </row>
    <row r="13" spans="1:24" ht="12.75" customHeight="1" x14ac:dyDescent="0.25">
      <c r="A13" s="299" t="s">
        <v>259</v>
      </c>
      <c r="B13" s="292">
        <v>0</v>
      </c>
      <c r="C13" s="293">
        <v>0</v>
      </c>
      <c r="D13" s="292">
        <v>0</v>
      </c>
      <c r="E13" s="294">
        <v>0</v>
      </c>
      <c r="F13" s="149">
        <v>0</v>
      </c>
      <c r="G13" s="292">
        <v>0</v>
      </c>
      <c r="H13" s="294">
        <v>0</v>
      </c>
      <c r="I13" s="150">
        <v>0</v>
      </c>
      <c r="J13" s="295">
        <v>0</v>
      </c>
      <c r="K13" s="296">
        <v>0</v>
      </c>
      <c r="L13" s="296">
        <v>0</v>
      </c>
      <c r="M13" s="297">
        <v>0</v>
      </c>
    </row>
    <row r="14" spans="1:24" ht="12.75" customHeight="1" x14ac:dyDescent="0.25">
      <c r="A14" s="300" t="s">
        <v>260</v>
      </c>
      <c r="B14" s="292">
        <v>0</v>
      </c>
      <c r="C14" s="293">
        <v>0</v>
      </c>
      <c r="D14" s="292">
        <v>0</v>
      </c>
      <c r="E14" s="294">
        <v>0</v>
      </c>
      <c r="F14" s="149">
        <v>0</v>
      </c>
      <c r="G14" s="292">
        <v>0</v>
      </c>
      <c r="H14" s="294">
        <v>0</v>
      </c>
      <c r="I14" s="150">
        <v>0</v>
      </c>
      <c r="J14" s="295">
        <v>0</v>
      </c>
      <c r="K14" s="296">
        <v>0</v>
      </c>
      <c r="L14" s="296">
        <v>0</v>
      </c>
      <c r="M14" s="297">
        <v>0</v>
      </c>
    </row>
    <row r="15" spans="1:24" ht="12.75" customHeight="1" x14ac:dyDescent="0.25">
      <c r="A15" s="302" t="s">
        <v>261</v>
      </c>
      <c r="B15" s="292">
        <v>0</v>
      </c>
      <c r="C15" s="293">
        <v>0</v>
      </c>
      <c r="D15" s="292">
        <v>0</v>
      </c>
      <c r="E15" s="294">
        <v>0</v>
      </c>
      <c r="F15" s="149">
        <v>0</v>
      </c>
      <c r="G15" s="292">
        <v>0</v>
      </c>
      <c r="H15" s="294">
        <v>0</v>
      </c>
      <c r="I15" s="150">
        <v>0</v>
      </c>
      <c r="J15" s="295">
        <v>0</v>
      </c>
      <c r="K15" s="296">
        <v>0</v>
      </c>
      <c r="L15" s="296">
        <v>0</v>
      </c>
      <c r="M15" s="297">
        <v>0</v>
      </c>
    </row>
    <row r="16" spans="1:24" ht="12.75" customHeight="1" x14ac:dyDescent="0.25">
      <c r="A16" s="299" t="s">
        <v>262</v>
      </c>
      <c r="B16" s="292">
        <v>0</v>
      </c>
      <c r="C16" s="293">
        <v>0</v>
      </c>
      <c r="D16" s="292">
        <v>0</v>
      </c>
      <c r="E16" s="294">
        <v>0</v>
      </c>
      <c r="F16" s="149">
        <v>0</v>
      </c>
      <c r="G16" s="292">
        <v>0</v>
      </c>
      <c r="H16" s="294">
        <v>0</v>
      </c>
      <c r="I16" s="150">
        <v>0</v>
      </c>
      <c r="J16" s="295">
        <v>0</v>
      </c>
      <c r="K16" s="296">
        <v>0</v>
      </c>
      <c r="L16" s="296">
        <v>0</v>
      </c>
      <c r="M16" s="297">
        <v>0</v>
      </c>
    </row>
    <row r="17" spans="1:13" ht="12.75" customHeight="1" x14ac:dyDescent="0.25">
      <c r="A17" s="302" t="s">
        <v>263</v>
      </c>
      <c r="B17" s="292">
        <v>0</v>
      </c>
      <c r="C17" s="293">
        <v>0</v>
      </c>
      <c r="D17" s="292">
        <v>0</v>
      </c>
      <c r="E17" s="294">
        <v>0</v>
      </c>
      <c r="F17" s="149">
        <v>0</v>
      </c>
      <c r="G17" s="292">
        <v>0</v>
      </c>
      <c r="H17" s="294">
        <v>0</v>
      </c>
      <c r="I17" s="150">
        <v>0</v>
      </c>
      <c r="J17" s="295">
        <v>0</v>
      </c>
      <c r="K17" s="296">
        <v>0</v>
      </c>
      <c r="L17" s="296">
        <v>0</v>
      </c>
      <c r="M17" s="297">
        <v>0</v>
      </c>
    </row>
    <row r="18" spans="1:13" ht="12.75" customHeight="1" x14ac:dyDescent="0.25">
      <c r="A18" s="302" t="s">
        <v>264</v>
      </c>
      <c r="B18" s="292">
        <v>0</v>
      </c>
      <c r="C18" s="293">
        <v>0</v>
      </c>
      <c r="D18" s="292">
        <v>0</v>
      </c>
      <c r="E18" s="294">
        <v>0</v>
      </c>
      <c r="F18" s="149">
        <v>0</v>
      </c>
      <c r="G18" s="292">
        <v>0</v>
      </c>
      <c r="H18" s="294">
        <v>0</v>
      </c>
      <c r="I18" s="150">
        <v>0</v>
      </c>
      <c r="J18" s="295">
        <v>0</v>
      </c>
      <c r="K18" s="296">
        <v>0</v>
      </c>
      <c r="L18" s="296">
        <v>0</v>
      </c>
      <c r="M18" s="297">
        <v>0</v>
      </c>
    </row>
    <row r="19" spans="1:13" ht="12.75" customHeight="1" x14ac:dyDescent="0.25">
      <c r="A19" s="302" t="s">
        <v>265</v>
      </c>
      <c r="B19" s="292">
        <v>0</v>
      </c>
      <c r="C19" s="293">
        <v>0</v>
      </c>
      <c r="D19" s="292">
        <v>0</v>
      </c>
      <c r="E19" s="294">
        <v>0</v>
      </c>
      <c r="F19" s="149">
        <v>0</v>
      </c>
      <c r="G19" s="292">
        <v>0</v>
      </c>
      <c r="H19" s="294">
        <v>0</v>
      </c>
      <c r="I19" s="150">
        <v>0</v>
      </c>
      <c r="J19" s="295">
        <v>0</v>
      </c>
      <c r="K19" s="296">
        <v>0</v>
      </c>
      <c r="L19" s="296">
        <v>0</v>
      </c>
      <c r="M19" s="297">
        <v>0</v>
      </c>
    </row>
    <row r="20" spans="1:13" ht="12.75" customHeight="1" x14ac:dyDescent="0.25">
      <c r="A20" s="299" t="s">
        <v>266</v>
      </c>
      <c r="B20" s="292">
        <v>0</v>
      </c>
      <c r="C20" s="293">
        <v>0</v>
      </c>
      <c r="D20" s="292">
        <v>0</v>
      </c>
      <c r="E20" s="294">
        <v>0</v>
      </c>
      <c r="F20" s="149">
        <v>0</v>
      </c>
      <c r="G20" s="292">
        <v>0</v>
      </c>
      <c r="H20" s="294">
        <v>0</v>
      </c>
      <c r="I20" s="150">
        <v>0</v>
      </c>
      <c r="J20" s="295">
        <v>0</v>
      </c>
      <c r="K20" s="296">
        <v>0</v>
      </c>
      <c r="L20" s="296">
        <v>0</v>
      </c>
      <c r="M20" s="297">
        <v>0</v>
      </c>
    </row>
    <row r="21" spans="1:13" ht="12.75" customHeight="1" x14ac:dyDescent="0.25">
      <c r="A21" s="302" t="s">
        <v>267</v>
      </c>
      <c r="B21" s="292">
        <v>0</v>
      </c>
      <c r="C21" s="293">
        <v>0</v>
      </c>
      <c r="D21" s="292">
        <v>0</v>
      </c>
      <c r="E21" s="294">
        <v>0</v>
      </c>
      <c r="F21" s="149">
        <v>0</v>
      </c>
      <c r="G21" s="292">
        <v>0</v>
      </c>
      <c r="H21" s="294">
        <v>0</v>
      </c>
      <c r="I21" s="150">
        <v>0</v>
      </c>
      <c r="J21" s="295">
        <v>0</v>
      </c>
      <c r="K21" s="296">
        <v>0</v>
      </c>
      <c r="L21" s="296">
        <v>0</v>
      </c>
      <c r="M21" s="297">
        <v>0</v>
      </c>
    </row>
    <row r="22" spans="1:13" ht="12.75" customHeight="1" x14ac:dyDescent="0.25">
      <c r="A22" s="299" t="s">
        <v>268</v>
      </c>
      <c r="B22" s="292">
        <v>0</v>
      </c>
      <c r="C22" s="293">
        <v>0</v>
      </c>
      <c r="D22" s="292">
        <v>0</v>
      </c>
      <c r="E22" s="294">
        <v>0</v>
      </c>
      <c r="F22" s="149">
        <v>0</v>
      </c>
      <c r="G22" s="292">
        <v>0</v>
      </c>
      <c r="H22" s="294">
        <v>0</v>
      </c>
      <c r="I22" s="150">
        <v>0</v>
      </c>
      <c r="J22" s="295">
        <v>0</v>
      </c>
      <c r="K22" s="296">
        <v>0</v>
      </c>
      <c r="L22" s="296">
        <v>0</v>
      </c>
      <c r="M22" s="297">
        <v>0</v>
      </c>
    </row>
    <row r="23" spans="1:13" ht="12.75" customHeight="1" x14ac:dyDescent="0.25">
      <c r="A23" s="299" t="s">
        <v>269</v>
      </c>
      <c r="B23" s="292">
        <v>0</v>
      </c>
      <c r="C23" s="293">
        <v>0</v>
      </c>
      <c r="D23" s="292">
        <v>0</v>
      </c>
      <c r="E23" s="294">
        <v>0</v>
      </c>
      <c r="F23" s="149">
        <v>0</v>
      </c>
      <c r="G23" s="292">
        <v>0</v>
      </c>
      <c r="H23" s="294">
        <v>0</v>
      </c>
      <c r="I23" s="150">
        <v>0</v>
      </c>
      <c r="J23" s="295">
        <v>0</v>
      </c>
      <c r="K23" s="296">
        <v>0</v>
      </c>
      <c r="L23" s="296">
        <v>0</v>
      </c>
      <c r="M23" s="297">
        <v>0</v>
      </c>
    </row>
    <row r="24" spans="1:13" ht="12.75" customHeight="1" x14ac:dyDescent="0.25">
      <c r="A24" s="302" t="s">
        <v>270</v>
      </c>
      <c r="B24" s="292">
        <v>0</v>
      </c>
      <c r="C24" s="293">
        <v>0</v>
      </c>
      <c r="D24" s="292">
        <v>0</v>
      </c>
      <c r="E24" s="294">
        <v>0</v>
      </c>
      <c r="F24" s="149">
        <v>0</v>
      </c>
      <c r="G24" s="292">
        <v>0</v>
      </c>
      <c r="H24" s="294">
        <v>0</v>
      </c>
      <c r="I24" s="150">
        <v>0</v>
      </c>
      <c r="J24" s="295">
        <v>0</v>
      </c>
      <c r="K24" s="296">
        <v>0</v>
      </c>
      <c r="L24" s="296">
        <v>0</v>
      </c>
      <c r="M24" s="297">
        <v>0</v>
      </c>
    </row>
    <row r="25" spans="1:13" ht="12.75" customHeight="1" x14ac:dyDescent="0.25">
      <c r="A25" s="302" t="s">
        <v>271</v>
      </c>
      <c r="B25" s="292">
        <v>0</v>
      </c>
      <c r="C25" s="293">
        <v>0</v>
      </c>
      <c r="D25" s="292">
        <v>0</v>
      </c>
      <c r="E25" s="294">
        <v>0</v>
      </c>
      <c r="F25" s="149">
        <v>0</v>
      </c>
      <c r="G25" s="292">
        <v>0</v>
      </c>
      <c r="H25" s="294">
        <v>0</v>
      </c>
      <c r="I25" s="150">
        <v>0</v>
      </c>
      <c r="J25" s="295">
        <v>0</v>
      </c>
      <c r="K25" s="296">
        <v>0</v>
      </c>
      <c r="L25" s="296">
        <v>0</v>
      </c>
      <c r="M25" s="297">
        <v>0</v>
      </c>
    </row>
    <row r="26" spans="1:13" ht="12.75" customHeight="1" x14ac:dyDescent="0.25">
      <c r="A26" s="299" t="s">
        <v>272</v>
      </c>
      <c r="B26" s="292">
        <v>0</v>
      </c>
      <c r="C26" s="293">
        <v>0</v>
      </c>
      <c r="D26" s="292">
        <v>0</v>
      </c>
      <c r="E26" s="294">
        <v>0</v>
      </c>
      <c r="F26" s="149">
        <v>0</v>
      </c>
      <c r="G26" s="292">
        <v>0</v>
      </c>
      <c r="H26" s="294">
        <v>0</v>
      </c>
      <c r="I26" s="150">
        <v>0</v>
      </c>
      <c r="J26" s="295">
        <v>0</v>
      </c>
      <c r="K26" s="296">
        <v>0</v>
      </c>
      <c r="L26" s="296">
        <v>0</v>
      </c>
      <c r="M26" s="297">
        <v>0</v>
      </c>
    </row>
    <row r="27" spans="1:13" ht="12.75" customHeight="1" x14ac:dyDescent="0.25">
      <c r="A27" s="299" t="s">
        <v>273</v>
      </c>
      <c r="B27" s="292">
        <v>0</v>
      </c>
      <c r="C27" s="293">
        <v>0</v>
      </c>
      <c r="D27" s="292">
        <v>0</v>
      </c>
      <c r="E27" s="294">
        <v>0</v>
      </c>
      <c r="F27" s="149">
        <v>0</v>
      </c>
      <c r="G27" s="292">
        <v>0</v>
      </c>
      <c r="H27" s="294">
        <v>0</v>
      </c>
      <c r="I27" s="150">
        <v>0</v>
      </c>
      <c r="J27" s="295">
        <v>0</v>
      </c>
      <c r="K27" s="296">
        <v>0</v>
      </c>
      <c r="L27" s="296">
        <v>0</v>
      </c>
      <c r="M27" s="297">
        <v>0</v>
      </c>
    </row>
    <row r="28" spans="1:13" ht="12.75" customHeight="1" x14ac:dyDescent="0.25">
      <c r="A28" s="299" t="s">
        <v>274</v>
      </c>
      <c r="B28" s="292">
        <v>0</v>
      </c>
      <c r="C28" s="293">
        <v>0</v>
      </c>
      <c r="D28" s="292">
        <v>0</v>
      </c>
      <c r="E28" s="294">
        <v>0</v>
      </c>
      <c r="F28" s="149">
        <v>0</v>
      </c>
      <c r="G28" s="292">
        <v>0</v>
      </c>
      <c r="H28" s="294">
        <v>0</v>
      </c>
      <c r="I28" s="150">
        <v>0</v>
      </c>
      <c r="J28" s="295">
        <v>0</v>
      </c>
      <c r="K28" s="296">
        <v>0</v>
      </c>
      <c r="L28" s="296">
        <v>0</v>
      </c>
      <c r="M28" s="297">
        <v>0</v>
      </c>
    </row>
    <row r="29" spans="1:13" ht="12.75" customHeight="1" x14ac:dyDescent="0.25">
      <c r="A29" s="302" t="s">
        <v>275</v>
      </c>
      <c r="B29" s="292">
        <v>0</v>
      </c>
      <c r="C29" s="293">
        <v>0</v>
      </c>
      <c r="D29" s="292">
        <v>0</v>
      </c>
      <c r="E29" s="294">
        <v>0</v>
      </c>
      <c r="F29" s="149">
        <v>0</v>
      </c>
      <c r="G29" s="292">
        <v>0</v>
      </c>
      <c r="H29" s="294">
        <v>0</v>
      </c>
      <c r="I29" s="150">
        <v>0</v>
      </c>
      <c r="J29" s="295">
        <v>0</v>
      </c>
      <c r="K29" s="296">
        <v>0</v>
      </c>
      <c r="L29" s="296">
        <v>0</v>
      </c>
      <c r="M29" s="297">
        <v>0</v>
      </c>
    </row>
    <row r="30" spans="1:13" ht="12.75" customHeight="1" x14ac:dyDescent="0.25">
      <c r="A30" s="299" t="s">
        <v>276</v>
      </c>
      <c r="B30" s="292">
        <v>0</v>
      </c>
      <c r="C30" s="293">
        <v>0</v>
      </c>
      <c r="D30" s="292">
        <v>0</v>
      </c>
      <c r="E30" s="294">
        <v>0</v>
      </c>
      <c r="F30" s="149">
        <v>0</v>
      </c>
      <c r="G30" s="292">
        <v>0</v>
      </c>
      <c r="H30" s="294">
        <v>0</v>
      </c>
      <c r="I30" s="150">
        <v>0</v>
      </c>
      <c r="J30" s="295">
        <v>0</v>
      </c>
      <c r="K30" s="296">
        <v>0</v>
      </c>
      <c r="L30" s="296">
        <v>0</v>
      </c>
      <c r="M30" s="297">
        <v>0</v>
      </c>
    </row>
    <row r="31" spans="1:13" ht="12.75" customHeight="1" x14ac:dyDescent="0.25">
      <c r="A31" s="300" t="s">
        <v>277</v>
      </c>
      <c r="B31" s="292">
        <v>0</v>
      </c>
      <c r="C31" s="293">
        <v>0</v>
      </c>
      <c r="D31" s="292">
        <v>0</v>
      </c>
      <c r="E31" s="294">
        <v>0</v>
      </c>
      <c r="F31" s="149">
        <v>0</v>
      </c>
      <c r="G31" s="292">
        <v>0</v>
      </c>
      <c r="H31" s="294">
        <v>0</v>
      </c>
      <c r="I31" s="150">
        <v>0</v>
      </c>
      <c r="J31" s="295">
        <v>0</v>
      </c>
      <c r="K31" s="296">
        <v>0</v>
      </c>
      <c r="L31" s="296">
        <v>0</v>
      </c>
      <c r="M31" s="297">
        <v>0</v>
      </c>
    </row>
    <row r="32" spans="1:13" ht="12.75" customHeight="1" x14ac:dyDescent="0.25">
      <c r="A32" s="299" t="s">
        <v>278</v>
      </c>
      <c r="B32" s="292">
        <v>0</v>
      </c>
      <c r="C32" s="293">
        <v>0</v>
      </c>
      <c r="D32" s="292">
        <v>0</v>
      </c>
      <c r="E32" s="294">
        <v>0</v>
      </c>
      <c r="F32" s="149">
        <v>0</v>
      </c>
      <c r="G32" s="292">
        <v>0</v>
      </c>
      <c r="H32" s="294">
        <v>0</v>
      </c>
      <c r="I32" s="150">
        <v>0</v>
      </c>
      <c r="J32" s="295">
        <v>0</v>
      </c>
      <c r="K32" s="296">
        <v>0</v>
      </c>
      <c r="L32" s="296">
        <v>0</v>
      </c>
      <c r="M32" s="297">
        <v>0</v>
      </c>
    </row>
    <row r="33" spans="1:13" ht="12.75" customHeight="1" x14ac:dyDescent="0.25">
      <c r="A33" s="300" t="s">
        <v>279</v>
      </c>
      <c r="B33" s="292">
        <v>0</v>
      </c>
      <c r="C33" s="293">
        <v>0</v>
      </c>
      <c r="D33" s="292">
        <v>0</v>
      </c>
      <c r="E33" s="294">
        <v>0</v>
      </c>
      <c r="F33" s="149">
        <v>0</v>
      </c>
      <c r="G33" s="292">
        <v>0</v>
      </c>
      <c r="H33" s="294">
        <v>0</v>
      </c>
      <c r="I33" s="150">
        <v>0</v>
      </c>
      <c r="J33" s="295">
        <v>0</v>
      </c>
      <c r="K33" s="296">
        <v>0</v>
      </c>
      <c r="L33" s="296">
        <v>0</v>
      </c>
      <c r="M33" s="297">
        <v>0</v>
      </c>
    </row>
    <row r="34" spans="1:13" ht="12.75" customHeight="1" x14ac:dyDescent="0.25">
      <c r="A34" s="299" t="s">
        <v>280</v>
      </c>
      <c r="B34" s="292">
        <v>0</v>
      </c>
      <c r="C34" s="293">
        <v>0</v>
      </c>
      <c r="D34" s="292">
        <v>0</v>
      </c>
      <c r="E34" s="294">
        <v>0</v>
      </c>
      <c r="F34" s="149">
        <v>0</v>
      </c>
      <c r="G34" s="292">
        <v>0</v>
      </c>
      <c r="H34" s="294">
        <v>0</v>
      </c>
      <c r="I34" s="150">
        <v>0</v>
      </c>
      <c r="J34" s="295">
        <v>0</v>
      </c>
      <c r="K34" s="296">
        <v>0</v>
      </c>
      <c r="L34" s="296">
        <v>0</v>
      </c>
      <c r="M34" s="297">
        <v>0</v>
      </c>
    </row>
    <row r="35" spans="1:13" ht="12.75" customHeight="1" x14ac:dyDescent="0.25">
      <c r="A35" s="300" t="s">
        <v>281</v>
      </c>
      <c r="B35" s="292">
        <v>0</v>
      </c>
      <c r="C35" s="293">
        <v>0</v>
      </c>
      <c r="D35" s="292">
        <v>0</v>
      </c>
      <c r="E35" s="294">
        <v>0</v>
      </c>
      <c r="F35" s="149">
        <v>0</v>
      </c>
      <c r="G35" s="292">
        <v>0</v>
      </c>
      <c r="H35" s="294">
        <v>0</v>
      </c>
      <c r="I35" s="150">
        <v>0</v>
      </c>
      <c r="J35" s="295">
        <v>0</v>
      </c>
      <c r="K35" s="296">
        <v>0</v>
      </c>
      <c r="L35" s="296">
        <v>0</v>
      </c>
      <c r="M35" s="297">
        <v>0</v>
      </c>
    </row>
    <row r="36" spans="1:13" ht="12.75" customHeight="1" x14ac:dyDescent="0.25">
      <c r="A36" s="299" t="s">
        <v>282</v>
      </c>
      <c r="B36" s="292">
        <v>0</v>
      </c>
      <c r="C36" s="293">
        <v>0</v>
      </c>
      <c r="D36" s="292">
        <v>0</v>
      </c>
      <c r="E36" s="294">
        <v>0</v>
      </c>
      <c r="F36" s="149">
        <v>0</v>
      </c>
      <c r="G36" s="292">
        <v>0</v>
      </c>
      <c r="H36" s="294">
        <v>0</v>
      </c>
      <c r="I36" s="150">
        <v>0</v>
      </c>
      <c r="J36" s="295">
        <v>0</v>
      </c>
      <c r="K36" s="296">
        <v>0</v>
      </c>
      <c r="L36" s="296">
        <v>0</v>
      </c>
      <c r="M36" s="297">
        <v>0</v>
      </c>
    </row>
    <row r="37" spans="1:13" ht="12.75" customHeight="1" x14ac:dyDescent="0.25">
      <c r="A37" s="302" t="s">
        <v>283</v>
      </c>
      <c r="B37" s="292">
        <v>0</v>
      </c>
      <c r="C37" s="293">
        <v>0</v>
      </c>
      <c r="D37" s="292">
        <v>0</v>
      </c>
      <c r="E37" s="294">
        <v>0</v>
      </c>
      <c r="F37" s="149">
        <v>0</v>
      </c>
      <c r="G37" s="292">
        <v>0</v>
      </c>
      <c r="H37" s="294">
        <v>0</v>
      </c>
      <c r="I37" s="150">
        <v>0</v>
      </c>
      <c r="J37" s="295">
        <v>0</v>
      </c>
      <c r="K37" s="296">
        <v>0</v>
      </c>
      <c r="L37" s="296">
        <v>0</v>
      </c>
      <c r="M37" s="297">
        <v>0</v>
      </c>
    </row>
    <row r="38" spans="1:13" ht="12.75" customHeight="1" x14ac:dyDescent="0.25">
      <c r="A38" s="299" t="s">
        <v>284</v>
      </c>
      <c r="B38" s="292">
        <v>0</v>
      </c>
      <c r="C38" s="293">
        <v>0</v>
      </c>
      <c r="D38" s="292">
        <v>0</v>
      </c>
      <c r="E38" s="294">
        <v>0</v>
      </c>
      <c r="F38" s="149">
        <v>0</v>
      </c>
      <c r="G38" s="292">
        <v>0</v>
      </c>
      <c r="H38" s="294">
        <v>0</v>
      </c>
      <c r="I38" s="150">
        <v>0</v>
      </c>
      <c r="J38" s="295">
        <v>0</v>
      </c>
      <c r="K38" s="296">
        <v>0</v>
      </c>
      <c r="L38" s="296">
        <v>0</v>
      </c>
      <c r="M38" s="297">
        <v>0</v>
      </c>
    </row>
    <row r="39" spans="1:13" ht="12.75" customHeight="1" x14ac:dyDescent="0.25">
      <c r="A39" s="299" t="s">
        <v>285</v>
      </c>
      <c r="B39" s="292">
        <v>0</v>
      </c>
      <c r="C39" s="293">
        <v>0</v>
      </c>
      <c r="D39" s="292">
        <v>0</v>
      </c>
      <c r="E39" s="294">
        <v>0</v>
      </c>
      <c r="F39" s="149">
        <v>0</v>
      </c>
      <c r="G39" s="292">
        <v>0</v>
      </c>
      <c r="H39" s="294">
        <v>0</v>
      </c>
      <c r="I39" s="150">
        <v>0</v>
      </c>
      <c r="J39" s="295">
        <v>0</v>
      </c>
      <c r="K39" s="296">
        <v>0</v>
      </c>
      <c r="L39" s="296">
        <v>0</v>
      </c>
      <c r="M39" s="297">
        <v>0</v>
      </c>
    </row>
    <row r="40" spans="1:13" ht="12.75" customHeight="1" x14ac:dyDescent="0.25">
      <c r="A40" s="299" t="s">
        <v>286</v>
      </c>
      <c r="B40" s="292">
        <v>0</v>
      </c>
      <c r="C40" s="293">
        <v>0</v>
      </c>
      <c r="D40" s="292">
        <v>0</v>
      </c>
      <c r="E40" s="294">
        <v>0</v>
      </c>
      <c r="F40" s="149">
        <v>0</v>
      </c>
      <c r="G40" s="292">
        <v>0</v>
      </c>
      <c r="H40" s="294">
        <v>0</v>
      </c>
      <c r="I40" s="150">
        <v>0</v>
      </c>
      <c r="J40" s="295">
        <v>0</v>
      </c>
      <c r="K40" s="296">
        <v>0</v>
      </c>
      <c r="L40" s="296">
        <v>0</v>
      </c>
      <c r="M40" s="297">
        <v>0</v>
      </c>
    </row>
    <row r="41" spans="1:13" ht="12.75" customHeight="1" x14ac:dyDescent="0.25">
      <c r="A41" s="302" t="s">
        <v>287</v>
      </c>
      <c r="B41" s="292">
        <v>0</v>
      </c>
      <c r="C41" s="293">
        <v>0</v>
      </c>
      <c r="D41" s="292">
        <v>0</v>
      </c>
      <c r="E41" s="294">
        <v>0</v>
      </c>
      <c r="F41" s="149">
        <v>0</v>
      </c>
      <c r="G41" s="292">
        <v>0</v>
      </c>
      <c r="H41" s="294">
        <v>0</v>
      </c>
      <c r="I41" s="150">
        <v>0</v>
      </c>
      <c r="J41" s="295">
        <v>0</v>
      </c>
      <c r="K41" s="296">
        <v>0</v>
      </c>
      <c r="L41" s="296">
        <v>0</v>
      </c>
      <c r="M41" s="297">
        <v>0</v>
      </c>
    </row>
    <row r="42" spans="1:13" ht="12.75" customHeight="1" x14ac:dyDescent="0.25">
      <c r="A42" s="302" t="s">
        <v>288</v>
      </c>
      <c r="B42" s="292">
        <v>0</v>
      </c>
      <c r="C42" s="293">
        <v>0</v>
      </c>
      <c r="D42" s="292">
        <v>0</v>
      </c>
      <c r="E42" s="294">
        <v>0</v>
      </c>
      <c r="F42" s="149">
        <v>0</v>
      </c>
      <c r="G42" s="292">
        <v>0</v>
      </c>
      <c r="H42" s="294">
        <v>0</v>
      </c>
      <c r="I42" s="150">
        <v>0</v>
      </c>
      <c r="J42" s="295">
        <v>0</v>
      </c>
      <c r="K42" s="296">
        <v>0</v>
      </c>
      <c r="L42" s="296">
        <v>0</v>
      </c>
      <c r="M42" s="297">
        <v>0</v>
      </c>
    </row>
    <row r="43" spans="1:13" ht="12.75" customHeight="1" x14ac:dyDescent="0.25">
      <c r="A43" s="302" t="s">
        <v>289</v>
      </c>
      <c r="B43" s="292">
        <v>0</v>
      </c>
      <c r="C43" s="293">
        <v>0</v>
      </c>
      <c r="D43" s="292">
        <v>0</v>
      </c>
      <c r="E43" s="294">
        <v>0</v>
      </c>
      <c r="F43" s="149">
        <v>0</v>
      </c>
      <c r="G43" s="292">
        <v>0</v>
      </c>
      <c r="H43" s="294">
        <v>0</v>
      </c>
      <c r="I43" s="150">
        <v>0</v>
      </c>
      <c r="J43" s="295">
        <v>0</v>
      </c>
      <c r="K43" s="296">
        <v>0</v>
      </c>
      <c r="L43" s="296">
        <v>0</v>
      </c>
      <c r="M43" s="297">
        <v>0</v>
      </c>
    </row>
    <row r="44" spans="1:13" ht="12.75" customHeight="1" x14ac:dyDescent="0.25">
      <c r="A44" s="302" t="s">
        <v>290</v>
      </c>
      <c r="B44" s="292">
        <v>0</v>
      </c>
      <c r="C44" s="293">
        <v>0</v>
      </c>
      <c r="D44" s="292">
        <v>0</v>
      </c>
      <c r="E44" s="294">
        <v>0</v>
      </c>
      <c r="F44" s="149">
        <v>0</v>
      </c>
      <c r="G44" s="292">
        <v>0</v>
      </c>
      <c r="H44" s="294">
        <v>0</v>
      </c>
      <c r="I44" s="150">
        <v>0</v>
      </c>
      <c r="J44" s="295">
        <v>0</v>
      </c>
      <c r="K44" s="296">
        <v>0</v>
      </c>
      <c r="L44" s="296">
        <v>0</v>
      </c>
      <c r="M44" s="297">
        <v>0</v>
      </c>
    </row>
    <row r="45" spans="1:13" ht="12.75" customHeight="1" x14ac:dyDescent="0.25">
      <c r="A45" s="303" t="s">
        <v>291</v>
      </c>
      <c r="B45" s="292">
        <v>0</v>
      </c>
      <c r="C45" s="293">
        <v>0</v>
      </c>
      <c r="D45" s="292">
        <v>0</v>
      </c>
      <c r="E45" s="294">
        <v>0</v>
      </c>
      <c r="F45" s="149">
        <v>0</v>
      </c>
      <c r="G45" s="292">
        <v>0</v>
      </c>
      <c r="H45" s="294">
        <v>0</v>
      </c>
      <c r="I45" s="150">
        <v>0</v>
      </c>
      <c r="J45" s="295">
        <v>0</v>
      </c>
      <c r="K45" s="296">
        <v>0</v>
      </c>
      <c r="L45" s="296">
        <v>0</v>
      </c>
      <c r="M45" s="297">
        <v>0</v>
      </c>
    </row>
    <row r="46" spans="1:13" ht="12.75" customHeight="1" x14ac:dyDescent="0.25">
      <c r="A46" s="304" t="s">
        <v>292</v>
      </c>
      <c r="B46" s="292">
        <v>0</v>
      </c>
      <c r="C46" s="293">
        <v>0</v>
      </c>
      <c r="D46" s="292">
        <v>0</v>
      </c>
      <c r="E46" s="294">
        <v>0</v>
      </c>
      <c r="F46" s="149">
        <v>0</v>
      </c>
      <c r="G46" s="292">
        <v>0</v>
      </c>
      <c r="H46" s="294">
        <v>0</v>
      </c>
      <c r="I46" s="150">
        <v>0</v>
      </c>
      <c r="J46" s="295">
        <v>0</v>
      </c>
      <c r="K46" s="296">
        <v>0</v>
      </c>
      <c r="L46" s="296">
        <v>0</v>
      </c>
      <c r="M46" s="297">
        <v>0</v>
      </c>
    </row>
    <row r="47" spans="1:13" ht="12.75" customHeight="1" x14ac:dyDescent="0.25">
      <c r="A47" s="302" t="s">
        <v>293</v>
      </c>
      <c r="B47" s="292">
        <v>0</v>
      </c>
      <c r="C47" s="293">
        <v>0</v>
      </c>
      <c r="D47" s="292">
        <v>0</v>
      </c>
      <c r="E47" s="294">
        <v>0</v>
      </c>
      <c r="F47" s="149">
        <v>0</v>
      </c>
      <c r="G47" s="292">
        <v>0</v>
      </c>
      <c r="H47" s="294">
        <v>0</v>
      </c>
      <c r="I47" s="150">
        <v>0</v>
      </c>
      <c r="J47" s="295">
        <v>0</v>
      </c>
      <c r="K47" s="296">
        <v>0</v>
      </c>
      <c r="L47" s="296">
        <v>0</v>
      </c>
      <c r="M47" s="297">
        <v>0</v>
      </c>
    </row>
    <row r="48" spans="1:13" ht="12.75" customHeight="1" x14ac:dyDescent="0.25">
      <c r="A48" s="299" t="s">
        <v>294</v>
      </c>
      <c r="B48" s="292">
        <v>0</v>
      </c>
      <c r="C48" s="293">
        <v>0</v>
      </c>
      <c r="D48" s="292">
        <v>0</v>
      </c>
      <c r="E48" s="294">
        <v>0</v>
      </c>
      <c r="F48" s="149">
        <v>0</v>
      </c>
      <c r="G48" s="292">
        <v>0</v>
      </c>
      <c r="H48" s="294">
        <v>0</v>
      </c>
      <c r="I48" s="150">
        <v>0</v>
      </c>
      <c r="J48" s="295">
        <v>0</v>
      </c>
      <c r="K48" s="296">
        <v>0</v>
      </c>
      <c r="L48" s="296">
        <v>0</v>
      </c>
      <c r="M48" s="297">
        <v>0</v>
      </c>
    </row>
    <row r="49" spans="1:13" ht="12.75" customHeight="1" x14ac:dyDescent="0.25">
      <c r="A49" s="302" t="s">
        <v>295</v>
      </c>
      <c r="B49" s="292">
        <v>0</v>
      </c>
      <c r="C49" s="293">
        <v>0</v>
      </c>
      <c r="D49" s="292">
        <v>0</v>
      </c>
      <c r="E49" s="294">
        <v>0</v>
      </c>
      <c r="F49" s="149">
        <v>0</v>
      </c>
      <c r="G49" s="292">
        <v>0</v>
      </c>
      <c r="H49" s="294">
        <v>0</v>
      </c>
      <c r="I49" s="150">
        <v>0</v>
      </c>
      <c r="J49" s="295">
        <v>0</v>
      </c>
      <c r="K49" s="296">
        <v>0</v>
      </c>
      <c r="L49" s="296">
        <v>0</v>
      </c>
      <c r="M49" s="297">
        <v>0</v>
      </c>
    </row>
    <row r="50" spans="1:13" ht="12.75" customHeight="1" x14ac:dyDescent="0.25">
      <c r="A50" s="302" t="s">
        <v>296</v>
      </c>
      <c r="B50" s="292">
        <v>0</v>
      </c>
      <c r="C50" s="293">
        <v>0</v>
      </c>
      <c r="D50" s="292">
        <v>0</v>
      </c>
      <c r="E50" s="294">
        <v>0</v>
      </c>
      <c r="F50" s="149">
        <v>0</v>
      </c>
      <c r="G50" s="292">
        <v>0</v>
      </c>
      <c r="H50" s="294">
        <v>0</v>
      </c>
      <c r="I50" s="150">
        <v>0</v>
      </c>
      <c r="J50" s="295">
        <v>0</v>
      </c>
      <c r="K50" s="296">
        <v>0</v>
      </c>
      <c r="L50" s="296">
        <v>0</v>
      </c>
      <c r="M50" s="297">
        <v>0</v>
      </c>
    </row>
    <row r="51" spans="1:13" ht="12.75" customHeight="1" x14ac:dyDescent="0.25">
      <c r="A51" s="299" t="s">
        <v>297</v>
      </c>
      <c r="B51" s="292">
        <v>0</v>
      </c>
      <c r="C51" s="293">
        <v>0</v>
      </c>
      <c r="D51" s="292">
        <v>0</v>
      </c>
      <c r="E51" s="294">
        <v>0</v>
      </c>
      <c r="F51" s="149">
        <v>0</v>
      </c>
      <c r="G51" s="292">
        <v>0</v>
      </c>
      <c r="H51" s="294">
        <v>0</v>
      </c>
      <c r="I51" s="150">
        <v>0</v>
      </c>
      <c r="J51" s="295">
        <v>0</v>
      </c>
      <c r="K51" s="296">
        <v>0</v>
      </c>
      <c r="L51" s="296">
        <v>0</v>
      </c>
      <c r="M51" s="297">
        <v>0</v>
      </c>
    </row>
    <row r="52" spans="1:13" ht="12.75" customHeight="1" x14ac:dyDescent="0.25">
      <c r="A52" s="302" t="s">
        <v>298</v>
      </c>
      <c r="B52" s="292">
        <v>0</v>
      </c>
      <c r="C52" s="293">
        <v>0</v>
      </c>
      <c r="D52" s="292">
        <v>0</v>
      </c>
      <c r="E52" s="294">
        <v>0</v>
      </c>
      <c r="F52" s="149">
        <v>0</v>
      </c>
      <c r="G52" s="292">
        <v>0</v>
      </c>
      <c r="H52" s="294">
        <v>0</v>
      </c>
      <c r="I52" s="150">
        <v>0</v>
      </c>
      <c r="J52" s="295">
        <v>0</v>
      </c>
      <c r="K52" s="296">
        <v>0</v>
      </c>
      <c r="L52" s="296">
        <v>0</v>
      </c>
      <c r="M52" s="297">
        <v>0</v>
      </c>
    </row>
    <row r="53" spans="1:13" ht="12.75" customHeight="1" x14ac:dyDescent="0.25">
      <c r="A53" s="302" t="s">
        <v>299</v>
      </c>
      <c r="B53" s="292">
        <v>0</v>
      </c>
      <c r="C53" s="293">
        <v>0</v>
      </c>
      <c r="D53" s="292">
        <v>0</v>
      </c>
      <c r="E53" s="294">
        <v>0</v>
      </c>
      <c r="F53" s="149">
        <v>0</v>
      </c>
      <c r="G53" s="292">
        <v>0</v>
      </c>
      <c r="H53" s="294">
        <v>0</v>
      </c>
      <c r="I53" s="150">
        <v>0</v>
      </c>
      <c r="J53" s="295">
        <v>0</v>
      </c>
      <c r="K53" s="296">
        <v>0</v>
      </c>
      <c r="L53" s="296">
        <v>0</v>
      </c>
      <c r="M53" s="297">
        <v>0</v>
      </c>
    </row>
    <row r="54" spans="1:13" ht="12.75" customHeight="1" thickBot="1" x14ac:dyDescent="0.3">
      <c r="A54" s="299" t="s">
        <v>300</v>
      </c>
      <c r="B54" s="170">
        <v>0</v>
      </c>
      <c r="C54" s="189">
        <v>0</v>
      </c>
      <c r="D54" s="170">
        <v>0</v>
      </c>
      <c r="E54" s="171">
        <v>0</v>
      </c>
      <c r="F54" s="403">
        <v>0</v>
      </c>
      <c r="G54" s="170">
        <v>0</v>
      </c>
      <c r="H54" s="171">
        <v>0</v>
      </c>
      <c r="I54" s="332">
        <v>0</v>
      </c>
      <c r="J54" s="199">
        <v>0</v>
      </c>
      <c r="K54" s="200">
        <v>0</v>
      </c>
      <c r="L54" s="200">
        <v>0</v>
      </c>
      <c r="M54" s="172">
        <v>0</v>
      </c>
    </row>
    <row r="55" spans="1:13" ht="15.75" thickBot="1" x14ac:dyDescent="0.3">
      <c r="A55" s="305" t="s">
        <v>0</v>
      </c>
      <c r="B55" s="364">
        <v>0</v>
      </c>
      <c r="C55" s="365">
        <v>0</v>
      </c>
      <c r="D55" s="364">
        <v>0</v>
      </c>
      <c r="E55" s="363">
        <v>0</v>
      </c>
      <c r="F55" s="340">
        <v>0</v>
      </c>
      <c r="G55" s="364">
        <v>0</v>
      </c>
      <c r="H55" s="363">
        <v>0</v>
      </c>
      <c r="I55" s="338">
        <v>0</v>
      </c>
      <c r="J55" s="404">
        <v>0</v>
      </c>
      <c r="K55" s="380">
        <v>0</v>
      </c>
      <c r="L55" s="380">
        <v>0</v>
      </c>
      <c r="M55" s="366">
        <v>0</v>
      </c>
    </row>
  </sheetData>
  <mergeCells count="15">
    <mergeCell ref="A4:A7"/>
    <mergeCell ref="B4:C5"/>
    <mergeCell ref="D4:F5"/>
    <mergeCell ref="G4:I5"/>
    <mergeCell ref="J4:L5"/>
    <mergeCell ref="G6:G7"/>
    <mergeCell ref="H6:I6"/>
    <mergeCell ref="J6:J7"/>
    <mergeCell ref="K6:K7"/>
    <mergeCell ref="L6:L7"/>
    <mergeCell ref="M4:M7"/>
    <mergeCell ref="B6:B7"/>
    <mergeCell ref="C6:C7"/>
    <mergeCell ref="D6:D7"/>
    <mergeCell ref="E6:F6"/>
  </mergeCells>
  <conditionalFormatting sqref="F9:F55">
    <cfRule type="cellIs" dxfId="420" priority="3" operator="greaterThan">
      <formula>$E9</formula>
    </cfRule>
  </conditionalFormatting>
  <conditionalFormatting sqref="I9:I55">
    <cfRule type="cellIs" dxfId="419" priority="1" operator="greaterThan">
      <formula>$E9</formula>
    </cfRule>
    <cfRule type="cellIs" dxfId="418" priority="2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55"/>
  <sheetViews>
    <sheetView zoomScale="75" workbookViewId="0">
      <pane xSplit="1" ySplit="8" topLeftCell="B19" activePane="bottomRight" state="frozen"/>
      <selection pane="topRight" activeCell="B1" sqref="B1"/>
      <selection pane="bottomLeft" activeCell="A9" sqref="A9"/>
      <selection pane="bottomRight" activeCell="A55" sqref="A55:M55"/>
    </sheetView>
  </sheetViews>
  <sheetFormatPr defaultRowHeight="12.75" x14ac:dyDescent="0.2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9" customFormat="1" ht="20.25" x14ac:dyDescent="0.3">
      <c r="A1" s="18" t="s">
        <v>97</v>
      </c>
      <c r="B1" s="1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4" s="15" customFormat="1" ht="15.75" x14ac:dyDescent="0.2">
      <c r="A2" s="43" t="s">
        <v>391</v>
      </c>
      <c r="B2" s="17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</row>
    <row r="3" spans="1:24" s="11" customFormat="1" ht="14.25" thickBot="1" x14ac:dyDescent="0.25">
      <c r="B3" s="13"/>
      <c r="C3" s="1"/>
      <c r="D3" s="1"/>
      <c r="E3" s="1"/>
      <c r="F3" s="1"/>
      <c r="G3" s="1"/>
      <c r="H3" s="1"/>
      <c r="I3" s="1"/>
      <c r="J3" s="1"/>
      <c r="K3" s="1"/>
      <c r="L3" s="1"/>
      <c r="M3" s="2" t="s">
        <v>238</v>
      </c>
      <c r="N3" s="1"/>
      <c r="O3" s="1"/>
      <c r="P3" s="1"/>
      <c r="Q3" s="1"/>
    </row>
    <row r="4" spans="1:24" s="11" customFormat="1" ht="26.25" customHeight="1" x14ac:dyDescent="0.2">
      <c r="A4" s="719" t="s">
        <v>377</v>
      </c>
      <c r="B4" s="687" t="s">
        <v>56</v>
      </c>
      <c r="C4" s="722"/>
      <c r="D4" s="687" t="s">
        <v>201</v>
      </c>
      <c r="E4" s="722"/>
      <c r="F4" s="722"/>
      <c r="G4" s="687" t="s">
        <v>202</v>
      </c>
      <c r="H4" s="722"/>
      <c r="I4" s="724"/>
      <c r="J4" s="635" t="s">
        <v>209</v>
      </c>
      <c r="K4" s="635"/>
      <c r="L4" s="635"/>
      <c r="M4" s="561" t="s">
        <v>84</v>
      </c>
    </row>
    <row r="5" spans="1:24" s="11" customFormat="1" ht="27.75" customHeight="1" x14ac:dyDescent="0.2">
      <c r="A5" s="720"/>
      <c r="B5" s="701"/>
      <c r="C5" s="723"/>
      <c r="D5" s="701"/>
      <c r="E5" s="723"/>
      <c r="F5" s="723"/>
      <c r="G5" s="701"/>
      <c r="H5" s="723"/>
      <c r="I5" s="725"/>
      <c r="J5" s="637"/>
      <c r="K5" s="637"/>
      <c r="L5" s="637"/>
      <c r="M5" s="562"/>
    </row>
    <row r="6" spans="1:24" s="11" customFormat="1" ht="24" customHeight="1" x14ac:dyDescent="0.2">
      <c r="A6" s="720"/>
      <c r="B6" s="691" t="s">
        <v>64</v>
      </c>
      <c r="C6" s="727" t="s">
        <v>65</v>
      </c>
      <c r="D6" s="691" t="s">
        <v>64</v>
      </c>
      <c r="E6" s="728" t="s">
        <v>65</v>
      </c>
      <c r="F6" s="729"/>
      <c r="G6" s="691" t="s">
        <v>64</v>
      </c>
      <c r="H6" s="632" t="s">
        <v>65</v>
      </c>
      <c r="I6" s="633"/>
      <c r="J6" s="726" t="s">
        <v>203</v>
      </c>
      <c r="K6" s="622" t="s">
        <v>31</v>
      </c>
      <c r="L6" s="624" t="s">
        <v>19</v>
      </c>
      <c r="M6" s="562"/>
    </row>
    <row r="7" spans="1:24" s="11" customFormat="1" ht="18" customHeight="1" x14ac:dyDescent="0.2">
      <c r="A7" s="721"/>
      <c r="B7" s="639"/>
      <c r="C7" s="632"/>
      <c r="D7" s="639"/>
      <c r="E7" s="427" t="s">
        <v>40</v>
      </c>
      <c r="F7" s="444" t="s">
        <v>42</v>
      </c>
      <c r="G7" s="639"/>
      <c r="H7" s="427" t="s">
        <v>40</v>
      </c>
      <c r="I7" s="188" t="s">
        <v>42</v>
      </c>
      <c r="J7" s="681"/>
      <c r="K7" s="623"/>
      <c r="L7" s="625"/>
      <c r="M7" s="563"/>
    </row>
    <row r="8" spans="1:24" s="11" customFormat="1" ht="13.5" thickBot="1" x14ac:dyDescent="0.25">
      <c r="A8" s="87">
        <v>1</v>
      </c>
      <c r="B8" s="88">
        <v>2</v>
      </c>
      <c r="C8" s="100">
        <v>3</v>
      </c>
      <c r="D8" s="88">
        <v>4</v>
      </c>
      <c r="E8" s="100">
        <v>5</v>
      </c>
      <c r="F8" s="101">
        <v>6</v>
      </c>
      <c r="G8" s="88">
        <v>7</v>
      </c>
      <c r="H8" s="100">
        <v>8</v>
      </c>
      <c r="I8" s="90">
        <v>9</v>
      </c>
      <c r="J8" s="100">
        <v>10</v>
      </c>
      <c r="K8" s="101">
        <v>11</v>
      </c>
      <c r="L8" s="101">
        <v>12</v>
      </c>
      <c r="M8" s="90">
        <v>13</v>
      </c>
    </row>
    <row r="9" spans="1:24" s="6" customFormat="1" ht="12.75" customHeight="1" thickTop="1" x14ac:dyDescent="0.25">
      <c r="A9" s="298" t="s">
        <v>255</v>
      </c>
      <c r="B9" s="292">
        <v>0</v>
      </c>
      <c r="C9" s="293">
        <v>0</v>
      </c>
      <c r="D9" s="292">
        <v>0</v>
      </c>
      <c r="E9" s="294">
        <v>0</v>
      </c>
      <c r="F9" s="149">
        <v>0</v>
      </c>
      <c r="G9" s="292">
        <v>0</v>
      </c>
      <c r="H9" s="294">
        <v>0</v>
      </c>
      <c r="I9" s="150">
        <v>0</v>
      </c>
      <c r="J9" s="295">
        <v>0</v>
      </c>
      <c r="K9" s="296">
        <v>0</v>
      </c>
      <c r="L9" s="296">
        <v>0</v>
      </c>
      <c r="M9" s="297">
        <v>0</v>
      </c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ht="12.75" customHeight="1" x14ac:dyDescent="0.25">
      <c r="A10" s="299" t="s">
        <v>256</v>
      </c>
      <c r="B10" s="292">
        <v>0</v>
      </c>
      <c r="C10" s="293">
        <v>0</v>
      </c>
      <c r="D10" s="292">
        <v>0</v>
      </c>
      <c r="E10" s="294">
        <v>0</v>
      </c>
      <c r="F10" s="149">
        <v>0</v>
      </c>
      <c r="G10" s="292">
        <v>0</v>
      </c>
      <c r="H10" s="294">
        <v>0</v>
      </c>
      <c r="I10" s="150">
        <v>0</v>
      </c>
      <c r="J10" s="295">
        <v>0</v>
      </c>
      <c r="K10" s="296">
        <v>0</v>
      </c>
      <c r="L10" s="296">
        <v>0</v>
      </c>
      <c r="M10" s="297">
        <v>0</v>
      </c>
    </row>
    <row r="11" spans="1:24" ht="12.75" customHeight="1" x14ac:dyDescent="0.25">
      <c r="A11" s="300" t="s">
        <v>257</v>
      </c>
      <c r="B11" s="292">
        <v>0</v>
      </c>
      <c r="C11" s="293">
        <v>0</v>
      </c>
      <c r="D11" s="292">
        <v>0</v>
      </c>
      <c r="E11" s="294">
        <v>0</v>
      </c>
      <c r="F11" s="149">
        <v>0</v>
      </c>
      <c r="G11" s="292">
        <v>0</v>
      </c>
      <c r="H11" s="294">
        <v>0</v>
      </c>
      <c r="I11" s="150">
        <v>0</v>
      </c>
      <c r="J11" s="295">
        <v>0</v>
      </c>
      <c r="K11" s="296">
        <v>0</v>
      </c>
      <c r="L11" s="296">
        <v>0</v>
      </c>
      <c r="M11" s="297">
        <v>0</v>
      </c>
    </row>
    <row r="12" spans="1:24" ht="12.75" customHeight="1" x14ac:dyDescent="0.25">
      <c r="A12" s="301" t="s">
        <v>258</v>
      </c>
      <c r="B12" s="292">
        <v>0</v>
      </c>
      <c r="C12" s="293">
        <v>0</v>
      </c>
      <c r="D12" s="292">
        <v>0</v>
      </c>
      <c r="E12" s="294">
        <v>0</v>
      </c>
      <c r="F12" s="149">
        <v>0</v>
      </c>
      <c r="G12" s="292">
        <v>0</v>
      </c>
      <c r="H12" s="294">
        <v>0</v>
      </c>
      <c r="I12" s="150">
        <v>0</v>
      </c>
      <c r="J12" s="295">
        <v>0</v>
      </c>
      <c r="K12" s="296">
        <v>0</v>
      </c>
      <c r="L12" s="296">
        <v>0</v>
      </c>
      <c r="M12" s="297">
        <v>0</v>
      </c>
    </row>
    <row r="13" spans="1:24" ht="12.75" customHeight="1" x14ac:dyDescent="0.25">
      <c r="A13" s="299" t="s">
        <v>259</v>
      </c>
      <c r="B13" s="292">
        <v>0</v>
      </c>
      <c r="C13" s="293">
        <v>0</v>
      </c>
      <c r="D13" s="292">
        <v>0</v>
      </c>
      <c r="E13" s="294">
        <v>0</v>
      </c>
      <c r="F13" s="149">
        <v>0</v>
      </c>
      <c r="G13" s="292">
        <v>0</v>
      </c>
      <c r="H13" s="294">
        <v>0</v>
      </c>
      <c r="I13" s="150">
        <v>0</v>
      </c>
      <c r="J13" s="295">
        <v>0</v>
      </c>
      <c r="K13" s="296">
        <v>0</v>
      </c>
      <c r="L13" s="296">
        <v>0</v>
      </c>
      <c r="M13" s="297">
        <v>0</v>
      </c>
    </row>
    <row r="14" spans="1:24" ht="12.75" customHeight="1" x14ac:dyDescent="0.25">
      <c r="A14" s="300" t="s">
        <v>260</v>
      </c>
      <c r="B14" s="292">
        <v>0</v>
      </c>
      <c r="C14" s="293">
        <v>0</v>
      </c>
      <c r="D14" s="292">
        <v>0</v>
      </c>
      <c r="E14" s="294">
        <v>0</v>
      </c>
      <c r="F14" s="149">
        <v>0</v>
      </c>
      <c r="G14" s="292">
        <v>0</v>
      </c>
      <c r="H14" s="294">
        <v>0</v>
      </c>
      <c r="I14" s="150">
        <v>0</v>
      </c>
      <c r="J14" s="295">
        <v>0</v>
      </c>
      <c r="K14" s="296">
        <v>0</v>
      </c>
      <c r="L14" s="296">
        <v>0</v>
      </c>
      <c r="M14" s="297">
        <v>0</v>
      </c>
    </row>
    <row r="15" spans="1:24" ht="12.75" customHeight="1" x14ac:dyDescent="0.25">
      <c r="A15" s="302" t="s">
        <v>261</v>
      </c>
      <c r="B15" s="292">
        <v>0</v>
      </c>
      <c r="C15" s="293">
        <v>0</v>
      </c>
      <c r="D15" s="292">
        <v>0</v>
      </c>
      <c r="E15" s="294">
        <v>0</v>
      </c>
      <c r="F15" s="149">
        <v>0</v>
      </c>
      <c r="G15" s="292">
        <v>0</v>
      </c>
      <c r="H15" s="294">
        <v>0</v>
      </c>
      <c r="I15" s="150">
        <v>0</v>
      </c>
      <c r="J15" s="295">
        <v>0</v>
      </c>
      <c r="K15" s="296">
        <v>0</v>
      </c>
      <c r="L15" s="296">
        <v>0</v>
      </c>
      <c r="M15" s="297">
        <v>0</v>
      </c>
    </row>
    <row r="16" spans="1:24" ht="12.75" customHeight="1" x14ac:dyDescent="0.25">
      <c r="A16" s="299" t="s">
        <v>262</v>
      </c>
      <c r="B16" s="292">
        <v>0</v>
      </c>
      <c r="C16" s="293">
        <v>0</v>
      </c>
      <c r="D16" s="292">
        <v>0</v>
      </c>
      <c r="E16" s="294">
        <v>0</v>
      </c>
      <c r="F16" s="149">
        <v>0</v>
      </c>
      <c r="G16" s="292">
        <v>0</v>
      </c>
      <c r="H16" s="294">
        <v>0</v>
      </c>
      <c r="I16" s="150">
        <v>0</v>
      </c>
      <c r="J16" s="295">
        <v>0</v>
      </c>
      <c r="K16" s="296">
        <v>0</v>
      </c>
      <c r="L16" s="296">
        <v>0</v>
      </c>
      <c r="M16" s="297">
        <v>0</v>
      </c>
    </row>
    <row r="17" spans="1:13" ht="12.75" customHeight="1" x14ac:dyDescent="0.25">
      <c r="A17" s="302" t="s">
        <v>263</v>
      </c>
      <c r="B17" s="292">
        <v>0</v>
      </c>
      <c r="C17" s="293">
        <v>0</v>
      </c>
      <c r="D17" s="292">
        <v>0</v>
      </c>
      <c r="E17" s="294">
        <v>0</v>
      </c>
      <c r="F17" s="149">
        <v>0</v>
      </c>
      <c r="G17" s="292">
        <v>0</v>
      </c>
      <c r="H17" s="294">
        <v>0</v>
      </c>
      <c r="I17" s="150">
        <v>0</v>
      </c>
      <c r="J17" s="295">
        <v>0</v>
      </c>
      <c r="K17" s="296">
        <v>0</v>
      </c>
      <c r="L17" s="296">
        <v>0</v>
      </c>
      <c r="M17" s="297">
        <v>0</v>
      </c>
    </row>
    <row r="18" spans="1:13" ht="12.75" customHeight="1" x14ac:dyDescent="0.25">
      <c r="A18" s="302" t="s">
        <v>264</v>
      </c>
      <c r="B18" s="292">
        <v>0</v>
      </c>
      <c r="C18" s="293">
        <v>0</v>
      </c>
      <c r="D18" s="292">
        <v>0</v>
      </c>
      <c r="E18" s="294">
        <v>0</v>
      </c>
      <c r="F18" s="149">
        <v>0</v>
      </c>
      <c r="G18" s="292">
        <v>0</v>
      </c>
      <c r="H18" s="294">
        <v>0</v>
      </c>
      <c r="I18" s="150">
        <v>0</v>
      </c>
      <c r="J18" s="295">
        <v>0</v>
      </c>
      <c r="K18" s="296">
        <v>0</v>
      </c>
      <c r="L18" s="296">
        <v>0</v>
      </c>
      <c r="M18" s="297">
        <v>0</v>
      </c>
    </row>
    <row r="19" spans="1:13" ht="12.75" customHeight="1" x14ac:dyDescent="0.25">
      <c r="A19" s="302" t="s">
        <v>265</v>
      </c>
      <c r="B19" s="292">
        <v>0</v>
      </c>
      <c r="C19" s="293">
        <v>0</v>
      </c>
      <c r="D19" s="292">
        <v>0</v>
      </c>
      <c r="E19" s="294">
        <v>0</v>
      </c>
      <c r="F19" s="149">
        <v>0</v>
      </c>
      <c r="G19" s="292">
        <v>0</v>
      </c>
      <c r="H19" s="294">
        <v>0</v>
      </c>
      <c r="I19" s="150">
        <v>0</v>
      </c>
      <c r="J19" s="295">
        <v>0</v>
      </c>
      <c r="K19" s="296">
        <v>0</v>
      </c>
      <c r="L19" s="296">
        <v>0</v>
      </c>
      <c r="M19" s="297">
        <v>0</v>
      </c>
    </row>
    <row r="20" spans="1:13" ht="12.75" customHeight="1" x14ac:dyDescent="0.25">
      <c r="A20" s="299" t="s">
        <v>266</v>
      </c>
      <c r="B20" s="292">
        <v>0</v>
      </c>
      <c r="C20" s="293">
        <v>0</v>
      </c>
      <c r="D20" s="292">
        <v>0</v>
      </c>
      <c r="E20" s="294">
        <v>0</v>
      </c>
      <c r="F20" s="149">
        <v>0</v>
      </c>
      <c r="G20" s="292">
        <v>0</v>
      </c>
      <c r="H20" s="294">
        <v>0</v>
      </c>
      <c r="I20" s="150">
        <v>0</v>
      </c>
      <c r="J20" s="295">
        <v>0</v>
      </c>
      <c r="K20" s="296">
        <v>0</v>
      </c>
      <c r="L20" s="296">
        <v>0</v>
      </c>
      <c r="M20" s="297">
        <v>0</v>
      </c>
    </row>
    <row r="21" spans="1:13" ht="12.75" customHeight="1" x14ac:dyDescent="0.25">
      <c r="A21" s="302" t="s">
        <v>267</v>
      </c>
      <c r="B21" s="292">
        <v>0</v>
      </c>
      <c r="C21" s="293">
        <v>0</v>
      </c>
      <c r="D21" s="292">
        <v>0</v>
      </c>
      <c r="E21" s="294">
        <v>0</v>
      </c>
      <c r="F21" s="149">
        <v>0</v>
      </c>
      <c r="G21" s="292">
        <v>0</v>
      </c>
      <c r="H21" s="294">
        <v>0</v>
      </c>
      <c r="I21" s="150">
        <v>0</v>
      </c>
      <c r="J21" s="295">
        <v>0</v>
      </c>
      <c r="K21" s="296">
        <v>0</v>
      </c>
      <c r="L21" s="296">
        <v>0</v>
      </c>
      <c r="M21" s="297">
        <v>0</v>
      </c>
    </row>
    <row r="22" spans="1:13" ht="12.75" customHeight="1" x14ac:dyDescent="0.25">
      <c r="A22" s="299" t="s">
        <v>268</v>
      </c>
      <c r="B22" s="292">
        <v>0</v>
      </c>
      <c r="C22" s="293">
        <v>0</v>
      </c>
      <c r="D22" s="292">
        <v>0</v>
      </c>
      <c r="E22" s="294">
        <v>0</v>
      </c>
      <c r="F22" s="149">
        <v>0</v>
      </c>
      <c r="G22" s="292">
        <v>0</v>
      </c>
      <c r="H22" s="294">
        <v>0</v>
      </c>
      <c r="I22" s="150">
        <v>0</v>
      </c>
      <c r="J22" s="295">
        <v>0</v>
      </c>
      <c r="K22" s="296">
        <v>0</v>
      </c>
      <c r="L22" s="296">
        <v>0</v>
      </c>
      <c r="M22" s="297">
        <v>0</v>
      </c>
    </row>
    <row r="23" spans="1:13" ht="12.75" customHeight="1" x14ac:dyDescent="0.25">
      <c r="A23" s="299" t="s">
        <v>269</v>
      </c>
      <c r="B23" s="292">
        <v>0</v>
      </c>
      <c r="C23" s="293">
        <v>0</v>
      </c>
      <c r="D23" s="292">
        <v>0</v>
      </c>
      <c r="E23" s="294">
        <v>0</v>
      </c>
      <c r="F23" s="149">
        <v>0</v>
      </c>
      <c r="G23" s="292">
        <v>0</v>
      </c>
      <c r="H23" s="294">
        <v>0</v>
      </c>
      <c r="I23" s="150">
        <v>0</v>
      </c>
      <c r="J23" s="295">
        <v>0</v>
      </c>
      <c r="K23" s="296">
        <v>0</v>
      </c>
      <c r="L23" s="296">
        <v>0</v>
      </c>
      <c r="M23" s="297">
        <v>0</v>
      </c>
    </row>
    <row r="24" spans="1:13" ht="12.75" customHeight="1" x14ac:dyDescent="0.25">
      <c r="A24" s="302" t="s">
        <v>270</v>
      </c>
      <c r="B24" s="292">
        <v>0</v>
      </c>
      <c r="C24" s="293">
        <v>0</v>
      </c>
      <c r="D24" s="292">
        <v>0</v>
      </c>
      <c r="E24" s="294">
        <v>0</v>
      </c>
      <c r="F24" s="149">
        <v>0</v>
      </c>
      <c r="G24" s="292">
        <v>0</v>
      </c>
      <c r="H24" s="294">
        <v>0</v>
      </c>
      <c r="I24" s="150">
        <v>0</v>
      </c>
      <c r="J24" s="295">
        <v>0</v>
      </c>
      <c r="K24" s="296">
        <v>0</v>
      </c>
      <c r="L24" s="296">
        <v>0</v>
      </c>
      <c r="M24" s="297">
        <v>0</v>
      </c>
    </row>
    <row r="25" spans="1:13" ht="12.75" customHeight="1" x14ac:dyDescent="0.25">
      <c r="A25" s="302" t="s">
        <v>271</v>
      </c>
      <c r="B25" s="292">
        <v>0</v>
      </c>
      <c r="C25" s="293">
        <v>0</v>
      </c>
      <c r="D25" s="292">
        <v>0</v>
      </c>
      <c r="E25" s="294">
        <v>0</v>
      </c>
      <c r="F25" s="149">
        <v>0</v>
      </c>
      <c r="G25" s="292">
        <v>0</v>
      </c>
      <c r="H25" s="294">
        <v>0</v>
      </c>
      <c r="I25" s="150">
        <v>0</v>
      </c>
      <c r="J25" s="295">
        <v>0</v>
      </c>
      <c r="K25" s="296">
        <v>0</v>
      </c>
      <c r="L25" s="296">
        <v>0</v>
      </c>
      <c r="M25" s="297">
        <v>0</v>
      </c>
    </row>
    <row r="26" spans="1:13" ht="12.75" customHeight="1" x14ac:dyDescent="0.25">
      <c r="A26" s="299" t="s">
        <v>272</v>
      </c>
      <c r="B26" s="292">
        <v>0</v>
      </c>
      <c r="C26" s="293">
        <v>0</v>
      </c>
      <c r="D26" s="292">
        <v>0</v>
      </c>
      <c r="E26" s="294">
        <v>0</v>
      </c>
      <c r="F26" s="149">
        <v>0</v>
      </c>
      <c r="G26" s="292">
        <v>0</v>
      </c>
      <c r="H26" s="294">
        <v>0</v>
      </c>
      <c r="I26" s="150">
        <v>0</v>
      </c>
      <c r="J26" s="295">
        <v>0</v>
      </c>
      <c r="K26" s="296">
        <v>0</v>
      </c>
      <c r="L26" s="296">
        <v>0</v>
      </c>
      <c r="M26" s="297">
        <v>0</v>
      </c>
    </row>
    <row r="27" spans="1:13" ht="12.75" customHeight="1" x14ac:dyDescent="0.25">
      <c r="A27" s="299" t="s">
        <v>273</v>
      </c>
      <c r="B27" s="292">
        <v>0</v>
      </c>
      <c r="C27" s="293">
        <v>0</v>
      </c>
      <c r="D27" s="292">
        <v>0</v>
      </c>
      <c r="E27" s="294">
        <v>0</v>
      </c>
      <c r="F27" s="149">
        <v>0</v>
      </c>
      <c r="G27" s="292">
        <v>0</v>
      </c>
      <c r="H27" s="294">
        <v>0</v>
      </c>
      <c r="I27" s="150">
        <v>0</v>
      </c>
      <c r="J27" s="295">
        <v>0</v>
      </c>
      <c r="K27" s="296">
        <v>0</v>
      </c>
      <c r="L27" s="296">
        <v>0</v>
      </c>
      <c r="M27" s="297">
        <v>0</v>
      </c>
    </row>
    <row r="28" spans="1:13" ht="12.75" customHeight="1" x14ac:dyDescent="0.25">
      <c r="A28" s="299" t="s">
        <v>274</v>
      </c>
      <c r="B28" s="292">
        <v>0</v>
      </c>
      <c r="C28" s="293">
        <v>0</v>
      </c>
      <c r="D28" s="292">
        <v>0</v>
      </c>
      <c r="E28" s="294">
        <v>0</v>
      </c>
      <c r="F28" s="149">
        <v>0</v>
      </c>
      <c r="G28" s="292">
        <v>0</v>
      </c>
      <c r="H28" s="294">
        <v>0</v>
      </c>
      <c r="I28" s="150">
        <v>0</v>
      </c>
      <c r="J28" s="295">
        <v>0</v>
      </c>
      <c r="K28" s="296">
        <v>0</v>
      </c>
      <c r="L28" s="296">
        <v>0</v>
      </c>
      <c r="M28" s="297">
        <v>0</v>
      </c>
    </row>
    <row r="29" spans="1:13" ht="12.75" customHeight="1" x14ac:dyDescent="0.25">
      <c r="A29" s="302" t="s">
        <v>275</v>
      </c>
      <c r="B29" s="292">
        <v>0</v>
      </c>
      <c r="C29" s="293">
        <v>0</v>
      </c>
      <c r="D29" s="292">
        <v>0</v>
      </c>
      <c r="E29" s="294">
        <v>0</v>
      </c>
      <c r="F29" s="149">
        <v>0</v>
      </c>
      <c r="G29" s="292">
        <v>0</v>
      </c>
      <c r="H29" s="294">
        <v>0</v>
      </c>
      <c r="I29" s="150">
        <v>0</v>
      </c>
      <c r="J29" s="295">
        <v>0</v>
      </c>
      <c r="K29" s="296">
        <v>0</v>
      </c>
      <c r="L29" s="296">
        <v>0</v>
      </c>
      <c r="M29" s="297">
        <v>0</v>
      </c>
    </row>
    <row r="30" spans="1:13" ht="12.75" customHeight="1" x14ac:dyDescent="0.25">
      <c r="A30" s="299" t="s">
        <v>276</v>
      </c>
      <c r="B30" s="292">
        <v>0</v>
      </c>
      <c r="C30" s="293">
        <v>0</v>
      </c>
      <c r="D30" s="292">
        <v>0</v>
      </c>
      <c r="E30" s="294">
        <v>0</v>
      </c>
      <c r="F30" s="149">
        <v>0</v>
      </c>
      <c r="G30" s="292">
        <v>0</v>
      </c>
      <c r="H30" s="294">
        <v>0</v>
      </c>
      <c r="I30" s="150">
        <v>0</v>
      </c>
      <c r="J30" s="295">
        <v>0</v>
      </c>
      <c r="K30" s="296">
        <v>0</v>
      </c>
      <c r="L30" s="296">
        <v>0</v>
      </c>
      <c r="M30" s="297">
        <v>0</v>
      </c>
    </row>
    <row r="31" spans="1:13" ht="12.75" customHeight="1" x14ac:dyDescent="0.25">
      <c r="A31" s="300" t="s">
        <v>277</v>
      </c>
      <c r="B31" s="292">
        <v>0</v>
      </c>
      <c r="C31" s="293">
        <v>0</v>
      </c>
      <c r="D31" s="292">
        <v>0</v>
      </c>
      <c r="E31" s="294">
        <v>0</v>
      </c>
      <c r="F31" s="149">
        <v>0</v>
      </c>
      <c r="G31" s="292">
        <v>0</v>
      </c>
      <c r="H31" s="294">
        <v>0</v>
      </c>
      <c r="I31" s="150">
        <v>0</v>
      </c>
      <c r="J31" s="295">
        <v>0</v>
      </c>
      <c r="K31" s="296">
        <v>0</v>
      </c>
      <c r="L31" s="296">
        <v>0</v>
      </c>
      <c r="M31" s="297">
        <v>0</v>
      </c>
    </row>
    <row r="32" spans="1:13" ht="12.75" customHeight="1" x14ac:dyDescent="0.25">
      <c r="A32" s="299" t="s">
        <v>278</v>
      </c>
      <c r="B32" s="292">
        <v>0</v>
      </c>
      <c r="C32" s="293">
        <v>0</v>
      </c>
      <c r="D32" s="292">
        <v>0</v>
      </c>
      <c r="E32" s="294">
        <v>0</v>
      </c>
      <c r="F32" s="149">
        <v>0</v>
      </c>
      <c r="G32" s="292">
        <v>0</v>
      </c>
      <c r="H32" s="294">
        <v>0</v>
      </c>
      <c r="I32" s="150">
        <v>0</v>
      </c>
      <c r="J32" s="295">
        <v>0</v>
      </c>
      <c r="K32" s="296">
        <v>0</v>
      </c>
      <c r="L32" s="296">
        <v>0</v>
      </c>
      <c r="M32" s="297">
        <v>0</v>
      </c>
    </row>
    <row r="33" spans="1:13" ht="12.75" customHeight="1" x14ac:dyDescent="0.25">
      <c r="A33" s="300" t="s">
        <v>279</v>
      </c>
      <c r="B33" s="292">
        <v>0</v>
      </c>
      <c r="C33" s="293">
        <v>0</v>
      </c>
      <c r="D33" s="292">
        <v>0</v>
      </c>
      <c r="E33" s="294">
        <v>0</v>
      </c>
      <c r="F33" s="149">
        <v>0</v>
      </c>
      <c r="G33" s="292">
        <v>0</v>
      </c>
      <c r="H33" s="294">
        <v>0</v>
      </c>
      <c r="I33" s="150">
        <v>0</v>
      </c>
      <c r="J33" s="295">
        <v>0</v>
      </c>
      <c r="K33" s="296">
        <v>0</v>
      </c>
      <c r="L33" s="296">
        <v>0</v>
      </c>
      <c r="M33" s="297">
        <v>0</v>
      </c>
    </row>
    <row r="34" spans="1:13" ht="12.75" customHeight="1" x14ac:dyDescent="0.25">
      <c r="A34" s="299" t="s">
        <v>280</v>
      </c>
      <c r="B34" s="292">
        <v>0</v>
      </c>
      <c r="C34" s="293">
        <v>0</v>
      </c>
      <c r="D34" s="292">
        <v>0</v>
      </c>
      <c r="E34" s="294">
        <v>0</v>
      </c>
      <c r="F34" s="149">
        <v>0</v>
      </c>
      <c r="G34" s="292">
        <v>0</v>
      </c>
      <c r="H34" s="294">
        <v>0</v>
      </c>
      <c r="I34" s="150">
        <v>0</v>
      </c>
      <c r="J34" s="295">
        <v>0</v>
      </c>
      <c r="K34" s="296">
        <v>0</v>
      </c>
      <c r="L34" s="296">
        <v>0</v>
      </c>
      <c r="M34" s="297">
        <v>0</v>
      </c>
    </row>
    <row r="35" spans="1:13" ht="12.75" customHeight="1" x14ac:dyDescent="0.25">
      <c r="A35" s="300" t="s">
        <v>281</v>
      </c>
      <c r="B35" s="292">
        <v>0</v>
      </c>
      <c r="C35" s="293">
        <v>0</v>
      </c>
      <c r="D35" s="292">
        <v>0</v>
      </c>
      <c r="E35" s="294">
        <v>0</v>
      </c>
      <c r="F35" s="149">
        <v>0</v>
      </c>
      <c r="G35" s="292">
        <v>0</v>
      </c>
      <c r="H35" s="294">
        <v>0</v>
      </c>
      <c r="I35" s="150">
        <v>0</v>
      </c>
      <c r="J35" s="295">
        <v>0</v>
      </c>
      <c r="K35" s="296">
        <v>0</v>
      </c>
      <c r="L35" s="296">
        <v>0</v>
      </c>
      <c r="M35" s="297">
        <v>0</v>
      </c>
    </row>
    <row r="36" spans="1:13" ht="12.75" customHeight="1" x14ac:dyDescent="0.25">
      <c r="A36" s="299" t="s">
        <v>282</v>
      </c>
      <c r="B36" s="292">
        <v>0</v>
      </c>
      <c r="C36" s="293">
        <v>0</v>
      </c>
      <c r="D36" s="292">
        <v>0</v>
      </c>
      <c r="E36" s="294">
        <v>0</v>
      </c>
      <c r="F36" s="149">
        <v>0</v>
      </c>
      <c r="G36" s="292">
        <v>0</v>
      </c>
      <c r="H36" s="294">
        <v>0</v>
      </c>
      <c r="I36" s="150">
        <v>0</v>
      </c>
      <c r="J36" s="295">
        <v>0</v>
      </c>
      <c r="K36" s="296">
        <v>0</v>
      </c>
      <c r="L36" s="296">
        <v>0</v>
      </c>
      <c r="M36" s="297">
        <v>0</v>
      </c>
    </row>
    <row r="37" spans="1:13" ht="12.75" customHeight="1" x14ac:dyDescent="0.25">
      <c r="A37" s="302" t="s">
        <v>283</v>
      </c>
      <c r="B37" s="292">
        <v>0</v>
      </c>
      <c r="C37" s="293">
        <v>0</v>
      </c>
      <c r="D37" s="292">
        <v>0</v>
      </c>
      <c r="E37" s="294">
        <v>0</v>
      </c>
      <c r="F37" s="149">
        <v>0</v>
      </c>
      <c r="G37" s="292">
        <v>0</v>
      </c>
      <c r="H37" s="294">
        <v>0</v>
      </c>
      <c r="I37" s="150">
        <v>0</v>
      </c>
      <c r="J37" s="295">
        <v>0</v>
      </c>
      <c r="K37" s="296">
        <v>0</v>
      </c>
      <c r="L37" s="296">
        <v>0</v>
      </c>
      <c r="M37" s="297">
        <v>0</v>
      </c>
    </row>
    <row r="38" spans="1:13" ht="12.75" customHeight="1" x14ac:dyDescent="0.25">
      <c r="A38" s="299" t="s">
        <v>284</v>
      </c>
      <c r="B38" s="292">
        <v>0</v>
      </c>
      <c r="C38" s="293">
        <v>0</v>
      </c>
      <c r="D38" s="292">
        <v>0</v>
      </c>
      <c r="E38" s="294">
        <v>0</v>
      </c>
      <c r="F38" s="149">
        <v>0</v>
      </c>
      <c r="G38" s="292">
        <v>0</v>
      </c>
      <c r="H38" s="294">
        <v>0</v>
      </c>
      <c r="I38" s="150">
        <v>0</v>
      </c>
      <c r="J38" s="295">
        <v>0</v>
      </c>
      <c r="K38" s="296">
        <v>0</v>
      </c>
      <c r="L38" s="296">
        <v>0</v>
      </c>
      <c r="M38" s="297">
        <v>0</v>
      </c>
    </row>
    <row r="39" spans="1:13" ht="12.75" customHeight="1" x14ac:dyDescent="0.25">
      <c r="A39" s="299" t="s">
        <v>285</v>
      </c>
      <c r="B39" s="292">
        <v>0</v>
      </c>
      <c r="C39" s="293">
        <v>0</v>
      </c>
      <c r="D39" s="292">
        <v>0</v>
      </c>
      <c r="E39" s="294">
        <v>0</v>
      </c>
      <c r="F39" s="149">
        <v>0</v>
      </c>
      <c r="G39" s="292">
        <v>0</v>
      </c>
      <c r="H39" s="294">
        <v>0</v>
      </c>
      <c r="I39" s="150">
        <v>0</v>
      </c>
      <c r="J39" s="295">
        <v>0</v>
      </c>
      <c r="K39" s="296">
        <v>0</v>
      </c>
      <c r="L39" s="296">
        <v>0</v>
      </c>
      <c r="M39" s="297">
        <v>0</v>
      </c>
    </row>
    <row r="40" spans="1:13" ht="12.75" customHeight="1" x14ac:dyDescent="0.25">
      <c r="A40" s="299" t="s">
        <v>286</v>
      </c>
      <c r="B40" s="292">
        <v>0</v>
      </c>
      <c r="C40" s="293">
        <v>0</v>
      </c>
      <c r="D40" s="292">
        <v>0</v>
      </c>
      <c r="E40" s="294">
        <v>0</v>
      </c>
      <c r="F40" s="149">
        <v>0</v>
      </c>
      <c r="G40" s="292">
        <v>0</v>
      </c>
      <c r="H40" s="294">
        <v>0</v>
      </c>
      <c r="I40" s="150">
        <v>0</v>
      </c>
      <c r="J40" s="295">
        <v>0</v>
      </c>
      <c r="K40" s="296">
        <v>0</v>
      </c>
      <c r="L40" s="296">
        <v>0</v>
      </c>
      <c r="M40" s="297">
        <v>0</v>
      </c>
    </row>
    <row r="41" spans="1:13" ht="12.75" customHeight="1" x14ac:dyDescent="0.25">
      <c r="A41" s="302" t="s">
        <v>287</v>
      </c>
      <c r="B41" s="292">
        <v>0</v>
      </c>
      <c r="C41" s="293">
        <v>0</v>
      </c>
      <c r="D41" s="292">
        <v>0</v>
      </c>
      <c r="E41" s="294">
        <v>0</v>
      </c>
      <c r="F41" s="149">
        <v>0</v>
      </c>
      <c r="G41" s="292">
        <v>0</v>
      </c>
      <c r="H41" s="294">
        <v>0</v>
      </c>
      <c r="I41" s="150">
        <v>0</v>
      </c>
      <c r="J41" s="295">
        <v>0</v>
      </c>
      <c r="K41" s="296">
        <v>0</v>
      </c>
      <c r="L41" s="296">
        <v>0</v>
      </c>
      <c r="M41" s="297">
        <v>0</v>
      </c>
    </row>
    <row r="42" spans="1:13" ht="12.75" customHeight="1" x14ac:dyDescent="0.25">
      <c r="A42" s="302" t="s">
        <v>288</v>
      </c>
      <c r="B42" s="292">
        <v>0</v>
      </c>
      <c r="C42" s="293">
        <v>0</v>
      </c>
      <c r="D42" s="292">
        <v>0</v>
      </c>
      <c r="E42" s="294">
        <v>0</v>
      </c>
      <c r="F42" s="149">
        <v>0</v>
      </c>
      <c r="G42" s="292">
        <v>0</v>
      </c>
      <c r="H42" s="294">
        <v>0</v>
      </c>
      <c r="I42" s="150">
        <v>0</v>
      </c>
      <c r="J42" s="295">
        <v>0</v>
      </c>
      <c r="K42" s="296">
        <v>0</v>
      </c>
      <c r="L42" s="296">
        <v>0</v>
      </c>
      <c r="M42" s="297">
        <v>0</v>
      </c>
    </row>
    <row r="43" spans="1:13" ht="12.75" customHeight="1" x14ac:dyDescent="0.25">
      <c r="A43" s="302" t="s">
        <v>289</v>
      </c>
      <c r="B43" s="292">
        <v>0</v>
      </c>
      <c r="C43" s="293">
        <v>0</v>
      </c>
      <c r="D43" s="292">
        <v>0</v>
      </c>
      <c r="E43" s="294">
        <v>0</v>
      </c>
      <c r="F43" s="149">
        <v>0</v>
      </c>
      <c r="G43" s="292">
        <v>0</v>
      </c>
      <c r="H43" s="294">
        <v>0</v>
      </c>
      <c r="I43" s="150">
        <v>0</v>
      </c>
      <c r="J43" s="295">
        <v>0</v>
      </c>
      <c r="K43" s="296">
        <v>0</v>
      </c>
      <c r="L43" s="296">
        <v>0</v>
      </c>
      <c r="M43" s="297">
        <v>0</v>
      </c>
    </row>
    <row r="44" spans="1:13" ht="12.75" customHeight="1" x14ac:dyDescent="0.25">
      <c r="A44" s="302" t="s">
        <v>290</v>
      </c>
      <c r="B44" s="292">
        <v>0</v>
      </c>
      <c r="C44" s="293">
        <v>0</v>
      </c>
      <c r="D44" s="292">
        <v>0</v>
      </c>
      <c r="E44" s="294">
        <v>0</v>
      </c>
      <c r="F44" s="149">
        <v>0</v>
      </c>
      <c r="G44" s="292">
        <v>0</v>
      </c>
      <c r="H44" s="294">
        <v>0</v>
      </c>
      <c r="I44" s="150">
        <v>0</v>
      </c>
      <c r="J44" s="295">
        <v>0</v>
      </c>
      <c r="K44" s="296">
        <v>0</v>
      </c>
      <c r="L44" s="296">
        <v>0</v>
      </c>
      <c r="M44" s="297">
        <v>0</v>
      </c>
    </row>
    <row r="45" spans="1:13" ht="12.75" customHeight="1" x14ac:dyDescent="0.25">
      <c r="A45" s="303" t="s">
        <v>291</v>
      </c>
      <c r="B45" s="292">
        <v>0</v>
      </c>
      <c r="C45" s="293">
        <v>0</v>
      </c>
      <c r="D45" s="292">
        <v>0</v>
      </c>
      <c r="E45" s="294">
        <v>0</v>
      </c>
      <c r="F45" s="149">
        <v>0</v>
      </c>
      <c r="G45" s="292">
        <v>0</v>
      </c>
      <c r="H45" s="294">
        <v>0</v>
      </c>
      <c r="I45" s="150">
        <v>0</v>
      </c>
      <c r="J45" s="295">
        <v>0</v>
      </c>
      <c r="K45" s="296">
        <v>0</v>
      </c>
      <c r="L45" s="296">
        <v>0</v>
      </c>
      <c r="M45" s="297">
        <v>0</v>
      </c>
    </row>
    <row r="46" spans="1:13" ht="12.75" customHeight="1" x14ac:dyDescent="0.25">
      <c r="A46" s="304" t="s">
        <v>292</v>
      </c>
      <c r="B46" s="292">
        <v>0</v>
      </c>
      <c r="C46" s="293">
        <v>0</v>
      </c>
      <c r="D46" s="292">
        <v>0</v>
      </c>
      <c r="E46" s="294">
        <v>0</v>
      </c>
      <c r="F46" s="149">
        <v>0</v>
      </c>
      <c r="G46" s="292">
        <v>0</v>
      </c>
      <c r="H46" s="294">
        <v>0</v>
      </c>
      <c r="I46" s="150">
        <v>0</v>
      </c>
      <c r="J46" s="295">
        <v>0</v>
      </c>
      <c r="K46" s="296">
        <v>0</v>
      </c>
      <c r="L46" s="296">
        <v>0</v>
      </c>
      <c r="M46" s="297">
        <v>0</v>
      </c>
    </row>
    <row r="47" spans="1:13" ht="12.75" customHeight="1" x14ac:dyDescent="0.25">
      <c r="A47" s="302" t="s">
        <v>293</v>
      </c>
      <c r="B47" s="292">
        <v>0</v>
      </c>
      <c r="C47" s="293">
        <v>0</v>
      </c>
      <c r="D47" s="292">
        <v>0</v>
      </c>
      <c r="E47" s="294">
        <v>0</v>
      </c>
      <c r="F47" s="149">
        <v>0</v>
      </c>
      <c r="G47" s="292">
        <v>0</v>
      </c>
      <c r="H47" s="294">
        <v>0</v>
      </c>
      <c r="I47" s="150">
        <v>0</v>
      </c>
      <c r="J47" s="295">
        <v>0</v>
      </c>
      <c r="K47" s="296">
        <v>0</v>
      </c>
      <c r="L47" s="296">
        <v>0</v>
      </c>
      <c r="M47" s="297">
        <v>0</v>
      </c>
    </row>
    <row r="48" spans="1:13" ht="12.75" customHeight="1" x14ac:dyDescent="0.25">
      <c r="A48" s="299" t="s">
        <v>294</v>
      </c>
      <c r="B48" s="292">
        <v>0</v>
      </c>
      <c r="C48" s="293">
        <v>0</v>
      </c>
      <c r="D48" s="292">
        <v>0</v>
      </c>
      <c r="E48" s="294">
        <v>0</v>
      </c>
      <c r="F48" s="149">
        <v>0</v>
      </c>
      <c r="G48" s="292">
        <v>0</v>
      </c>
      <c r="H48" s="294">
        <v>0</v>
      </c>
      <c r="I48" s="150">
        <v>0</v>
      </c>
      <c r="J48" s="295">
        <v>0</v>
      </c>
      <c r="K48" s="296">
        <v>0</v>
      </c>
      <c r="L48" s="296">
        <v>0</v>
      </c>
      <c r="M48" s="297">
        <v>0</v>
      </c>
    </row>
    <row r="49" spans="1:13" ht="12.75" customHeight="1" x14ac:dyDescent="0.25">
      <c r="A49" s="302" t="s">
        <v>295</v>
      </c>
      <c r="B49" s="292">
        <v>0</v>
      </c>
      <c r="C49" s="293">
        <v>0</v>
      </c>
      <c r="D49" s="292">
        <v>0</v>
      </c>
      <c r="E49" s="294">
        <v>0</v>
      </c>
      <c r="F49" s="149">
        <v>0</v>
      </c>
      <c r="G49" s="292">
        <v>0</v>
      </c>
      <c r="H49" s="294">
        <v>0</v>
      </c>
      <c r="I49" s="150">
        <v>0</v>
      </c>
      <c r="J49" s="295">
        <v>0</v>
      </c>
      <c r="K49" s="296">
        <v>0</v>
      </c>
      <c r="L49" s="296">
        <v>0</v>
      </c>
      <c r="M49" s="297">
        <v>0</v>
      </c>
    </row>
    <row r="50" spans="1:13" ht="12.75" customHeight="1" x14ac:dyDescent="0.25">
      <c r="A50" s="302" t="s">
        <v>296</v>
      </c>
      <c r="B50" s="292">
        <v>0</v>
      </c>
      <c r="C50" s="293">
        <v>0</v>
      </c>
      <c r="D50" s="292">
        <v>0</v>
      </c>
      <c r="E50" s="294">
        <v>0</v>
      </c>
      <c r="F50" s="149">
        <v>0</v>
      </c>
      <c r="G50" s="292">
        <v>0</v>
      </c>
      <c r="H50" s="294">
        <v>0</v>
      </c>
      <c r="I50" s="150">
        <v>0</v>
      </c>
      <c r="J50" s="295">
        <v>0</v>
      </c>
      <c r="K50" s="296">
        <v>0</v>
      </c>
      <c r="L50" s="296">
        <v>0</v>
      </c>
      <c r="M50" s="297">
        <v>0</v>
      </c>
    </row>
    <row r="51" spans="1:13" ht="12.75" customHeight="1" x14ac:dyDescent="0.25">
      <c r="A51" s="299" t="s">
        <v>297</v>
      </c>
      <c r="B51" s="292">
        <v>0</v>
      </c>
      <c r="C51" s="293">
        <v>0</v>
      </c>
      <c r="D51" s="292">
        <v>0</v>
      </c>
      <c r="E51" s="294">
        <v>0</v>
      </c>
      <c r="F51" s="149">
        <v>0</v>
      </c>
      <c r="G51" s="292">
        <v>0</v>
      </c>
      <c r="H51" s="294">
        <v>0</v>
      </c>
      <c r="I51" s="150">
        <v>0</v>
      </c>
      <c r="J51" s="295">
        <v>0</v>
      </c>
      <c r="K51" s="296">
        <v>0</v>
      </c>
      <c r="L51" s="296">
        <v>0</v>
      </c>
      <c r="M51" s="297">
        <v>0</v>
      </c>
    </row>
    <row r="52" spans="1:13" ht="12.75" customHeight="1" x14ac:dyDescent="0.25">
      <c r="A52" s="302" t="s">
        <v>298</v>
      </c>
      <c r="B52" s="292">
        <v>0</v>
      </c>
      <c r="C52" s="293">
        <v>0</v>
      </c>
      <c r="D52" s="292">
        <v>0</v>
      </c>
      <c r="E52" s="294">
        <v>0</v>
      </c>
      <c r="F52" s="149">
        <v>0</v>
      </c>
      <c r="G52" s="292">
        <v>0</v>
      </c>
      <c r="H52" s="294">
        <v>0</v>
      </c>
      <c r="I52" s="150">
        <v>0</v>
      </c>
      <c r="J52" s="295">
        <v>0</v>
      </c>
      <c r="K52" s="296">
        <v>0</v>
      </c>
      <c r="L52" s="296">
        <v>0</v>
      </c>
      <c r="M52" s="297">
        <v>0</v>
      </c>
    </row>
    <row r="53" spans="1:13" ht="12.75" customHeight="1" x14ac:dyDescent="0.25">
      <c r="A53" s="302" t="s">
        <v>299</v>
      </c>
      <c r="B53" s="292">
        <v>0</v>
      </c>
      <c r="C53" s="293">
        <v>0</v>
      </c>
      <c r="D53" s="292">
        <v>0</v>
      </c>
      <c r="E53" s="294">
        <v>0</v>
      </c>
      <c r="F53" s="149">
        <v>0</v>
      </c>
      <c r="G53" s="292">
        <v>0</v>
      </c>
      <c r="H53" s="294">
        <v>0</v>
      </c>
      <c r="I53" s="150">
        <v>0</v>
      </c>
      <c r="J53" s="295">
        <v>0</v>
      </c>
      <c r="K53" s="296">
        <v>0</v>
      </c>
      <c r="L53" s="296">
        <v>0</v>
      </c>
      <c r="M53" s="297">
        <v>0</v>
      </c>
    </row>
    <row r="54" spans="1:13" ht="12.75" customHeight="1" thickBot="1" x14ac:dyDescent="0.3">
      <c r="A54" s="299" t="s">
        <v>300</v>
      </c>
      <c r="B54" s="170">
        <v>0</v>
      </c>
      <c r="C54" s="189">
        <v>0</v>
      </c>
      <c r="D54" s="170">
        <v>0</v>
      </c>
      <c r="E54" s="171">
        <v>0</v>
      </c>
      <c r="F54" s="403">
        <v>0</v>
      </c>
      <c r="G54" s="170">
        <v>0</v>
      </c>
      <c r="H54" s="171">
        <v>0</v>
      </c>
      <c r="I54" s="332">
        <v>0</v>
      </c>
      <c r="J54" s="199">
        <v>0</v>
      </c>
      <c r="K54" s="200">
        <v>0</v>
      </c>
      <c r="L54" s="200">
        <v>0</v>
      </c>
      <c r="M54" s="172">
        <v>0</v>
      </c>
    </row>
    <row r="55" spans="1:13" ht="15.75" thickBot="1" x14ac:dyDescent="0.3">
      <c r="A55" s="305" t="s">
        <v>0</v>
      </c>
      <c r="B55" s="364">
        <v>0</v>
      </c>
      <c r="C55" s="365">
        <v>0</v>
      </c>
      <c r="D55" s="364">
        <v>0</v>
      </c>
      <c r="E55" s="363">
        <v>0</v>
      </c>
      <c r="F55" s="340">
        <v>0</v>
      </c>
      <c r="G55" s="364">
        <v>0</v>
      </c>
      <c r="H55" s="363">
        <v>0</v>
      </c>
      <c r="I55" s="338">
        <v>0</v>
      </c>
      <c r="J55" s="404">
        <v>0</v>
      </c>
      <c r="K55" s="380">
        <v>0</v>
      </c>
      <c r="L55" s="380">
        <v>0</v>
      </c>
      <c r="M55" s="366">
        <v>0</v>
      </c>
    </row>
  </sheetData>
  <mergeCells count="15">
    <mergeCell ref="A4:A7"/>
    <mergeCell ref="B4:C5"/>
    <mergeCell ref="D4:F5"/>
    <mergeCell ref="G4:I5"/>
    <mergeCell ref="J4:L5"/>
    <mergeCell ref="G6:G7"/>
    <mergeCell ref="H6:I6"/>
    <mergeCell ref="J6:J7"/>
    <mergeCell ref="K6:K7"/>
    <mergeCell ref="L6:L7"/>
    <mergeCell ref="M4:M7"/>
    <mergeCell ref="B6:B7"/>
    <mergeCell ref="C6:C7"/>
    <mergeCell ref="D6:D7"/>
    <mergeCell ref="E6:F6"/>
  </mergeCells>
  <conditionalFormatting sqref="F9:F55">
    <cfRule type="cellIs" dxfId="417" priority="3" operator="greaterThan">
      <formula>$E9</formula>
    </cfRule>
  </conditionalFormatting>
  <conditionalFormatting sqref="I9:I55">
    <cfRule type="cellIs" dxfId="416" priority="1" operator="greaterThan">
      <formula>$E9</formula>
    </cfRule>
    <cfRule type="cellIs" dxfId="415" priority="2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>
    <tabColor rgb="FF00B050"/>
    <pageSetUpPr fitToPage="1"/>
  </sheetPr>
  <dimension ref="A1:AX55"/>
  <sheetViews>
    <sheetView showGridLines="0" zoomScaleNormal="100" workbookViewId="0">
      <pane xSplit="1" ySplit="8" topLeftCell="M33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6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330</v>
      </c>
      <c r="B5" s="662"/>
      <c r="C5" s="663"/>
      <c r="D5" s="657"/>
      <c r="E5" s="658"/>
      <c r="F5" s="654"/>
      <c r="G5" s="654"/>
      <c r="H5" s="654"/>
      <c r="I5" s="247"/>
      <c r="J5" s="247"/>
      <c r="K5" s="247"/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236" t="s">
        <v>215</v>
      </c>
      <c r="J7" s="236" t="s">
        <v>216</v>
      </c>
      <c r="K7" s="236" t="s">
        <v>217</v>
      </c>
      <c r="L7" s="236" t="s">
        <v>218</v>
      </c>
      <c r="M7" s="236" t="s">
        <v>219</v>
      </c>
      <c r="N7" s="236" t="s">
        <v>220</v>
      </c>
      <c r="O7" s="236" t="s">
        <v>221</v>
      </c>
      <c r="P7" s="236" t="s">
        <v>222</v>
      </c>
      <c r="Q7" s="255" t="s">
        <v>120</v>
      </c>
      <c r="R7" s="255" t="s">
        <v>112</v>
      </c>
      <c r="S7" s="255" t="s">
        <v>113</v>
      </c>
      <c r="T7" s="238" t="s">
        <v>118</v>
      </c>
      <c r="U7" s="238" t="s">
        <v>116</v>
      </c>
      <c r="V7" s="238" t="s">
        <v>117</v>
      </c>
      <c r="W7" s="242" t="s">
        <v>119</v>
      </c>
      <c r="X7" s="645"/>
      <c r="Y7" s="234" t="s">
        <v>42</v>
      </c>
      <c r="Z7" s="234" t="s">
        <v>61</v>
      </c>
      <c r="AA7" s="234" t="s">
        <v>58</v>
      </c>
      <c r="AB7" s="234" t="s">
        <v>51</v>
      </c>
      <c r="AC7" s="645"/>
      <c r="AD7" s="604"/>
      <c r="AE7" s="579"/>
      <c r="AF7" s="649"/>
      <c r="AG7" s="717"/>
      <c r="AH7" s="234" t="s">
        <v>42</v>
      </c>
      <c r="AI7" s="245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0</v>
      </c>
      <c r="Y12" s="135">
        <v>0</v>
      </c>
      <c r="Z12" s="135">
        <v>0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35">
        <v>0</v>
      </c>
      <c r="AG12" s="131">
        <v>0</v>
      </c>
      <c r="AH12" s="135">
        <v>0</v>
      </c>
      <c r="AI12" s="145">
        <v>0</v>
      </c>
    </row>
    <row r="13" spans="1:50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0</v>
      </c>
      <c r="AG13" s="131">
        <v>0</v>
      </c>
      <c r="AH13" s="135">
        <v>0</v>
      </c>
      <c r="AI13" s="145">
        <v>0</v>
      </c>
    </row>
    <row r="14" spans="1:50" ht="12.75" customHeight="1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0</v>
      </c>
      <c r="AG14" s="131">
        <v>0</v>
      </c>
      <c r="AH14" s="135">
        <v>0</v>
      </c>
      <c r="AI14" s="145">
        <v>0</v>
      </c>
    </row>
    <row r="15" spans="1:50" ht="12.75" customHeight="1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0</v>
      </c>
      <c r="Y15" s="135">
        <v>0</v>
      </c>
      <c r="Z15" s="135">
        <v>0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0</v>
      </c>
      <c r="AH15" s="135">
        <v>0</v>
      </c>
      <c r="AI15" s="145">
        <v>0</v>
      </c>
    </row>
    <row r="16" spans="1:50" ht="12.75" customHeight="1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35">
        <v>0</v>
      </c>
      <c r="AG16" s="131">
        <v>0</v>
      </c>
      <c r="AH16" s="135">
        <v>0</v>
      </c>
      <c r="AI16" s="145">
        <v>0</v>
      </c>
    </row>
    <row r="17" spans="1:35" ht="12.75" customHeight="1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45">
        <v>0</v>
      </c>
      <c r="AC17" s="131">
        <v>0</v>
      </c>
      <c r="AD17" s="135">
        <v>0</v>
      </c>
      <c r="AE17" s="135">
        <v>0</v>
      </c>
      <c r="AF17" s="135">
        <v>0</v>
      </c>
      <c r="AG17" s="131">
        <v>0</v>
      </c>
      <c r="AH17" s="135">
        <v>0</v>
      </c>
      <c r="AI17" s="145">
        <v>0</v>
      </c>
    </row>
    <row r="18" spans="1:35" ht="12.75" customHeight="1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0</v>
      </c>
      <c r="Y18" s="135">
        <v>0</v>
      </c>
      <c r="Z18" s="135">
        <v>0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35">
        <v>0</v>
      </c>
      <c r="AG18" s="131">
        <v>0</v>
      </c>
      <c r="AH18" s="135">
        <v>0</v>
      </c>
      <c r="AI18" s="145">
        <v>0</v>
      </c>
    </row>
    <row r="19" spans="1:35" ht="12.75" customHeight="1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0</v>
      </c>
      <c r="AD19" s="135">
        <v>0</v>
      </c>
      <c r="AE19" s="135">
        <v>0</v>
      </c>
      <c r="AF19" s="135">
        <v>0</v>
      </c>
      <c r="AG19" s="131">
        <v>0</v>
      </c>
      <c r="AH19" s="135">
        <v>0</v>
      </c>
      <c r="AI19" s="145">
        <v>0</v>
      </c>
    </row>
    <row r="20" spans="1:35" ht="12.75" customHeight="1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35">
        <v>0</v>
      </c>
      <c r="AG20" s="131">
        <v>0</v>
      </c>
      <c r="AH20" s="135">
        <v>0</v>
      </c>
      <c r="AI20" s="145">
        <v>0</v>
      </c>
    </row>
    <row r="21" spans="1:35" ht="12.75" customHeight="1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0</v>
      </c>
      <c r="AH21" s="135">
        <v>0</v>
      </c>
      <c r="AI21" s="145">
        <v>0</v>
      </c>
    </row>
    <row r="22" spans="1:35" ht="12.75" customHeight="1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0</v>
      </c>
      <c r="Y22" s="135">
        <v>0</v>
      </c>
      <c r="Z22" s="135">
        <v>0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0</v>
      </c>
      <c r="AG22" s="131">
        <v>0</v>
      </c>
      <c r="AH22" s="135">
        <v>0</v>
      </c>
      <c r="AI22" s="145">
        <v>0</v>
      </c>
    </row>
    <row r="23" spans="1:35" ht="12.75" customHeight="1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35">
        <v>0</v>
      </c>
      <c r="AG23" s="131">
        <v>0</v>
      </c>
      <c r="AH23" s="135">
        <v>0</v>
      </c>
      <c r="AI23" s="145">
        <v>0</v>
      </c>
    </row>
    <row r="24" spans="1:35" ht="12.75" customHeight="1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5</v>
      </c>
      <c r="Y24" s="135">
        <v>0</v>
      </c>
      <c r="Z24" s="135">
        <v>5</v>
      </c>
      <c r="AA24" s="135">
        <v>0</v>
      </c>
      <c r="AB24" s="145">
        <v>5</v>
      </c>
      <c r="AC24" s="131">
        <v>0</v>
      </c>
      <c r="AD24" s="135">
        <v>0</v>
      </c>
      <c r="AE24" s="135">
        <v>0</v>
      </c>
      <c r="AF24" s="135">
        <v>0</v>
      </c>
      <c r="AG24" s="131">
        <v>0</v>
      </c>
      <c r="AH24" s="135">
        <v>0</v>
      </c>
      <c r="AI24" s="145">
        <v>0</v>
      </c>
    </row>
    <row r="25" spans="1:35" ht="12.75" customHeight="1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35">
        <v>0</v>
      </c>
      <c r="AG25" s="131">
        <v>0</v>
      </c>
      <c r="AH25" s="135">
        <v>0</v>
      </c>
      <c r="AI25" s="145">
        <v>0</v>
      </c>
    </row>
    <row r="26" spans="1:35" ht="12.75" customHeight="1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35">
        <v>0</v>
      </c>
      <c r="AG26" s="131">
        <v>0</v>
      </c>
      <c r="AH26" s="135">
        <v>0</v>
      </c>
      <c r="AI26" s="145">
        <v>0</v>
      </c>
    </row>
    <row r="27" spans="1:35" ht="12.75" customHeight="1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0</v>
      </c>
      <c r="AG27" s="131">
        <v>0</v>
      </c>
      <c r="AH27" s="135">
        <v>0</v>
      </c>
      <c r="AI27" s="145">
        <v>0</v>
      </c>
    </row>
    <row r="28" spans="1:35" ht="12.75" customHeight="1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45">
        <v>0</v>
      </c>
      <c r="AC28" s="131">
        <v>0</v>
      </c>
      <c r="AD28" s="135">
        <v>0</v>
      </c>
      <c r="AE28" s="135">
        <v>0</v>
      </c>
      <c r="AF28" s="135">
        <v>0</v>
      </c>
      <c r="AG28" s="131">
        <v>0</v>
      </c>
      <c r="AH28" s="135">
        <v>0</v>
      </c>
      <c r="AI28" s="145">
        <v>0</v>
      </c>
    </row>
    <row r="29" spans="1:35" ht="12.75" customHeight="1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0</v>
      </c>
      <c r="AG29" s="131">
        <v>0</v>
      </c>
      <c r="AH29" s="135">
        <v>0</v>
      </c>
      <c r="AI29" s="145">
        <v>0</v>
      </c>
    </row>
    <row r="30" spans="1:35" ht="12.75" customHeight="1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35">
        <v>0</v>
      </c>
      <c r="AG30" s="131">
        <v>0</v>
      </c>
      <c r="AH30" s="135">
        <v>0</v>
      </c>
      <c r="AI30" s="145">
        <v>0</v>
      </c>
    </row>
    <row r="31" spans="1:35" ht="12.75" customHeight="1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20</v>
      </c>
      <c r="Y31" s="135">
        <v>1</v>
      </c>
      <c r="Z31" s="135">
        <v>16</v>
      </c>
      <c r="AA31" s="135">
        <v>0</v>
      </c>
      <c r="AB31" s="145">
        <v>10</v>
      </c>
      <c r="AC31" s="131">
        <v>0</v>
      </c>
      <c r="AD31" s="135">
        <v>0</v>
      </c>
      <c r="AE31" s="135">
        <v>0</v>
      </c>
      <c r="AF31" s="135">
        <v>0</v>
      </c>
      <c r="AG31" s="131">
        <v>0</v>
      </c>
      <c r="AH31" s="135">
        <v>0</v>
      </c>
      <c r="AI31" s="145">
        <v>0</v>
      </c>
    </row>
    <row r="32" spans="1:35" ht="12.75" customHeight="1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35">
        <v>0</v>
      </c>
      <c r="AG32" s="131">
        <v>0</v>
      </c>
      <c r="AH32" s="135">
        <v>0</v>
      </c>
      <c r="AI32" s="145">
        <v>0</v>
      </c>
    </row>
    <row r="33" spans="1:35" ht="12.75" customHeight="1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35">
        <v>0</v>
      </c>
      <c r="AG33" s="131">
        <v>0</v>
      </c>
      <c r="AH33" s="135">
        <v>0</v>
      </c>
      <c r="AI33" s="145">
        <v>0</v>
      </c>
    </row>
    <row r="34" spans="1:35" ht="12.75" customHeight="1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3</v>
      </c>
      <c r="Y34" s="135">
        <v>0</v>
      </c>
      <c r="Z34" s="135">
        <v>3</v>
      </c>
      <c r="AA34" s="135">
        <v>3</v>
      </c>
      <c r="AB34" s="145">
        <v>0</v>
      </c>
      <c r="AC34" s="131">
        <v>0</v>
      </c>
      <c r="AD34" s="135">
        <v>1</v>
      </c>
      <c r="AE34" s="135">
        <v>0</v>
      </c>
      <c r="AF34" s="135">
        <v>0</v>
      </c>
      <c r="AG34" s="131">
        <v>0</v>
      </c>
      <c r="AH34" s="135">
        <v>0</v>
      </c>
      <c r="AI34" s="145">
        <v>0</v>
      </c>
    </row>
    <row r="35" spans="1:35" ht="12.75" customHeight="1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0</v>
      </c>
      <c r="G35" s="135">
        <v>0</v>
      </c>
      <c r="H35" s="135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7">
        <v>0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0</v>
      </c>
      <c r="AH35" s="135">
        <v>0</v>
      </c>
      <c r="AI35" s="145">
        <v>0</v>
      </c>
    </row>
    <row r="36" spans="1:35" ht="12.75" customHeight="1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35">
        <v>0</v>
      </c>
      <c r="AG36" s="131">
        <v>0</v>
      </c>
      <c r="AH36" s="135">
        <v>0</v>
      </c>
      <c r="AI36" s="145">
        <v>0</v>
      </c>
    </row>
    <row r="37" spans="1:35" ht="12.75" customHeight="1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0</v>
      </c>
      <c r="Y37" s="135">
        <v>0</v>
      </c>
      <c r="Z37" s="135">
        <v>0</v>
      </c>
      <c r="AA37" s="135">
        <v>0</v>
      </c>
      <c r="AB37" s="145">
        <v>0</v>
      </c>
      <c r="AC37" s="131">
        <v>0</v>
      </c>
      <c r="AD37" s="135">
        <v>0</v>
      </c>
      <c r="AE37" s="135">
        <v>0</v>
      </c>
      <c r="AF37" s="135">
        <v>0</v>
      </c>
      <c r="AG37" s="131">
        <v>0</v>
      </c>
      <c r="AH37" s="135">
        <v>0</v>
      </c>
      <c r="AI37" s="145">
        <v>0</v>
      </c>
    </row>
    <row r="38" spans="1:35" ht="12.75" customHeight="1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0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35">
        <v>0</v>
      </c>
      <c r="AG38" s="131">
        <v>0</v>
      </c>
      <c r="AH38" s="135">
        <v>0</v>
      </c>
      <c r="AI38" s="145">
        <v>0</v>
      </c>
    </row>
    <row r="39" spans="1:35" ht="12.75" customHeight="1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14</v>
      </c>
      <c r="Y39" s="135">
        <v>1</v>
      </c>
      <c r="Z39" s="135">
        <v>6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35">
        <v>0</v>
      </c>
      <c r="AG39" s="131">
        <v>0</v>
      </c>
      <c r="AH39" s="135">
        <v>0</v>
      </c>
      <c r="AI39" s="145">
        <v>0</v>
      </c>
    </row>
    <row r="40" spans="1:35" ht="12.75" customHeight="1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19</v>
      </c>
      <c r="Y40" s="135">
        <v>0</v>
      </c>
      <c r="Z40" s="135">
        <v>15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35">
        <v>0</v>
      </c>
      <c r="AG40" s="131">
        <v>0</v>
      </c>
      <c r="AH40" s="135">
        <v>0</v>
      </c>
      <c r="AI40" s="145">
        <v>0</v>
      </c>
    </row>
    <row r="41" spans="1:35" ht="12.75" customHeight="1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0</v>
      </c>
      <c r="Y41" s="135">
        <v>0</v>
      </c>
      <c r="Z41" s="135">
        <v>0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35">
        <v>0</v>
      </c>
      <c r="AG41" s="131">
        <v>0</v>
      </c>
      <c r="AH41" s="135">
        <v>0</v>
      </c>
      <c r="AI41" s="145">
        <v>0</v>
      </c>
    </row>
    <row r="42" spans="1:35" ht="12.75" customHeight="1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14</v>
      </c>
      <c r="Y42" s="135">
        <v>1</v>
      </c>
      <c r="Z42" s="135">
        <v>11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35">
        <v>0</v>
      </c>
      <c r="AG42" s="131">
        <v>0</v>
      </c>
      <c r="AH42" s="135">
        <v>0</v>
      </c>
      <c r="AI42" s="145">
        <v>0</v>
      </c>
    </row>
    <row r="43" spans="1:35" ht="12.75" customHeight="1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29</v>
      </c>
      <c r="Y43" s="135">
        <v>3</v>
      </c>
      <c r="Z43" s="135">
        <v>22</v>
      </c>
      <c r="AA43" s="135">
        <v>0</v>
      </c>
      <c r="AB43" s="145">
        <v>29</v>
      </c>
      <c r="AC43" s="131">
        <v>0</v>
      </c>
      <c r="AD43" s="135">
        <v>0</v>
      </c>
      <c r="AE43" s="135">
        <v>0</v>
      </c>
      <c r="AF43" s="135">
        <v>0</v>
      </c>
      <c r="AG43" s="131">
        <v>0</v>
      </c>
      <c r="AH43" s="135">
        <v>0</v>
      </c>
      <c r="AI43" s="145">
        <v>0</v>
      </c>
    </row>
    <row r="44" spans="1:35" ht="12.75" customHeight="1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0</v>
      </c>
      <c r="Y44" s="135">
        <v>0</v>
      </c>
      <c r="Z44" s="135">
        <v>0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35">
        <v>0</v>
      </c>
      <c r="AG44" s="131">
        <v>0</v>
      </c>
      <c r="AH44" s="135">
        <v>0</v>
      </c>
      <c r="AI44" s="145">
        <v>0</v>
      </c>
    </row>
    <row r="45" spans="1:35" ht="12.75" customHeight="1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0</v>
      </c>
      <c r="G45" s="135">
        <v>0</v>
      </c>
      <c r="H45" s="135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7">
        <v>0</v>
      </c>
      <c r="X45" s="131">
        <v>0</v>
      </c>
      <c r="Y45" s="135">
        <v>0</v>
      </c>
      <c r="Z45" s="135">
        <v>0</v>
      </c>
      <c r="AA45" s="135">
        <v>0</v>
      </c>
      <c r="AB45" s="145">
        <v>0</v>
      </c>
      <c r="AC45" s="131">
        <v>0</v>
      </c>
      <c r="AD45" s="135">
        <v>0</v>
      </c>
      <c r="AE45" s="135">
        <v>0</v>
      </c>
      <c r="AF45" s="135">
        <v>0</v>
      </c>
      <c r="AG45" s="131">
        <v>0</v>
      </c>
      <c r="AH45" s="135">
        <v>0</v>
      </c>
      <c r="AI45" s="145">
        <v>0</v>
      </c>
    </row>
    <row r="46" spans="1:35" ht="12.75" customHeight="1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35">
        <v>0</v>
      </c>
      <c r="AG46" s="131">
        <v>0</v>
      </c>
      <c r="AH46" s="135">
        <v>0</v>
      </c>
      <c r="AI46" s="145">
        <v>0</v>
      </c>
    </row>
    <row r="47" spans="1:35" ht="12.75" customHeight="1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0</v>
      </c>
      <c r="AH47" s="135">
        <v>0</v>
      </c>
      <c r="AI47" s="145">
        <v>0</v>
      </c>
    </row>
    <row r="48" spans="1:35" ht="12.75" customHeight="1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0</v>
      </c>
      <c r="AH48" s="135">
        <v>0</v>
      </c>
      <c r="AI48" s="145">
        <v>0</v>
      </c>
    </row>
    <row r="49" spans="1:35" ht="12.75" customHeight="1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4</v>
      </c>
      <c r="Y49" s="135">
        <v>1</v>
      </c>
      <c r="Z49" s="135">
        <v>4</v>
      </c>
      <c r="AA49" s="135">
        <v>0</v>
      </c>
      <c r="AB49" s="145">
        <v>3</v>
      </c>
      <c r="AC49" s="131">
        <v>0</v>
      </c>
      <c r="AD49" s="135">
        <v>0</v>
      </c>
      <c r="AE49" s="135">
        <v>0</v>
      </c>
      <c r="AF49" s="135">
        <v>0</v>
      </c>
      <c r="AG49" s="131">
        <v>0</v>
      </c>
      <c r="AH49" s="135">
        <v>0</v>
      </c>
      <c r="AI49" s="145">
        <v>0</v>
      </c>
    </row>
    <row r="50" spans="1:35" ht="12.75" customHeight="1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0</v>
      </c>
      <c r="Y50" s="135">
        <v>0</v>
      </c>
      <c r="Z50" s="135">
        <v>0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35">
        <v>0</v>
      </c>
      <c r="AG50" s="131">
        <v>0</v>
      </c>
      <c r="AH50" s="135">
        <v>0</v>
      </c>
      <c r="AI50" s="145">
        <v>0</v>
      </c>
    </row>
    <row r="51" spans="1:35" ht="12.75" customHeight="1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0</v>
      </c>
      <c r="Y51" s="135">
        <v>0</v>
      </c>
      <c r="Z51" s="135">
        <v>0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35">
        <v>0</v>
      </c>
      <c r="AG51" s="131">
        <v>0</v>
      </c>
      <c r="AH51" s="135">
        <v>0</v>
      </c>
      <c r="AI51" s="145">
        <v>0</v>
      </c>
    </row>
    <row r="52" spans="1:35" ht="12.75" customHeight="1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0</v>
      </c>
      <c r="Y52" s="135">
        <v>0</v>
      </c>
      <c r="Z52" s="135">
        <v>0</v>
      </c>
      <c r="AA52" s="135">
        <v>0</v>
      </c>
      <c r="AB52" s="145">
        <v>0</v>
      </c>
      <c r="AC52" s="131">
        <v>0</v>
      </c>
      <c r="AD52" s="135">
        <v>0</v>
      </c>
      <c r="AE52" s="135">
        <v>0</v>
      </c>
      <c r="AF52" s="135">
        <v>0</v>
      </c>
      <c r="AG52" s="131">
        <v>0</v>
      </c>
      <c r="AH52" s="135">
        <v>0</v>
      </c>
      <c r="AI52" s="145">
        <v>0</v>
      </c>
    </row>
    <row r="53" spans="1:35" ht="12.75" customHeight="1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0</v>
      </c>
      <c r="Y53" s="135">
        <v>0</v>
      </c>
      <c r="Z53" s="135">
        <v>0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35">
        <v>0</v>
      </c>
      <c r="AG53" s="131">
        <v>0</v>
      </c>
      <c r="AH53" s="135">
        <v>0</v>
      </c>
      <c r="AI53" s="145">
        <v>0</v>
      </c>
    </row>
    <row r="54" spans="1:35" ht="12.75" customHeight="1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10</v>
      </c>
      <c r="Y54" s="203">
        <v>0</v>
      </c>
      <c r="Z54" s="203">
        <v>10</v>
      </c>
      <c r="AA54" s="203">
        <v>0</v>
      </c>
      <c r="AB54" s="208">
        <v>8</v>
      </c>
      <c r="AC54" s="201">
        <v>0</v>
      </c>
      <c r="AD54" s="203">
        <v>0</v>
      </c>
      <c r="AE54" s="203">
        <v>0</v>
      </c>
      <c r="AF54" s="203">
        <v>0</v>
      </c>
      <c r="AG54" s="201">
        <v>0</v>
      </c>
      <c r="AH54" s="203">
        <v>0</v>
      </c>
      <c r="AI54" s="208">
        <v>0</v>
      </c>
    </row>
    <row r="55" spans="1:35" ht="15.75" thickBot="1" x14ac:dyDescent="0.3">
      <c r="A55" s="305" t="s">
        <v>0</v>
      </c>
      <c r="B55" s="333">
        <v>0</v>
      </c>
      <c r="C55" s="339">
        <v>0</v>
      </c>
      <c r="D55" s="337">
        <v>0</v>
      </c>
      <c r="E55" s="336">
        <v>0</v>
      </c>
      <c r="F55" s="337">
        <v>0</v>
      </c>
      <c r="G55" s="337">
        <v>0</v>
      </c>
      <c r="H55" s="337">
        <v>0</v>
      </c>
      <c r="I55" s="340">
        <v>0</v>
      </c>
      <c r="J55" s="340">
        <v>0</v>
      </c>
      <c r="K55" s="340">
        <v>0</v>
      </c>
      <c r="L55" s="340">
        <v>0</v>
      </c>
      <c r="M55" s="340">
        <v>0</v>
      </c>
      <c r="N55" s="340">
        <v>0</v>
      </c>
      <c r="O55" s="340">
        <v>0</v>
      </c>
      <c r="P55" s="340">
        <v>0</v>
      </c>
      <c r="Q55" s="334">
        <v>0</v>
      </c>
      <c r="R55" s="334">
        <v>0</v>
      </c>
      <c r="S55" s="334">
        <v>0</v>
      </c>
      <c r="T55" s="334">
        <v>0</v>
      </c>
      <c r="U55" s="334">
        <v>0</v>
      </c>
      <c r="V55" s="334">
        <v>0</v>
      </c>
      <c r="W55" s="338">
        <v>0</v>
      </c>
      <c r="X55" s="333">
        <v>118</v>
      </c>
      <c r="Y55" s="337">
        <v>7</v>
      </c>
      <c r="Z55" s="337">
        <v>92</v>
      </c>
      <c r="AA55" s="337">
        <v>3</v>
      </c>
      <c r="AB55" s="341">
        <v>55</v>
      </c>
      <c r="AC55" s="333">
        <v>0</v>
      </c>
      <c r="AD55" s="337">
        <v>1</v>
      </c>
      <c r="AE55" s="337">
        <v>0</v>
      </c>
      <c r="AF55" s="337">
        <v>0</v>
      </c>
      <c r="AG55" s="333">
        <v>0</v>
      </c>
      <c r="AH55" s="337">
        <v>0</v>
      </c>
      <c r="AI55" s="341">
        <v>0</v>
      </c>
    </row>
  </sheetData>
  <mergeCells count="25">
    <mergeCell ref="F6:F7"/>
    <mergeCell ref="G6:H6"/>
    <mergeCell ref="Q6:S6"/>
    <mergeCell ref="B4:C5"/>
    <mergeCell ref="D4:E5"/>
    <mergeCell ref="F4:H5"/>
    <mergeCell ref="I6:P6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414" priority="20" stopIfTrue="1" operator="greaterThan">
      <formula>$X9</formula>
    </cfRule>
  </conditionalFormatting>
  <conditionalFormatting sqref="Q9:W55">
    <cfRule type="cellIs" dxfId="413" priority="17" stopIfTrue="1" operator="greaterThan">
      <formula>$F9</formula>
    </cfRule>
  </conditionalFormatting>
  <conditionalFormatting sqref="X9:X55">
    <cfRule type="cellIs" dxfId="412" priority="12" operator="lessThan">
      <formula>$AA9+$AB9</formula>
    </cfRule>
  </conditionalFormatting>
  <conditionalFormatting sqref="G9:H55">
    <cfRule type="cellIs" dxfId="411" priority="6" operator="greaterThan">
      <formula>$F9</formula>
    </cfRule>
  </conditionalFormatting>
  <conditionalFormatting sqref="I9:P55">
    <cfRule type="cellIs" dxfId="410" priority="5" operator="greaterThan">
      <formula>$H9</formula>
    </cfRule>
  </conditionalFormatting>
  <conditionalFormatting sqref="AH9:AI55">
    <cfRule type="cellIs" dxfId="409" priority="2" operator="greaterThan">
      <formula>$AG9</formula>
    </cfRule>
  </conditionalFormatting>
  <conditionalFormatting sqref="F9:F55">
    <cfRule type="cellIs" dxfId="408" priority="22" operator="lessThan">
      <formula>$D9</formula>
    </cfRule>
    <cfRule type="cellIs" dxfId="407" priority="23" operator="notEqual">
      <formula>$T9+$U9+$V9+$W9</formula>
    </cfRule>
    <cfRule type="cellIs" dxfId="406" priority="24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F55" sqref="F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339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3</v>
      </c>
      <c r="C12" s="146">
        <v>11036.96</v>
      </c>
      <c r="D12" s="135">
        <v>3</v>
      </c>
      <c r="E12" s="147">
        <v>11036.96</v>
      </c>
      <c r="F12" s="135">
        <v>8</v>
      </c>
      <c r="G12" s="135">
        <v>5</v>
      </c>
      <c r="H12" s="135">
        <v>6</v>
      </c>
      <c r="I12" s="136">
        <v>2</v>
      </c>
      <c r="J12" s="136">
        <v>1</v>
      </c>
      <c r="K12" s="136">
        <v>4</v>
      </c>
      <c r="L12" s="136">
        <v>1</v>
      </c>
      <c r="M12" s="136">
        <v>5</v>
      </c>
      <c r="N12" s="136">
        <v>0</v>
      </c>
      <c r="O12" s="136">
        <v>0</v>
      </c>
      <c r="P12" s="136">
        <v>0</v>
      </c>
      <c r="Q12" s="133">
        <v>2</v>
      </c>
      <c r="R12" s="133">
        <v>6</v>
      </c>
      <c r="S12" s="133">
        <v>0</v>
      </c>
      <c r="T12" s="133">
        <v>1</v>
      </c>
      <c r="U12" s="133">
        <v>5</v>
      </c>
      <c r="V12" s="133">
        <v>0</v>
      </c>
      <c r="W12" s="137">
        <v>2</v>
      </c>
      <c r="X12" s="131">
        <v>26</v>
      </c>
      <c r="Y12" s="135">
        <v>16</v>
      </c>
      <c r="Z12" s="135">
        <v>19</v>
      </c>
      <c r="AA12" s="135">
        <v>0</v>
      </c>
      <c r="AB12" s="145">
        <v>4</v>
      </c>
      <c r="AC12" s="131">
        <v>10</v>
      </c>
      <c r="AD12" s="135">
        <v>1</v>
      </c>
      <c r="AE12" s="135">
        <v>0</v>
      </c>
      <c r="AF12" s="135">
        <v>0</v>
      </c>
      <c r="AG12" s="131">
        <v>6</v>
      </c>
      <c r="AH12" s="135">
        <v>4</v>
      </c>
      <c r="AI12" s="145">
        <v>3</v>
      </c>
    </row>
    <row r="13" spans="1:50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5</v>
      </c>
      <c r="G13" s="135">
        <v>4</v>
      </c>
      <c r="H13" s="135">
        <v>5</v>
      </c>
      <c r="I13" s="136">
        <v>1</v>
      </c>
      <c r="J13" s="136">
        <v>2</v>
      </c>
      <c r="K13" s="136">
        <v>2</v>
      </c>
      <c r="L13" s="136">
        <v>2</v>
      </c>
      <c r="M13" s="136">
        <v>4</v>
      </c>
      <c r="N13" s="136">
        <v>0</v>
      </c>
      <c r="O13" s="136">
        <v>0</v>
      </c>
      <c r="P13" s="136">
        <v>0</v>
      </c>
      <c r="Q13" s="133">
        <v>1</v>
      </c>
      <c r="R13" s="133">
        <v>2</v>
      </c>
      <c r="S13" s="133">
        <v>2</v>
      </c>
      <c r="T13" s="133">
        <v>2</v>
      </c>
      <c r="U13" s="133">
        <v>2</v>
      </c>
      <c r="V13" s="133">
        <v>0</v>
      </c>
      <c r="W13" s="137">
        <v>1</v>
      </c>
      <c r="X13" s="131">
        <v>12</v>
      </c>
      <c r="Y13" s="135">
        <v>9</v>
      </c>
      <c r="Z13" s="135">
        <v>9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0</v>
      </c>
      <c r="AG13" s="131">
        <v>4</v>
      </c>
      <c r="AH13" s="135">
        <v>3</v>
      </c>
      <c r="AI13" s="145">
        <v>4</v>
      </c>
    </row>
    <row r="14" spans="1:50" x14ac:dyDescent="0.2">
      <c r="A14" s="300" t="s">
        <v>260</v>
      </c>
      <c r="B14" s="131">
        <v>1</v>
      </c>
      <c r="C14" s="146">
        <v>2778.28</v>
      </c>
      <c r="D14" s="135">
        <v>1</v>
      </c>
      <c r="E14" s="147">
        <v>2778.28</v>
      </c>
      <c r="F14" s="135">
        <v>6</v>
      </c>
      <c r="G14" s="135">
        <v>2</v>
      </c>
      <c r="H14" s="135">
        <v>5</v>
      </c>
      <c r="I14" s="136">
        <v>2</v>
      </c>
      <c r="J14" s="136">
        <v>0</v>
      </c>
      <c r="K14" s="136">
        <v>1</v>
      </c>
      <c r="L14" s="136">
        <v>0</v>
      </c>
      <c r="M14" s="136">
        <v>5</v>
      </c>
      <c r="N14" s="136">
        <v>0</v>
      </c>
      <c r="O14" s="136">
        <v>0</v>
      </c>
      <c r="P14" s="136">
        <v>0</v>
      </c>
      <c r="Q14" s="133">
        <v>5</v>
      </c>
      <c r="R14" s="133">
        <v>1</v>
      </c>
      <c r="S14" s="133">
        <v>0</v>
      </c>
      <c r="T14" s="133">
        <v>0</v>
      </c>
      <c r="U14" s="133">
        <v>4</v>
      </c>
      <c r="V14" s="133">
        <v>0</v>
      </c>
      <c r="W14" s="137">
        <v>2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0</v>
      </c>
      <c r="AG14" s="131">
        <v>1</v>
      </c>
      <c r="AH14" s="135">
        <v>0</v>
      </c>
      <c r="AI14" s="145">
        <v>1</v>
      </c>
    </row>
    <row r="15" spans="1:50" x14ac:dyDescent="0.2">
      <c r="A15" s="302" t="s">
        <v>261</v>
      </c>
      <c r="B15" s="131">
        <v>1</v>
      </c>
      <c r="C15" s="146">
        <v>4148.8599999999997</v>
      </c>
      <c r="D15" s="135">
        <v>3</v>
      </c>
      <c r="E15" s="147">
        <v>12406.58</v>
      </c>
      <c r="F15" s="135">
        <v>8</v>
      </c>
      <c r="G15" s="135">
        <v>6</v>
      </c>
      <c r="H15" s="135">
        <v>8</v>
      </c>
      <c r="I15" s="136">
        <v>4</v>
      </c>
      <c r="J15" s="136">
        <v>1</v>
      </c>
      <c r="K15" s="136">
        <v>1</v>
      </c>
      <c r="L15" s="136">
        <v>2</v>
      </c>
      <c r="M15" s="136">
        <v>6</v>
      </c>
      <c r="N15" s="136">
        <v>0</v>
      </c>
      <c r="O15" s="136">
        <v>0</v>
      </c>
      <c r="P15" s="136">
        <v>1</v>
      </c>
      <c r="Q15" s="133">
        <v>6</v>
      </c>
      <c r="R15" s="133">
        <v>1</v>
      </c>
      <c r="S15" s="133">
        <v>1</v>
      </c>
      <c r="T15" s="133">
        <v>2</v>
      </c>
      <c r="U15" s="133">
        <v>6</v>
      </c>
      <c r="V15" s="133">
        <v>0</v>
      </c>
      <c r="W15" s="137">
        <v>0</v>
      </c>
      <c r="X15" s="131">
        <v>18</v>
      </c>
      <c r="Y15" s="135">
        <v>12</v>
      </c>
      <c r="Z15" s="135">
        <v>12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7</v>
      </c>
      <c r="AH15" s="135">
        <v>6</v>
      </c>
      <c r="AI15" s="145">
        <v>7</v>
      </c>
    </row>
    <row r="16" spans="1:50" x14ac:dyDescent="0.2">
      <c r="A16" s="299" t="s">
        <v>262</v>
      </c>
      <c r="B16" s="131">
        <v>2</v>
      </c>
      <c r="C16" s="146">
        <v>5558.48</v>
      </c>
      <c r="D16" s="135">
        <v>2</v>
      </c>
      <c r="E16" s="147">
        <v>5558.48</v>
      </c>
      <c r="F16" s="135">
        <v>2</v>
      </c>
      <c r="G16" s="135">
        <v>0</v>
      </c>
      <c r="H16" s="135">
        <v>2</v>
      </c>
      <c r="I16" s="136">
        <v>0</v>
      </c>
      <c r="J16" s="136">
        <v>0</v>
      </c>
      <c r="K16" s="136">
        <v>1</v>
      </c>
      <c r="L16" s="136">
        <v>1</v>
      </c>
      <c r="M16" s="136">
        <v>1</v>
      </c>
      <c r="N16" s="136">
        <v>0</v>
      </c>
      <c r="O16" s="136">
        <v>0</v>
      </c>
      <c r="P16" s="136">
        <v>0</v>
      </c>
      <c r="Q16" s="133">
        <v>0</v>
      </c>
      <c r="R16" s="133">
        <v>2</v>
      </c>
      <c r="S16" s="133">
        <v>0</v>
      </c>
      <c r="T16" s="133">
        <v>1</v>
      </c>
      <c r="U16" s="133">
        <v>1</v>
      </c>
      <c r="V16" s="133">
        <v>0</v>
      </c>
      <c r="W16" s="137">
        <v>0</v>
      </c>
      <c r="X16" s="131">
        <v>4</v>
      </c>
      <c r="Y16" s="135">
        <v>3</v>
      </c>
      <c r="Z16" s="135">
        <v>4</v>
      </c>
      <c r="AA16" s="135">
        <v>4</v>
      </c>
      <c r="AB16" s="145">
        <v>0</v>
      </c>
      <c r="AC16" s="131">
        <v>1</v>
      </c>
      <c r="AD16" s="135">
        <v>4</v>
      </c>
      <c r="AE16" s="135">
        <v>0</v>
      </c>
      <c r="AF16" s="135">
        <v>0</v>
      </c>
      <c r="AG16" s="131">
        <v>5</v>
      </c>
      <c r="AH16" s="135">
        <v>3</v>
      </c>
      <c r="AI16" s="145">
        <v>5</v>
      </c>
    </row>
    <row r="17" spans="1:35" x14ac:dyDescent="0.2">
      <c r="A17" s="302" t="s">
        <v>263</v>
      </c>
      <c r="B17" s="131">
        <v>0</v>
      </c>
      <c r="C17" s="146">
        <v>0</v>
      </c>
      <c r="D17" s="135">
        <v>1</v>
      </c>
      <c r="E17" s="147">
        <v>4148.8599999999997</v>
      </c>
      <c r="F17" s="135">
        <v>1</v>
      </c>
      <c r="G17" s="135">
        <v>1</v>
      </c>
      <c r="H17" s="135">
        <v>1</v>
      </c>
      <c r="I17" s="136">
        <v>0</v>
      </c>
      <c r="J17" s="136">
        <v>1</v>
      </c>
      <c r="K17" s="136">
        <v>0</v>
      </c>
      <c r="L17" s="136">
        <v>0</v>
      </c>
      <c r="M17" s="136">
        <v>1</v>
      </c>
      <c r="N17" s="136">
        <v>0</v>
      </c>
      <c r="O17" s="136">
        <v>0</v>
      </c>
      <c r="P17" s="136">
        <v>0</v>
      </c>
      <c r="Q17" s="133">
        <v>0</v>
      </c>
      <c r="R17" s="133">
        <v>1</v>
      </c>
      <c r="S17" s="133">
        <v>0</v>
      </c>
      <c r="T17" s="133">
        <v>0</v>
      </c>
      <c r="U17" s="133">
        <v>1</v>
      </c>
      <c r="V17" s="133">
        <v>0</v>
      </c>
      <c r="W17" s="137">
        <v>0</v>
      </c>
      <c r="X17" s="131">
        <v>6</v>
      </c>
      <c r="Y17" s="135">
        <v>5</v>
      </c>
      <c r="Z17" s="135">
        <v>4</v>
      </c>
      <c r="AA17" s="135">
        <v>6</v>
      </c>
      <c r="AB17" s="145">
        <v>0</v>
      </c>
      <c r="AC17" s="131">
        <v>5</v>
      </c>
      <c r="AD17" s="135">
        <v>5</v>
      </c>
      <c r="AE17" s="135">
        <v>0</v>
      </c>
      <c r="AF17" s="135">
        <v>0</v>
      </c>
      <c r="AG17" s="131">
        <v>1</v>
      </c>
      <c r="AH17" s="135">
        <v>1</v>
      </c>
      <c r="AI17" s="145">
        <v>1</v>
      </c>
    </row>
    <row r="18" spans="1:35" x14ac:dyDescent="0.2">
      <c r="A18" s="302" t="s">
        <v>264</v>
      </c>
      <c r="B18" s="131">
        <v>1</v>
      </c>
      <c r="C18" s="146">
        <v>4108.8599999999997</v>
      </c>
      <c r="D18" s="135">
        <v>2</v>
      </c>
      <c r="E18" s="147">
        <v>8257.7199999999993</v>
      </c>
      <c r="F18" s="135">
        <v>2</v>
      </c>
      <c r="G18" s="135">
        <v>1</v>
      </c>
      <c r="H18" s="135">
        <v>1</v>
      </c>
      <c r="I18" s="136">
        <v>0</v>
      </c>
      <c r="J18" s="136">
        <v>0</v>
      </c>
      <c r="K18" s="136">
        <v>0</v>
      </c>
      <c r="L18" s="136">
        <v>0</v>
      </c>
      <c r="M18" s="136">
        <v>1</v>
      </c>
      <c r="N18" s="136">
        <v>0</v>
      </c>
      <c r="O18" s="136">
        <v>0</v>
      </c>
      <c r="P18" s="136">
        <v>0</v>
      </c>
      <c r="Q18" s="133">
        <v>2</v>
      </c>
      <c r="R18" s="133">
        <v>0</v>
      </c>
      <c r="S18" s="133">
        <v>0</v>
      </c>
      <c r="T18" s="133">
        <v>0</v>
      </c>
      <c r="U18" s="133">
        <v>2</v>
      </c>
      <c r="V18" s="133">
        <v>0</v>
      </c>
      <c r="W18" s="137">
        <v>0</v>
      </c>
      <c r="X18" s="131">
        <v>6</v>
      </c>
      <c r="Y18" s="135">
        <v>2</v>
      </c>
      <c r="Z18" s="135">
        <v>4</v>
      </c>
      <c r="AA18" s="135">
        <v>3</v>
      </c>
      <c r="AB18" s="145">
        <v>3</v>
      </c>
      <c r="AC18" s="131">
        <v>5</v>
      </c>
      <c r="AD18" s="135">
        <v>0</v>
      </c>
      <c r="AE18" s="135">
        <v>0</v>
      </c>
      <c r="AF18" s="135">
        <v>0</v>
      </c>
      <c r="AG18" s="131">
        <v>8</v>
      </c>
      <c r="AH18" s="135">
        <v>3</v>
      </c>
      <c r="AI18" s="145">
        <v>3</v>
      </c>
    </row>
    <row r="19" spans="1:35" x14ac:dyDescent="0.2">
      <c r="A19" s="302" t="s">
        <v>265</v>
      </c>
      <c r="B19" s="131">
        <v>1</v>
      </c>
      <c r="C19" s="146">
        <v>2739.24</v>
      </c>
      <c r="D19" s="135">
        <v>1</v>
      </c>
      <c r="E19" s="147">
        <v>2739.24</v>
      </c>
      <c r="F19" s="135">
        <v>2</v>
      </c>
      <c r="G19" s="135">
        <v>2</v>
      </c>
      <c r="H19" s="135">
        <v>2</v>
      </c>
      <c r="I19" s="136">
        <v>2</v>
      </c>
      <c r="J19" s="136">
        <v>0</v>
      </c>
      <c r="K19" s="136">
        <v>0</v>
      </c>
      <c r="L19" s="136">
        <v>0</v>
      </c>
      <c r="M19" s="136">
        <v>2</v>
      </c>
      <c r="N19" s="136">
        <v>0</v>
      </c>
      <c r="O19" s="136">
        <v>0</v>
      </c>
      <c r="P19" s="136">
        <v>0</v>
      </c>
      <c r="Q19" s="133">
        <v>1</v>
      </c>
      <c r="R19" s="133">
        <v>1</v>
      </c>
      <c r="S19" s="133">
        <v>0</v>
      </c>
      <c r="T19" s="133">
        <v>0</v>
      </c>
      <c r="U19" s="133">
        <v>1</v>
      </c>
      <c r="V19" s="133">
        <v>0</v>
      </c>
      <c r="W19" s="137">
        <v>1</v>
      </c>
      <c r="X19" s="131">
        <v>3</v>
      </c>
      <c r="Y19" s="135">
        <v>3</v>
      </c>
      <c r="Z19" s="135">
        <v>3</v>
      </c>
      <c r="AA19" s="135">
        <v>3</v>
      </c>
      <c r="AB19" s="145">
        <v>0</v>
      </c>
      <c r="AC19" s="131">
        <v>2</v>
      </c>
      <c r="AD19" s="135">
        <v>0</v>
      </c>
      <c r="AE19" s="135">
        <v>0</v>
      </c>
      <c r="AF19" s="135">
        <v>1</v>
      </c>
      <c r="AG19" s="131">
        <v>3</v>
      </c>
      <c r="AH19" s="135">
        <v>3</v>
      </c>
      <c r="AI19" s="145">
        <v>3</v>
      </c>
    </row>
    <row r="20" spans="1:35" x14ac:dyDescent="0.2">
      <c r="A20" s="299" t="s">
        <v>266</v>
      </c>
      <c r="B20" s="131">
        <v>2</v>
      </c>
      <c r="C20" s="146">
        <v>8297.7199999999993</v>
      </c>
      <c r="D20" s="135">
        <v>2</v>
      </c>
      <c r="E20" s="147">
        <v>8297.7199999999993</v>
      </c>
      <c r="F20" s="135">
        <v>2</v>
      </c>
      <c r="G20" s="135">
        <v>1</v>
      </c>
      <c r="H20" s="135">
        <v>2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1</v>
      </c>
      <c r="R20" s="133">
        <v>1</v>
      </c>
      <c r="S20" s="133">
        <v>0</v>
      </c>
      <c r="T20" s="133">
        <v>1</v>
      </c>
      <c r="U20" s="133">
        <v>1</v>
      </c>
      <c r="V20" s="133">
        <v>0</v>
      </c>
      <c r="W20" s="137">
        <v>0</v>
      </c>
      <c r="X20" s="131">
        <v>6</v>
      </c>
      <c r="Y20" s="135">
        <v>4</v>
      </c>
      <c r="Z20" s="135">
        <v>4</v>
      </c>
      <c r="AA20" s="135">
        <v>0</v>
      </c>
      <c r="AB20" s="145">
        <v>0</v>
      </c>
      <c r="AC20" s="131">
        <v>1</v>
      </c>
      <c r="AD20" s="135">
        <v>0</v>
      </c>
      <c r="AE20" s="135">
        <v>0</v>
      </c>
      <c r="AF20" s="135">
        <v>0</v>
      </c>
      <c r="AG20" s="131">
        <v>2</v>
      </c>
      <c r="AH20" s="135">
        <v>2</v>
      </c>
      <c r="AI20" s="145">
        <v>2</v>
      </c>
    </row>
    <row r="21" spans="1:35" x14ac:dyDescent="0.2">
      <c r="A21" s="302" t="s">
        <v>267</v>
      </c>
      <c r="B21" s="131">
        <v>2</v>
      </c>
      <c r="C21" s="146">
        <v>6888.1</v>
      </c>
      <c r="D21" s="135">
        <v>2</v>
      </c>
      <c r="E21" s="147">
        <v>688.1</v>
      </c>
      <c r="F21" s="135">
        <v>2</v>
      </c>
      <c r="G21" s="135">
        <v>2</v>
      </c>
      <c r="H21" s="135">
        <v>2</v>
      </c>
      <c r="I21" s="136">
        <v>0</v>
      </c>
      <c r="J21" s="136">
        <v>0</v>
      </c>
      <c r="K21" s="136">
        <v>1</v>
      </c>
      <c r="L21" s="136">
        <v>0</v>
      </c>
      <c r="M21" s="136">
        <v>1</v>
      </c>
      <c r="N21" s="136">
        <v>0</v>
      </c>
      <c r="O21" s="136">
        <v>0</v>
      </c>
      <c r="P21" s="136">
        <v>0</v>
      </c>
      <c r="Q21" s="133">
        <v>0</v>
      </c>
      <c r="R21" s="133">
        <v>2</v>
      </c>
      <c r="S21" s="133">
        <v>0</v>
      </c>
      <c r="T21" s="133">
        <v>0</v>
      </c>
      <c r="U21" s="133">
        <v>1</v>
      </c>
      <c r="V21" s="133">
        <v>0</v>
      </c>
      <c r="W21" s="137">
        <v>1</v>
      </c>
      <c r="X21" s="131">
        <v>3</v>
      </c>
      <c r="Y21" s="135">
        <v>2</v>
      </c>
      <c r="Z21" s="135">
        <v>3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5</v>
      </c>
      <c r="AH21" s="135">
        <v>5</v>
      </c>
      <c r="AI21" s="145">
        <v>5</v>
      </c>
    </row>
    <row r="22" spans="1:35" x14ac:dyDescent="0.2">
      <c r="A22" s="299" t="s">
        <v>268</v>
      </c>
      <c r="B22" s="131">
        <v>3</v>
      </c>
      <c r="C22" s="146">
        <v>9627.34</v>
      </c>
      <c r="D22" s="135">
        <v>3</v>
      </c>
      <c r="E22" s="147">
        <v>9627.34</v>
      </c>
      <c r="F22" s="135">
        <v>3</v>
      </c>
      <c r="G22" s="135">
        <v>1</v>
      </c>
      <c r="H22" s="135">
        <v>3</v>
      </c>
      <c r="I22" s="136">
        <v>0</v>
      </c>
      <c r="J22" s="136">
        <v>1</v>
      </c>
      <c r="K22" s="136">
        <v>2</v>
      </c>
      <c r="L22" s="136">
        <v>0</v>
      </c>
      <c r="M22" s="136">
        <v>1</v>
      </c>
      <c r="N22" s="136">
        <v>0</v>
      </c>
      <c r="O22" s="136">
        <v>0</v>
      </c>
      <c r="P22" s="136">
        <v>0</v>
      </c>
      <c r="Q22" s="133">
        <v>0</v>
      </c>
      <c r="R22" s="133">
        <v>2</v>
      </c>
      <c r="S22" s="133">
        <v>1</v>
      </c>
      <c r="T22" s="133">
        <v>0</v>
      </c>
      <c r="U22" s="133">
        <v>3</v>
      </c>
      <c r="V22" s="133">
        <v>0</v>
      </c>
      <c r="W22" s="137">
        <v>0</v>
      </c>
      <c r="X22" s="131">
        <v>8</v>
      </c>
      <c r="Y22" s="135">
        <v>4</v>
      </c>
      <c r="Z22" s="135">
        <v>5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0</v>
      </c>
      <c r="AG22" s="131">
        <v>5</v>
      </c>
      <c r="AH22" s="135">
        <v>2</v>
      </c>
      <c r="AI22" s="145">
        <v>4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35">
        <v>0</v>
      </c>
      <c r="AG23" s="131">
        <v>0</v>
      </c>
      <c r="AH23" s="135">
        <v>0</v>
      </c>
      <c r="AI23" s="145">
        <v>0</v>
      </c>
    </row>
    <row r="24" spans="1:35" x14ac:dyDescent="0.2">
      <c r="A24" s="302" t="s">
        <v>270</v>
      </c>
      <c r="B24" s="131">
        <v>5</v>
      </c>
      <c r="C24" s="146">
        <v>20624.3</v>
      </c>
      <c r="D24" s="135">
        <v>5</v>
      </c>
      <c r="E24" s="147">
        <v>20624.3</v>
      </c>
      <c r="F24" s="135">
        <v>5</v>
      </c>
      <c r="G24" s="135">
        <v>2</v>
      </c>
      <c r="H24" s="135">
        <v>5</v>
      </c>
      <c r="I24" s="136">
        <v>0</v>
      </c>
      <c r="J24" s="136">
        <v>3</v>
      </c>
      <c r="K24" s="136">
        <v>3</v>
      </c>
      <c r="L24" s="136">
        <v>0</v>
      </c>
      <c r="M24" s="136">
        <v>3</v>
      </c>
      <c r="N24" s="136">
        <v>0</v>
      </c>
      <c r="O24" s="136">
        <v>0</v>
      </c>
      <c r="P24" s="136">
        <v>0</v>
      </c>
      <c r="Q24" s="133">
        <v>1</v>
      </c>
      <c r="R24" s="133">
        <v>1</v>
      </c>
      <c r="S24" s="133">
        <v>3</v>
      </c>
      <c r="T24" s="133">
        <v>2</v>
      </c>
      <c r="U24" s="133">
        <v>3</v>
      </c>
      <c r="V24" s="133">
        <v>0</v>
      </c>
      <c r="W24" s="137">
        <v>0</v>
      </c>
      <c r="X24" s="131">
        <v>9</v>
      </c>
      <c r="Y24" s="135">
        <v>8</v>
      </c>
      <c r="Z24" s="135">
        <v>6</v>
      </c>
      <c r="AA24" s="135">
        <v>5</v>
      </c>
      <c r="AB24" s="145">
        <v>3</v>
      </c>
      <c r="AC24" s="131">
        <v>2</v>
      </c>
      <c r="AD24" s="135">
        <v>2</v>
      </c>
      <c r="AE24" s="135">
        <v>0</v>
      </c>
      <c r="AF24" s="135">
        <v>1</v>
      </c>
      <c r="AG24" s="131">
        <v>10</v>
      </c>
      <c r="AH24" s="135">
        <v>4</v>
      </c>
      <c r="AI24" s="145">
        <v>8</v>
      </c>
    </row>
    <row r="25" spans="1:35" x14ac:dyDescent="0.2">
      <c r="A25" s="302" t="s">
        <v>271</v>
      </c>
      <c r="B25" s="131">
        <v>6</v>
      </c>
      <c r="C25" s="146">
        <v>19271.900000000001</v>
      </c>
      <c r="D25" s="135">
        <v>7</v>
      </c>
      <c r="E25" s="147">
        <v>23310.2</v>
      </c>
      <c r="F25" s="135">
        <v>8</v>
      </c>
      <c r="G25" s="135">
        <v>5</v>
      </c>
      <c r="H25" s="135">
        <v>8</v>
      </c>
      <c r="I25" s="136">
        <v>1</v>
      </c>
      <c r="J25" s="136">
        <v>3</v>
      </c>
      <c r="K25" s="136">
        <v>1</v>
      </c>
      <c r="L25" s="136">
        <v>2</v>
      </c>
      <c r="M25" s="136">
        <v>8</v>
      </c>
      <c r="N25" s="136">
        <v>0</v>
      </c>
      <c r="O25" s="136">
        <v>0</v>
      </c>
      <c r="P25" s="136">
        <v>0</v>
      </c>
      <c r="Q25" s="133">
        <v>2</v>
      </c>
      <c r="R25" s="133">
        <v>3</v>
      </c>
      <c r="S25" s="133">
        <v>3</v>
      </c>
      <c r="T25" s="133">
        <v>2</v>
      </c>
      <c r="U25" s="133">
        <v>3</v>
      </c>
      <c r="V25" s="133">
        <v>0</v>
      </c>
      <c r="W25" s="137">
        <v>3</v>
      </c>
      <c r="X25" s="131">
        <v>18</v>
      </c>
      <c r="Y25" s="135">
        <v>9</v>
      </c>
      <c r="Z25" s="135">
        <v>15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35">
        <v>0</v>
      </c>
      <c r="AG25" s="131">
        <v>12</v>
      </c>
      <c r="AH25" s="135">
        <v>7</v>
      </c>
      <c r="AI25" s="145">
        <v>12</v>
      </c>
    </row>
    <row r="26" spans="1:35" x14ac:dyDescent="0.2">
      <c r="A26" s="299" t="s">
        <v>272</v>
      </c>
      <c r="B26" s="131">
        <v>4</v>
      </c>
      <c r="C26" s="146">
        <v>13776.2</v>
      </c>
      <c r="D26" s="135">
        <v>4</v>
      </c>
      <c r="E26" s="147">
        <v>13776.2</v>
      </c>
      <c r="F26" s="135">
        <v>10</v>
      </c>
      <c r="G26" s="135">
        <v>7</v>
      </c>
      <c r="H26" s="135">
        <v>10</v>
      </c>
      <c r="I26" s="136">
        <v>7</v>
      </c>
      <c r="J26" s="136">
        <v>0</v>
      </c>
      <c r="K26" s="136">
        <v>1</v>
      </c>
      <c r="L26" s="136">
        <v>0</v>
      </c>
      <c r="M26" s="136">
        <v>10</v>
      </c>
      <c r="N26" s="136">
        <v>0</v>
      </c>
      <c r="O26" s="136">
        <v>0</v>
      </c>
      <c r="P26" s="136">
        <v>0</v>
      </c>
      <c r="Q26" s="133">
        <v>7</v>
      </c>
      <c r="R26" s="133">
        <v>3</v>
      </c>
      <c r="S26" s="133">
        <v>0</v>
      </c>
      <c r="T26" s="133">
        <v>0</v>
      </c>
      <c r="U26" s="133">
        <v>7</v>
      </c>
      <c r="V26" s="133">
        <v>0</v>
      </c>
      <c r="W26" s="137">
        <v>3</v>
      </c>
      <c r="X26" s="131">
        <v>23</v>
      </c>
      <c r="Y26" s="135">
        <v>12</v>
      </c>
      <c r="Z26" s="135">
        <v>16</v>
      </c>
      <c r="AA26" s="135">
        <v>6</v>
      </c>
      <c r="AB26" s="145">
        <v>11</v>
      </c>
      <c r="AC26" s="131">
        <v>6</v>
      </c>
      <c r="AD26" s="135">
        <v>0</v>
      </c>
      <c r="AE26" s="135">
        <v>0</v>
      </c>
      <c r="AF26" s="135">
        <v>0</v>
      </c>
      <c r="AG26" s="131">
        <v>6</v>
      </c>
      <c r="AH26" s="135">
        <v>6</v>
      </c>
      <c r="AI26" s="145">
        <v>6</v>
      </c>
    </row>
    <row r="27" spans="1:35" x14ac:dyDescent="0.2">
      <c r="A27" s="299" t="s">
        <v>273</v>
      </c>
      <c r="B27" s="131">
        <v>7</v>
      </c>
      <c r="C27" s="146">
        <v>27432.400000000001</v>
      </c>
      <c r="D27" s="135">
        <v>11</v>
      </c>
      <c r="E27" s="147">
        <v>42458.22</v>
      </c>
      <c r="F27" s="135">
        <v>14</v>
      </c>
      <c r="G27" s="135">
        <v>11</v>
      </c>
      <c r="H27" s="135">
        <v>13</v>
      </c>
      <c r="I27" s="136">
        <v>6</v>
      </c>
      <c r="J27" s="136">
        <v>3</v>
      </c>
      <c r="K27" s="136">
        <v>6</v>
      </c>
      <c r="L27" s="136">
        <v>2</v>
      </c>
      <c r="M27" s="136">
        <v>11</v>
      </c>
      <c r="N27" s="136">
        <v>0</v>
      </c>
      <c r="O27" s="136">
        <v>0</v>
      </c>
      <c r="P27" s="136">
        <v>0</v>
      </c>
      <c r="Q27" s="133">
        <v>5</v>
      </c>
      <c r="R27" s="133">
        <v>7</v>
      </c>
      <c r="S27" s="133">
        <v>2</v>
      </c>
      <c r="T27" s="133">
        <v>2</v>
      </c>
      <c r="U27" s="133">
        <v>8</v>
      </c>
      <c r="V27" s="133">
        <v>0</v>
      </c>
      <c r="W27" s="137">
        <v>4</v>
      </c>
      <c r="X27" s="131">
        <v>6</v>
      </c>
      <c r="Y27" s="135">
        <v>1</v>
      </c>
      <c r="Z27" s="135">
        <v>4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1</v>
      </c>
      <c r="AG27" s="131">
        <v>19</v>
      </c>
      <c r="AH27" s="135">
        <v>16</v>
      </c>
      <c r="AI27" s="145">
        <v>15</v>
      </c>
    </row>
    <row r="28" spans="1:35" x14ac:dyDescent="0.2">
      <c r="A28" s="299" t="s">
        <v>274</v>
      </c>
      <c r="B28" s="131">
        <v>1</v>
      </c>
      <c r="C28" s="146">
        <v>4148.8599999999997</v>
      </c>
      <c r="D28" s="135">
        <v>1</v>
      </c>
      <c r="E28" s="147">
        <v>4148.8599999999997</v>
      </c>
      <c r="F28" s="135">
        <v>1</v>
      </c>
      <c r="G28" s="135">
        <v>1</v>
      </c>
      <c r="H28" s="135">
        <v>1</v>
      </c>
      <c r="I28" s="136">
        <v>0</v>
      </c>
      <c r="J28" s="136">
        <v>0</v>
      </c>
      <c r="K28" s="136">
        <v>0</v>
      </c>
      <c r="L28" s="136">
        <v>0</v>
      </c>
      <c r="M28" s="136">
        <v>1</v>
      </c>
      <c r="N28" s="136">
        <v>0</v>
      </c>
      <c r="O28" s="136">
        <v>0</v>
      </c>
      <c r="P28" s="136">
        <v>0</v>
      </c>
      <c r="Q28" s="133">
        <v>0</v>
      </c>
      <c r="R28" s="133">
        <v>1</v>
      </c>
      <c r="S28" s="133">
        <v>0</v>
      </c>
      <c r="T28" s="133">
        <v>0</v>
      </c>
      <c r="U28" s="133">
        <v>1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45">
        <v>0</v>
      </c>
      <c r="AC28" s="131">
        <v>0</v>
      </c>
      <c r="AD28" s="135">
        <v>1</v>
      </c>
      <c r="AE28" s="135">
        <v>0</v>
      </c>
      <c r="AF28" s="135">
        <v>0</v>
      </c>
      <c r="AG28" s="131">
        <v>1</v>
      </c>
      <c r="AH28" s="135">
        <v>1</v>
      </c>
      <c r="AI28" s="145">
        <v>1</v>
      </c>
    </row>
    <row r="29" spans="1:35" x14ac:dyDescent="0.2">
      <c r="A29" s="302" t="s">
        <v>275</v>
      </c>
      <c r="B29" s="131">
        <v>5</v>
      </c>
      <c r="C29" s="146">
        <v>20704.3</v>
      </c>
      <c r="D29" s="135">
        <v>8</v>
      </c>
      <c r="E29" s="147">
        <v>31661.26</v>
      </c>
      <c r="F29" s="135">
        <v>10</v>
      </c>
      <c r="G29" s="135">
        <v>6</v>
      </c>
      <c r="H29" s="135">
        <v>9</v>
      </c>
      <c r="I29" s="136">
        <v>2</v>
      </c>
      <c r="J29" s="136">
        <v>3</v>
      </c>
      <c r="K29" s="136">
        <v>3</v>
      </c>
      <c r="L29" s="136">
        <v>1</v>
      </c>
      <c r="M29" s="136">
        <v>7</v>
      </c>
      <c r="N29" s="136">
        <v>0</v>
      </c>
      <c r="O29" s="136">
        <v>0</v>
      </c>
      <c r="P29" s="136">
        <v>0</v>
      </c>
      <c r="Q29" s="133">
        <v>2</v>
      </c>
      <c r="R29" s="133">
        <v>6</v>
      </c>
      <c r="S29" s="133">
        <v>2</v>
      </c>
      <c r="T29" s="133">
        <v>1</v>
      </c>
      <c r="U29" s="133">
        <v>6</v>
      </c>
      <c r="V29" s="133">
        <v>0</v>
      </c>
      <c r="W29" s="137">
        <v>3</v>
      </c>
      <c r="X29" s="131">
        <v>36</v>
      </c>
      <c r="Y29" s="135">
        <v>19</v>
      </c>
      <c r="Z29" s="135">
        <v>26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0</v>
      </c>
      <c r="AG29" s="131">
        <v>21</v>
      </c>
      <c r="AH29" s="135">
        <v>15</v>
      </c>
      <c r="AI29" s="145">
        <v>19</v>
      </c>
    </row>
    <row r="30" spans="1:35" x14ac:dyDescent="0.2">
      <c r="A30" s="299" t="s">
        <v>276</v>
      </c>
      <c r="B30" s="131">
        <v>2</v>
      </c>
      <c r="C30" s="146">
        <v>6928.1</v>
      </c>
      <c r="D30" s="135">
        <v>2</v>
      </c>
      <c r="E30" s="147">
        <v>6928.1</v>
      </c>
      <c r="F30" s="135">
        <v>3</v>
      </c>
      <c r="G30" s="135">
        <v>0</v>
      </c>
      <c r="H30" s="135">
        <v>3</v>
      </c>
      <c r="I30" s="136">
        <v>1</v>
      </c>
      <c r="J30" s="136">
        <v>0</v>
      </c>
      <c r="K30" s="136">
        <v>0</v>
      </c>
      <c r="L30" s="136">
        <v>0</v>
      </c>
      <c r="M30" s="136">
        <v>3</v>
      </c>
      <c r="N30" s="136">
        <v>0</v>
      </c>
      <c r="O30" s="136">
        <v>0</v>
      </c>
      <c r="P30" s="136">
        <v>0</v>
      </c>
      <c r="Q30" s="133">
        <v>2</v>
      </c>
      <c r="R30" s="133">
        <v>1</v>
      </c>
      <c r="S30" s="133">
        <v>0</v>
      </c>
      <c r="T30" s="133">
        <v>0</v>
      </c>
      <c r="U30" s="133">
        <v>2</v>
      </c>
      <c r="V30" s="133">
        <v>0</v>
      </c>
      <c r="W30" s="137">
        <v>1</v>
      </c>
      <c r="X30" s="131">
        <v>9</v>
      </c>
      <c r="Y30" s="135">
        <v>5</v>
      </c>
      <c r="Z30" s="135">
        <v>7</v>
      </c>
      <c r="AA30" s="135">
        <v>6</v>
      </c>
      <c r="AB30" s="145">
        <v>2</v>
      </c>
      <c r="AC30" s="131">
        <v>2</v>
      </c>
      <c r="AD30" s="135">
        <v>1</v>
      </c>
      <c r="AE30" s="135">
        <v>0</v>
      </c>
      <c r="AF30" s="135">
        <v>0</v>
      </c>
      <c r="AG30" s="131">
        <v>7</v>
      </c>
      <c r="AH30" s="135">
        <v>3</v>
      </c>
      <c r="AI30" s="145">
        <v>7</v>
      </c>
    </row>
    <row r="31" spans="1:35" x14ac:dyDescent="0.2">
      <c r="A31" s="300" t="s">
        <v>277</v>
      </c>
      <c r="B31" s="131">
        <v>2</v>
      </c>
      <c r="C31" s="146">
        <v>8297.7199999999993</v>
      </c>
      <c r="D31" s="135">
        <v>2</v>
      </c>
      <c r="E31" s="147">
        <v>8297.7199999999993</v>
      </c>
      <c r="F31" s="135">
        <v>2</v>
      </c>
      <c r="G31" s="135">
        <v>1</v>
      </c>
      <c r="H31" s="135">
        <v>2</v>
      </c>
      <c r="I31" s="136">
        <v>1</v>
      </c>
      <c r="J31" s="136">
        <v>0</v>
      </c>
      <c r="K31" s="136">
        <v>1</v>
      </c>
      <c r="L31" s="136">
        <v>0</v>
      </c>
      <c r="M31" s="136">
        <v>2</v>
      </c>
      <c r="N31" s="136">
        <v>0</v>
      </c>
      <c r="O31" s="136">
        <v>0</v>
      </c>
      <c r="P31" s="136">
        <v>0</v>
      </c>
      <c r="Q31" s="133">
        <v>1</v>
      </c>
      <c r="R31" s="133">
        <v>1</v>
      </c>
      <c r="S31" s="133">
        <v>0</v>
      </c>
      <c r="T31" s="133">
        <v>0</v>
      </c>
      <c r="U31" s="133">
        <v>1</v>
      </c>
      <c r="V31" s="133">
        <v>0</v>
      </c>
      <c r="W31" s="137">
        <v>1</v>
      </c>
      <c r="X31" s="131">
        <v>3</v>
      </c>
      <c r="Y31" s="135">
        <v>3</v>
      </c>
      <c r="Z31" s="135">
        <v>3</v>
      </c>
      <c r="AA31" s="135">
        <v>1</v>
      </c>
      <c r="AB31" s="145">
        <v>1</v>
      </c>
      <c r="AC31" s="131">
        <v>0</v>
      </c>
      <c r="AD31" s="135">
        <v>0</v>
      </c>
      <c r="AE31" s="135">
        <v>0</v>
      </c>
      <c r="AF31" s="135">
        <v>1</v>
      </c>
      <c r="AG31" s="131">
        <v>5</v>
      </c>
      <c r="AH31" s="135">
        <v>2</v>
      </c>
      <c r="AI31" s="145">
        <v>3</v>
      </c>
    </row>
    <row r="32" spans="1:35" x14ac:dyDescent="0.2">
      <c r="A32" s="299" t="s">
        <v>278</v>
      </c>
      <c r="B32" s="131">
        <v>1</v>
      </c>
      <c r="C32" s="146">
        <v>4108.8599999999997</v>
      </c>
      <c r="D32" s="135">
        <v>1</v>
      </c>
      <c r="E32" s="147">
        <v>4108.8599999999997</v>
      </c>
      <c r="F32" s="135">
        <v>1</v>
      </c>
      <c r="G32" s="135">
        <v>0</v>
      </c>
      <c r="H32" s="135">
        <v>1</v>
      </c>
      <c r="I32" s="136">
        <v>1</v>
      </c>
      <c r="J32" s="136">
        <v>0</v>
      </c>
      <c r="K32" s="136">
        <v>0</v>
      </c>
      <c r="L32" s="136">
        <v>0</v>
      </c>
      <c r="M32" s="136">
        <v>1</v>
      </c>
      <c r="N32" s="136">
        <v>0</v>
      </c>
      <c r="O32" s="136">
        <v>0</v>
      </c>
      <c r="P32" s="136">
        <v>0</v>
      </c>
      <c r="Q32" s="133">
        <v>1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1</v>
      </c>
      <c r="X32" s="131">
        <v>7</v>
      </c>
      <c r="Y32" s="135">
        <v>6</v>
      </c>
      <c r="Z32" s="135">
        <v>7</v>
      </c>
      <c r="AA32" s="135">
        <v>6</v>
      </c>
      <c r="AB32" s="145">
        <v>1</v>
      </c>
      <c r="AC32" s="131">
        <v>6</v>
      </c>
      <c r="AD32" s="135">
        <v>0</v>
      </c>
      <c r="AE32" s="135">
        <v>0</v>
      </c>
      <c r="AF32" s="135">
        <v>0</v>
      </c>
      <c r="AG32" s="131">
        <v>8</v>
      </c>
      <c r="AH32" s="135">
        <v>6</v>
      </c>
      <c r="AI32" s="145">
        <v>7</v>
      </c>
    </row>
    <row r="33" spans="1:35" x14ac:dyDescent="0.2">
      <c r="A33" s="300" t="s">
        <v>279</v>
      </c>
      <c r="B33" s="131">
        <v>3</v>
      </c>
      <c r="C33" s="146">
        <v>8217.7199999999993</v>
      </c>
      <c r="D33" s="135">
        <v>4</v>
      </c>
      <c r="E33" s="147">
        <v>12326.58</v>
      </c>
      <c r="F33" s="135">
        <v>4</v>
      </c>
      <c r="G33" s="135">
        <v>4</v>
      </c>
      <c r="H33" s="135">
        <v>3</v>
      </c>
      <c r="I33" s="136">
        <v>2</v>
      </c>
      <c r="J33" s="136">
        <v>0</v>
      </c>
      <c r="K33" s="136">
        <v>1</v>
      </c>
      <c r="L33" s="136">
        <v>0</v>
      </c>
      <c r="M33" s="136">
        <v>1</v>
      </c>
      <c r="N33" s="136">
        <v>0</v>
      </c>
      <c r="O33" s="136">
        <v>0</v>
      </c>
      <c r="P33" s="136">
        <v>0</v>
      </c>
      <c r="Q33" s="133">
        <v>0</v>
      </c>
      <c r="R33" s="133">
        <v>4</v>
      </c>
      <c r="S33" s="133">
        <v>0</v>
      </c>
      <c r="T33" s="133">
        <v>0</v>
      </c>
      <c r="U33" s="133">
        <v>0</v>
      </c>
      <c r="V33" s="133">
        <v>0</v>
      </c>
      <c r="W33" s="137">
        <v>4</v>
      </c>
      <c r="X33" s="131">
        <v>3</v>
      </c>
      <c r="Y33" s="135">
        <v>2</v>
      </c>
      <c r="Z33" s="135">
        <v>2</v>
      </c>
      <c r="AA33" s="135">
        <v>1</v>
      </c>
      <c r="AB33" s="145">
        <v>2</v>
      </c>
      <c r="AC33" s="131">
        <v>0</v>
      </c>
      <c r="AD33" s="135">
        <v>1</v>
      </c>
      <c r="AE33" s="135">
        <v>0</v>
      </c>
      <c r="AF33" s="135">
        <v>0</v>
      </c>
      <c r="AG33" s="131">
        <v>4</v>
      </c>
      <c r="AH33" s="135">
        <v>4</v>
      </c>
      <c r="AI33" s="145">
        <v>3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1</v>
      </c>
      <c r="Y34" s="135">
        <v>0</v>
      </c>
      <c r="Z34" s="135">
        <v>1</v>
      </c>
      <c r="AA34" s="135">
        <v>1</v>
      </c>
      <c r="AB34" s="145">
        <v>0</v>
      </c>
      <c r="AC34" s="131">
        <v>0</v>
      </c>
      <c r="AD34" s="135">
        <v>1</v>
      </c>
      <c r="AE34" s="135">
        <v>0</v>
      </c>
      <c r="AF34" s="135">
        <v>0</v>
      </c>
      <c r="AG34" s="131">
        <v>0</v>
      </c>
      <c r="AH34" s="135">
        <v>0</v>
      </c>
      <c r="AI34" s="145">
        <v>0</v>
      </c>
    </row>
    <row r="35" spans="1:35" x14ac:dyDescent="0.2">
      <c r="A35" s="300" t="s">
        <v>281</v>
      </c>
      <c r="B35" s="131">
        <v>9</v>
      </c>
      <c r="C35" s="146">
        <v>34354.449999999997</v>
      </c>
      <c r="D35" s="135">
        <v>10</v>
      </c>
      <c r="E35" s="147">
        <v>34772.269999999997</v>
      </c>
      <c r="F35" s="135">
        <v>12</v>
      </c>
      <c r="G35" s="135">
        <v>9</v>
      </c>
      <c r="H35" s="135">
        <v>11</v>
      </c>
      <c r="I35" s="136">
        <v>4</v>
      </c>
      <c r="J35" s="136">
        <v>2</v>
      </c>
      <c r="K35" s="136">
        <v>3</v>
      </c>
      <c r="L35" s="136">
        <v>0</v>
      </c>
      <c r="M35" s="136">
        <v>10</v>
      </c>
      <c r="N35" s="136">
        <v>0</v>
      </c>
      <c r="O35" s="136">
        <v>0</v>
      </c>
      <c r="P35" s="136">
        <v>0</v>
      </c>
      <c r="Q35" s="133">
        <v>6</v>
      </c>
      <c r="R35" s="133">
        <v>6</v>
      </c>
      <c r="S35" s="133">
        <v>0</v>
      </c>
      <c r="T35" s="133">
        <v>0</v>
      </c>
      <c r="U35" s="133">
        <v>9</v>
      </c>
      <c r="V35" s="133">
        <v>0</v>
      </c>
      <c r="W35" s="137">
        <v>3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12</v>
      </c>
      <c r="AH35" s="135">
        <v>9</v>
      </c>
      <c r="AI35" s="145">
        <v>11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4</v>
      </c>
      <c r="Y36" s="135">
        <v>4</v>
      </c>
      <c r="Z36" s="135">
        <v>3</v>
      </c>
      <c r="AA36" s="135">
        <v>1</v>
      </c>
      <c r="AB36" s="145">
        <v>3</v>
      </c>
      <c r="AC36" s="131">
        <v>0</v>
      </c>
      <c r="AD36" s="135">
        <v>0</v>
      </c>
      <c r="AE36" s="135">
        <v>0</v>
      </c>
      <c r="AF36" s="135">
        <v>0</v>
      </c>
      <c r="AG36" s="131">
        <v>0</v>
      </c>
      <c r="AH36" s="135">
        <v>0</v>
      </c>
      <c r="AI36" s="145">
        <v>0</v>
      </c>
    </row>
    <row r="37" spans="1:35" x14ac:dyDescent="0.2">
      <c r="A37" s="302" t="s">
        <v>283</v>
      </c>
      <c r="B37" s="131">
        <v>4</v>
      </c>
      <c r="C37" s="146">
        <v>16435.439999999999</v>
      </c>
      <c r="D37" s="135">
        <v>4</v>
      </c>
      <c r="E37" s="147">
        <v>16435.439999999999</v>
      </c>
      <c r="F37" s="135">
        <v>4</v>
      </c>
      <c r="G37" s="135">
        <v>2</v>
      </c>
      <c r="H37" s="135">
        <v>4</v>
      </c>
      <c r="I37" s="136">
        <v>2</v>
      </c>
      <c r="J37" s="136">
        <v>1</v>
      </c>
      <c r="K37" s="136">
        <v>2</v>
      </c>
      <c r="L37" s="136">
        <v>0</v>
      </c>
      <c r="M37" s="136">
        <v>3</v>
      </c>
      <c r="N37" s="136">
        <v>0</v>
      </c>
      <c r="O37" s="136">
        <v>0</v>
      </c>
      <c r="P37" s="136">
        <v>0</v>
      </c>
      <c r="Q37" s="133">
        <v>2</v>
      </c>
      <c r="R37" s="133">
        <v>1</v>
      </c>
      <c r="S37" s="133">
        <v>1</v>
      </c>
      <c r="T37" s="133">
        <v>1</v>
      </c>
      <c r="U37" s="133">
        <v>2</v>
      </c>
      <c r="V37" s="133">
        <v>0</v>
      </c>
      <c r="W37" s="137">
        <v>1</v>
      </c>
      <c r="X37" s="131">
        <v>10</v>
      </c>
      <c r="Y37" s="135">
        <v>5</v>
      </c>
      <c r="Z37" s="135">
        <v>7</v>
      </c>
      <c r="AA37" s="135">
        <v>2</v>
      </c>
      <c r="AB37" s="145">
        <v>7</v>
      </c>
      <c r="AC37" s="131">
        <v>0</v>
      </c>
      <c r="AD37" s="135">
        <v>0</v>
      </c>
      <c r="AE37" s="135">
        <v>0</v>
      </c>
      <c r="AF37" s="135">
        <v>0</v>
      </c>
      <c r="AG37" s="131">
        <v>8</v>
      </c>
      <c r="AH37" s="135">
        <v>4</v>
      </c>
      <c r="AI37" s="145">
        <v>7</v>
      </c>
    </row>
    <row r="38" spans="1:35" x14ac:dyDescent="0.2">
      <c r="A38" s="299" t="s">
        <v>284</v>
      </c>
      <c r="B38" s="131">
        <v>3</v>
      </c>
      <c r="C38" s="146">
        <v>11076.96</v>
      </c>
      <c r="D38" s="135">
        <v>3</v>
      </c>
      <c r="E38" s="147">
        <v>11076.96</v>
      </c>
      <c r="F38" s="135">
        <v>3</v>
      </c>
      <c r="G38" s="135">
        <v>3</v>
      </c>
      <c r="H38" s="135">
        <v>3</v>
      </c>
      <c r="I38" s="136">
        <v>1</v>
      </c>
      <c r="J38" s="136">
        <v>0</v>
      </c>
      <c r="K38" s="136">
        <v>0</v>
      </c>
      <c r="L38" s="136">
        <v>0</v>
      </c>
      <c r="M38" s="136">
        <v>2</v>
      </c>
      <c r="N38" s="136">
        <v>0</v>
      </c>
      <c r="O38" s="136">
        <v>0</v>
      </c>
      <c r="P38" s="136">
        <v>0</v>
      </c>
      <c r="Q38" s="133">
        <v>1</v>
      </c>
      <c r="R38" s="133">
        <v>2</v>
      </c>
      <c r="S38" s="133">
        <v>0</v>
      </c>
      <c r="T38" s="133">
        <v>0</v>
      </c>
      <c r="U38" s="133">
        <v>2</v>
      </c>
      <c r="V38" s="133">
        <v>0</v>
      </c>
      <c r="W38" s="137">
        <v>1</v>
      </c>
      <c r="X38" s="131">
        <v>3</v>
      </c>
      <c r="Y38" s="135">
        <v>3</v>
      </c>
      <c r="Z38" s="135">
        <v>3</v>
      </c>
      <c r="AA38" s="135">
        <v>3</v>
      </c>
      <c r="AB38" s="145">
        <v>0</v>
      </c>
      <c r="AC38" s="131">
        <v>3</v>
      </c>
      <c r="AD38" s="135">
        <v>0</v>
      </c>
      <c r="AE38" s="135">
        <v>0</v>
      </c>
      <c r="AF38" s="135">
        <v>0</v>
      </c>
      <c r="AG38" s="131">
        <v>0</v>
      </c>
      <c r="AH38" s="135">
        <v>0</v>
      </c>
      <c r="AI38" s="145">
        <v>0</v>
      </c>
    </row>
    <row r="39" spans="1:35" x14ac:dyDescent="0.2">
      <c r="A39" s="299" t="s">
        <v>285</v>
      </c>
      <c r="B39" s="131">
        <v>1</v>
      </c>
      <c r="C39" s="146">
        <v>4108.8599999999997</v>
      </c>
      <c r="D39" s="135">
        <v>1</v>
      </c>
      <c r="E39" s="147">
        <v>4108.8599999999997</v>
      </c>
      <c r="F39" s="135">
        <v>1</v>
      </c>
      <c r="G39" s="135">
        <v>0</v>
      </c>
      <c r="H39" s="135">
        <v>1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1</v>
      </c>
      <c r="S39" s="133">
        <v>0</v>
      </c>
      <c r="T39" s="133">
        <v>0</v>
      </c>
      <c r="U39" s="133">
        <v>0</v>
      </c>
      <c r="V39" s="133">
        <v>0</v>
      </c>
      <c r="W39" s="137">
        <v>1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35">
        <v>0</v>
      </c>
      <c r="AG39" s="131">
        <v>0</v>
      </c>
      <c r="AH39" s="135">
        <v>0</v>
      </c>
      <c r="AI39" s="145">
        <v>0</v>
      </c>
    </row>
    <row r="40" spans="1:35" x14ac:dyDescent="0.2">
      <c r="A40" s="299" t="s">
        <v>286</v>
      </c>
      <c r="B40" s="131">
        <v>2</v>
      </c>
      <c r="C40" s="146">
        <v>8217.7199999999993</v>
      </c>
      <c r="D40" s="135">
        <v>2</v>
      </c>
      <c r="E40" s="147">
        <v>8217.7199999999993</v>
      </c>
      <c r="F40" s="135">
        <v>2</v>
      </c>
      <c r="G40" s="135">
        <v>2</v>
      </c>
      <c r="H40" s="135">
        <v>2</v>
      </c>
      <c r="I40" s="136">
        <v>0</v>
      </c>
      <c r="J40" s="136">
        <v>0</v>
      </c>
      <c r="K40" s="136">
        <v>1</v>
      </c>
      <c r="L40" s="136">
        <v>0</v>
      </c>
      <c r="M40" s="136">
        <v>1</v>
      </c>
      <c r="N40" s="136">
        <v>0</v>
      </c>
      <c r="O40" s="136">
        <v>0</v>
      </c>
      <c r="P40" s="136">
        <v>0</v>
      </c>
      <c r="Q40" s="133">
        <v>1</v>
      </c>
      <c r="R40" s="133">
        <v>1</v>
      </c>
      <c r="S40" s="133">
        <v>0</v>
      </c>
      <c r="T40" s="133">
        <v>0</v>
      </c>
      <c r="U40" s="133">
        <v>1</v>
      </c>
      <c r="V40" s="133">
        <v>0</v>
      </c>
      <c r="W40" s="137">
        <v>1</v>
      </c>
      <c r="X40" s="131">
        <v>8</v>
      </c>
      <c r="Y40" s="135">
        <v>6</v>
      </c>
      <c r="Z40" s="135">
        <v>7</v>
      </c>
      <c r="AA40" s="135">
        <v>2</v>
      </c>
      <c r="AB40" s="145">
        <v>3</v>
      </c>
      <c r="AC40" s="131">
        <v>2</v>
      </c>
      <c r="AD40" s="135">
        <v>0</v>
      </c>
      <c r="AE40" s="135">
        <v>0</v>
      </c>
      <c r="AF40" s="135">
        <v>0</v>
      </c>
      <c r="AG40" s="131">
        <v>5</v>
      </c>
      <c r="AH40" s="135">
        <v>5</v>
      </c>
      <c r="AI40" s="145">
        <v>4</v>
      </c>
    </row>
    <row r="41" spans="1:35" x14ac:dyDescent="0.2">
      <c r="A41" s="302" t="s">
        <v>287</v>
      </c>
      <c r="B41" s="131">
        <v>5</v>
      </c>
      <c r="C41" s="146">
        <v>19214.68</v>
      </c>
      <c r="D41" s="135">
        <v>5</v>
      </c>
      <c r="E41" s="147">
        <v>19214.68</v>
      </c>
      <c r="F41" s="135">
        <v>9</v>
      </c>
      <c r="G41" s="135">
        <v>6</v>
      </c>
      <c r="H41" s="135">
        <v>8</v>
      </c>
      <c r="I41" s="136">
        <v>5</v>
      </c>
      <c r="J41" s="136">
        <v>0</v>
      </c>
      <c r="K41" s="136">
        <v>1</v>
      </c>
      <c r="L41" s="136">
        <v>0</v>
      </c>
      <c r="M41" s="136">
        <v>7</v>
      </c>
      <c r="N41" s="136">
        <v>0</v>
      </c>
      <c r="O41" s="136">
        <v>0</v>
      </c>
      <c r="P41" s="136">
        <v>0</v>
      </c>
      <c r="Q41" s="133">
        <v>3</v>
      </c>
      <c r="R41" s="133">
        <v>6</v>
      </c>
      <c r="S41" s="133">
        <v>0</v>
      </c>
      <c r="T41" s="133">
        <v>0</v>
      </c>
      <c r="U41" s="133">
        <v>4</v>
      </c>
      <c r="V41" s="133">
        <v>0</v>
      </c>
      <c r="W41" s="137">
        <v>5</v>
      </c>
      <c r="X41" s="131">
        <v>16</v>
      </c>
      <c r="Y41" s="135">
        <v>13</v>
      </c>
      <c r="Z41" s="135">
        <v>16</v>
      </c>
      <c r="AA41" s="135">
        <v>0</v>
      </c>
      <c r="AB41" s="145">
        <v>0</v>
      </c>
      <c r="AC41" s="131">
        <v>98</v>
      </c>
      <c r="AD41" s="135">
        <v>0</v>
      </c>
      <c r="AE41" s="135">
        <v>0</v>
      </c>
      <c r="AF41" s="135">
        <v>0</v>
      </c>
      <c r="AG41" s="131">
        <v>15</v>
      </c>
      <c r="AH41" s="135">
        <v>11</v>
      </c>
      <c r="AI41" s="145">
        <v>13</v>
      </c>
    </row>
    <row r="42" spans="1:35" x14ac:dyDescent="0.2">
      <c r="A42" s="302" t="s">
        <v>288</v>
      </c>
      <c r="B42" s="131">
        <v>18</v>
      </c>
      <c r="C42" s="146">
        <v>62751.26</v>
      </c>
      <c r="D42" s="135">
        <v>18</v>
      </c>
      <c r="E42" s="147">
        <v>62751.26</v>
      </c>
      <c r="F42" s="135">
        <v>18</v>
      </c>
      <c r="G42" s="135">
        <v>12</v>
      </c>
      <c r="H42" s="135">
        <v>1</v>
      </c>
      <c r="I42" s="136">
        <v>0</v>
      </c>
      <c r="J42" s="136">
        <v>1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7</v>
      </c>
      <c r="R42" s="133">
        <v>11</v>
      </c>
      <c r="S42" s="133">
        <v>0</v>
      </c>
      <c r="T42" s="133">
        <v>0</v>
      </c>
      <c r="U42" s="133">
        <v>9</v>
      </c>
      <c r="V42" s="133">
        <v>9</v>
      </c>
      <c r="W42" s="137">
        <v>0</v>
      </c>
      <c r="X42" s="131">
        <v>26</v>
      </c>
      <c r="Y42" s="135">
        <v>15</v>
      </c>
      <c r="Z42" s="135">
        <v>7</v>
      </c>
      <c r="AA42" s="135">
        <v>16</v>
      </c>
      <c r="AB42" s="145">
        <v>10</v>
      </c>
      <c r="AC42" s="131">
        <v>11</v>
      </c>
      <c r="AD42" s="135">
        <v>0</v>
      </c>
      <c r="AE42" s="135">
        <v>0</v>
      </c>
      <c r="AF42" s="135">
        <v>0</v>
      </c>
      <c r="AG42" s="131">
        <v>16</v>
      </c>
      <c r="AH42" s="135">
        <v>8</v>
      </c>
      <c r="AI42" s="145">
        <v>3</v>
      </c>
    </row>
    <row r="43" spans="1:35" x14ac:dyDescent="0.2">
      <c r="A43" s="302" t="s">
        <v>289</v>
      </c>
      <c r="B43" s="131">
        <v>2</v>
      </c>
      <c r="C43" s="146">
        <v>6848.1</v>
      </c>
      <c r="D43" s="135">
        <v>3</v>
      </c>
      <c r="E43" s="147">
        <v>10956.96</v>
      </c>
      <c r="F43" s="135">
        <v>3</v>
      </c>
      <c r="G43" s="135">
        <v>3</v>
      </c>
      <c r="H43" s="135">
        <v>2</v>
      </c>
      <c r="I43" s="136">
        <v>2</v>
      </c>
      <c r="J43" s="136">
        <v>0</v>
      </c>
      <c r="K43" s="136">
        <v>0</v>
      </c>
      <c r="L43" s="136">
        <v>0</v>
      </c>
      <c r="M43" s="136">
        <v>1</v>
      </c>
      <c r="N43" s="136">
        <v>0</v>
      </c>
      <c r="O43" s="136">
        <v>0</v>
      </c>
      <c r="P43" s="136">
        <v>0</v>
      </c>
      <c r="Q43" s="133">
        <v>0</v>
      </c>
      <c r="R43" s="133">
        <v>3</v>
      </c>
      <c r="S43" s="133">
        <v>0</v>
      </c>
      <c r="T43" s="133">
        <v>0</v>
      </c>
      <c r="U43" s="133">
        <v>0</v>
      </c>
      <c r="V43" s="133">
        <v>0</v>
      </c>
      <c r="W43" s="137">
        <v>3</v>
      </c>
      <c r="X43" s="131">
        <v>21</v>
      </c>
      <c r="Y43" s="135">
        <v>17</v>
      </c>
      <c r="Z43" s="135">
        <v>14</v>
      </c>
      <c r="AA43" s="135">
        <v>11</v>
      </c>
      <c r="AB43" s="145">
        <v>5</v>
      </c>
      <c r="AC43" s="131">
        <v>8</v>
      </c>
      <c r="AD43" s="135">
        <v>3</v>
      </c>
      <c r="AE43" s="135">
        <v>0</v>
      </c>
      <c r="AF43" s="135">
        <v>0</v>
      </c>
      <c r="AG43" s="131">
        <v>7</v>
      </c>
      <c r="AH43" s="135">
        <v>6</v>
      </c>
      <c r="AI43" s="145">
        <v>4</v>
      </c>
    </row>
    <row r="44" spans="1:35" x14ac:dyDescent="0.2">
      <c r="A44" s="302" t="s">
        <v>290</v>
      </c>
      <c r="B44" s="131">
        <v>6</v>
      </c>
      <c r="C44" s="146">
        <v>14275.96</v>
      </c>
      <c r="D44" s="135">
        <v>8</v>
      </c>
      <c r="E44" s="147">
        <v>24965.98</v>
      </c>
      <c r="F44" s="135">
        <v>11</v>
      </c>
      <c r="G44" s="135">
        <v>2</v>
      </c>
      <c r="H44" s="135">
        <v>10</v>
      </c>
      <c r="I44" s="136">
        <v>1</v>
      </c>
      <c r="J44" s="136">
        <v>6</v>
      </c>
      <c r="K44" s="136">
        <v>7</v>
      </c>
      <c r="L44" s="136">
        <v>5</v>
      </c>
      <c r="M44" s="136">
        <v>4</v>
      </c>
      <c r="N44" s="136">
        <v>0</v>
      </c>
      <c r="O44" s="136">
        <v>0</v>
      </c>
      <c r="P44" s="136">
        <v>1</v>
      </c>
      <c r="Q44" s="133">
        <v>1</v>
      </c>
      <c r="R44" s="133">
        <v>9</v>
      </c>
      <c r="S44" s="133">
        <v>1</v>
      </c>
      <c r="T44" s="133">
        <v>5</v>
      </c>
      <c r="U44" s="133">
        <v>4</v>
      </c>
      <c r="V44" s="133">
        <v>0</v>
      </c>
      <c r="W44" s="137">
        <v>2</v>
      </c>
      <c r="X44" s="131">
        <v>13</v>
      </c>
      <c r="Y44" s="135">
        <v>5</v>
      </c>
      <c r="Z44" s="135">
        <v>12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35">
        <v>0</v>
      </c>
      <c r="AG44" s="131">
        <v>8</v>
      </c>
      <c r="AH44" s="135">
        <v>2</v>
      </c>
      <c r="AI44" s="145">
        <v>6</v>
      </c>
    </row>
    <row r="45" spans="1:35" x14ac:dyDescent="0.2">
      <c r="A45" s="303" t="s">
        <v>291</v>
      </c>
      <c r="B45" s="131">
        <v>5</v>
      </c>
      <c r="C45" s="146">
        <v>20087.759999999998</v>
      </c>
      <c r="D45" s="135">
        <v>5</v>
      </c>
      <c r="E45" s="147">
        <v>20087.759999999998</v>
      </c>
      <c r="F45" s="135">
        <v>5</v>
      </c>
      <c r="G45" s="135">
        <v>4</v>
      </c>
      <c r="H45" s="135">
        <v>5</v>
      </c>
      <c r="I45" s="136">
        <v>4</v>
      </c>
      <c r="J45" s="136">
        <v>0</v>
      </c>
      <c r="K45" s="136">
        <v>1</v>
      </c>
      <c r="L45" s="136">
        <v>0</v>
      </c>
      <c r="M45" s="136">
        <v>4</v>
      </c>
      <c r="N45" s="136">
        <v>0</v>
      </c>
      <c r="O45" s="136">
        <v>0</v>
      </c>
      <c r="P45" s="136">
        <v>0</v>
      </c>
      <c r="Q45" s="133">
        <v>3</v>
      </c>
      <c r="R45" s="133">
        <v>2</v>
      </c>
      <c r="S45" s="133">
        <v>0</v>
      </c>
      <c r="T45" s="133">
        <v>0</v>
      </c>
      <c r="U45" s="133">
        <v>1</v>
      </c>
      <c r="V45" s="133">
        <v>0</v>
      </c>
      <c r="W45" s="137">
        <v>4</v>
      </c>
      <c r="X45" s="131">
        <v>14</v>
      </c>
      <c r="Y45" s="135">
        <v>12</v>
      </c>
      <c r="Z45" s="135">
        <v>13</v>
      </c>
      <c r="AA45" s="135">
        <v>4</v>
      </c>
      <c r="AB45" s="145">
        <v>3</v>
      </c>
      <c r="AC45" s="131">
        <v>6</v>
      </c>
      <c r="AD45" s="135">
        <v>4</v>
      </c>
      <c r="AE45" s="135">
        <v>0</v>
      </c>
      <c r="AF45" s="135">
        <v>0</v>
      </c>
      <c r="AG45" s="131">
        <v>6</v>
      </c>
      <c r="AH45" s="135">
        <v>5</v>
      </c>
      <c r="AI45" s="145">
        <v>5</v>
      </c>
    </row>
    <row r="46" spans="1:35" x14ac:dyDescent="0.2">
      <c r="A46" s="304" t="s">
        <v>292</v>
      </c>
      <c r="B46" s="131">
        <v>0</v>
      </c>
      <c r="C46" s="146">
        <v>0</v>
      </c>
      <c r="D46" s="135">
        <v>2</v>
      </c>
      <c r="E46" s="147">
        <v>8118.36</v>
      </c>
      <c r="F46" s="135">
        <v>2</v>
      </c>
      <c r="G46" s="135">
        <v>2</v>
      </c>
      <c r="H46" s="135">
        <v>2</v>
      </c>
      <c r="I46" s="136">
        <v>2</v>
      </c>
      <c r="J46" s="136">
        <v>0</v>
      </c>
      <c r="K46" s="136">
        <v>0</v>
      </c>
      <c r="L46" s="136">
        <v>0</v>
      </c>
      <c r="M46" s="136">
        <v>2</v>
      </c>
      <c r="N46" s="136">
        <v>0</v>
      </c>
      <c r="O46" s="136">
        <v>0</v>
      </c>
      <c r="P46" s="136">
        <v>0</v>
      </c>
      <c r="Q46" s="133">
        <v>1</v>
      </c>
      <c r="R46" s="133">
        <v>1</v>
      </c>
      <c r="S46" s="133">
        <v>0</v>
      </c>
      <c r="T46" s="133">
        <v>0</v>
      </c>
      <c r="U46" s="133">
        <v>0</v>
      </c>
      <c r="V46" s="133">
        <v>0</v>
      </c>
      <c r="W46" s="137">
        <v>2</v>
      </c>
      <c r="X46" s="131">
        <v>8</v>
      </c>
      <c r="Y46" s="135">
        <v>4</v>
      </c>
      <c r="Z46" s="135">
        <v>6</v>
      </c>
      <c r="AA46" s="135">
        <v>2</v>
      </c>
      <c r="AB46" s="145">
        <v>0</v>
      </c>
      <c r="AC46" s="131">
        <v>2</v>
      </c>
      <c r="AD46" s="135">
        <v>0</v>
      </c>
      <c r="AE46" s="135">
        <v>0</v>
      </c>
      <c r="AF46" s="135">
        <v>0</v>
      </c>
      <c r="AG46" s="131">
        <v>4</v>
      </c>
      <c r="AH46" s="135">
        <v>3</v>
      </c>
      <c r="AI46" s="145">
        <v>4</v>
      </c>
    </row>
    <row r="47" spans="1:35" x14ac:dyDescent="0.2">
      <c r="A47" s="302" t="s">
        <v>293</v>
      </c>
      <c r="B47" s="131">
        <v>2</v>
      </c>
      <c r="C47" s="146">
        <v>9604.7099999999991</v>
      </c>
      <c r="D47" s="135">
        <v>2</v>
      </c>
      <c r="E47" s="147">
        <v>9604.7099999999991</v>
      </c>
      <c r="F47" s="135">
        <v>3</v>
      </c>
      <c r="G47" s="135">
        <v>3</v>
      </c>
      <c r="H47" s="135">
        <v>3</v>
      </c>
      <c r="I47" s="136">
        <v>1</v>
      </c>
      <c r="J47" s="136">
        <v>0</v>
      </c>
      <c r="K47" s="136">
        <v>1</v>
      </c>
      <c r="L47" s="136">
        <v>0</v>
      </c>
      <c r="M47" s="136">
        <v>3</v>
      </c>
      <c r="N47" s="136">
        <v>0</v>
      </c>
      <c r="O47" s="136">
        <v>0</v>
      </c>
      <c r="P47" s="136">
        <v>0</v>
      </c>
      <c r="Q47" s="133">
        <v>1</v>
      </c>
      <c r="R47" s="133">
        <v>2</v>
      </c>
      <c r="S47" s="133">
        <v>0</v>
      </c>
      <c r="T47" s="133">
        <v>0</v>
      </c>
      <c r="U47" s="133">
        <v>1</v>
      </c>
      <c r="V47" s="133">
        <v>0</v>
      </c>
      <c r="W47" s="137">
        <v>2</v>
      </c>
      <c r="X47" s="131">
        <v>10</v>
      </c>
      <c r="Y47" s="135">
        <v>7</v>
      </c>
      <c r="Z47" s="135">
        <v>7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5</v>
      </c>
      <c r="AH47" s="135">
        <v>4</v>
      </c>
      <c r="AI47" s="145">
        <v>5</v>
      </c>
    </row>
    <row r="48" spans="1:35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13</v>
      </c>
      <c r="Y48" s="135">
        <v>10</v>
      </c>
      <c r="Z48" s="135">
        <v>0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0</v>
      </c>
      <c r="AH48" s="135">
        <v>0</v>
      </c>
      <c r="AI48" s="145">
        <v>0</v>
      </c>
    </row>
    <row r="49" spans="1:35" x14ac:dyDescent="0.2">
      <c r="A49" s="302" t="s">
        <v>295</v>
      </c>
      <c r="B49" s="131">
        <v>10</v>
      </c>
      <c r="C49" s="146">
        <v>40038.980000000003</v>
      </c>
      <c r="D49" s="135">
        <v>10</v>
      </c>
      <c r="E49" s="147">
        <v>40038.980000000003</v>
      </c>
      <c r="F49" s="135">
        <v>17</v>
      </c>
      <c r="G49" s="135">
        <v>16</v>
      </c>
      <c r="H49" s="135">
        <v>16</v>
      </c>
      <c r="I49" s="136">
        <v>1</v>
      </c>
      <c r="J49" s="136">
        <v>4</v>
      </c>
      <c r="K49" s="136">
        <v>8</v>
      </c>
      <c r="L49" s="136">
        <v>1</v>
      </c>
      <c r="M49" s="136">
        <v>13</v>
      </c>
      <c r="N49" s="136">
        <v>0</v>
      </c>
      <c r="O49" s="136">
        <v>0</v>
      </c>
      <c r="P49" s="136">
        <v>0</v>
      </c>
      <c r="Q49" s="133">
        <v>4</v>
      </c>
      <c r="R49" s="133">
        <v>12</v>
      </c>
      <c r="S49" s="133">
        <v>1</v>
      </c>
      <c r="T49" s="133">
        <v>1</v>
      </c>
      <c r="U49" s="133">
        <v>8</v>
      </c>
      <c r="V49" s="133">
        <v>1</v>
      </c>
      <c r="W49" s="137">
        <v>7</v>
      </c>
      <c r="X49" s="131">
        <v>23</v>
      </c>
      <c r="Y49" s="135">
        <v>16</v>
      </c>
      <c r="Z49" s="135">
        <v>18</v>
      </c>
      <c r="AA49" s="135">
        <v>0</v>
      </c>
      <c r="AB49" s="145">
        <v>4</v>
      </c>
      <c r="AC49" s="131">
        <v>0</v>
      </c>
      <c r="AD49" s="135">
        <v>0</v>
      </c>
      <c r="AE49" s="135">
        <v>0</v>
      </c>
      <c r="AF49" s="135">
        <v>0</v>
      </c>
      <c r="AG49" s="131">
        <v>17</v>
      </c>
      <c r="AH49" s="135">
        <v>16</v>
      </c>
      <c r="AI49" s="145">
        <v>15</v>
      </c>
    </row>
    <row r="50" spans="1:35" x14ac:dyDescent="0.2">
      <c r="A50" s="302" t="s">
        <v>296</v>
      </c>
      <c r="B50" s="131">
        <v>2</v>
      </c>
      <c r="C50" s="146">
        <v>6888.1</v>
      </c>
      <c r="D50" s="135">
        <v>2</v>
      </c>
      <c r="E50" s="147">
        <v>6888.1</v>
      </c>
      <c r="F50" s="135">
        <v>2</v>
      </c>
      <c r="G50" s="135">
        <v>1</v>
      </c>
      <c r="H50" s="135">
        <v>1</v>
      </c>
      <c r="I50" s="136">
        <v>1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1</v>
      </c>
      <c r="Q50" s="133">
        <v>0</v>
      </c>
      <c r="R50" s="133">
        <v>2</v>
      </c>
      <c r="S50" s="133">
        <v>0</v>
      </c>
      <c r="T50" s="133">
        <v>0</v>
      </c>
      <c r="U50" s="133">
        <v>0</v>
      </c>
      <c r="V50" s="133">
        <v>0</v>
      </c>
      <c r="W50" s="137">
        <v>2</v>
      </c>
      <c r="X50" s="131">
        <v>5</v>
      </c>
      <c r="Y50" s="135">
        <v>2</v>
      </c>
      <c r="Z50" s="135">
        <v>4</v>
      </c>
      <c r="AA50" s="135">
        <v>1</v>
      </c>
      <c r="AB50" s="145">
        <v>4</v>
      </c>
      <c r="AC50" s="131">
        <v>0</v>
      </c>
      <c r="AD50" s="135">
        <v>0</v>
      </c>
      <c r="AE50" s="135">
        <v>0</v>
      </c>
      <c r="AF50" s="135">
        <v>0</v>
      </c>
      <c r="AG50" s="131">
        <v>6</v>
      </c>
      <c r="AH50" s="135">
        <v>5</v>
      </c>
      <c r="AI50" s="145">
        <v>4</v>
      </c>
    </row>
    <row r="51" spans="1:35" x14ac:dyDescent="0.2">
      <c r="A51" s="299" t="s">
        <v>297</v>
      </c>
      <c r="B51" s="131">
        <v>6</v>
      </c>
      <c r="C51" s="146">
        <v>22827</v>
      </c>
      <c r="D51" s="135">
        <v>6</v>
      </c>
      <c r="E51" s="147">
        <v>22827</v>
      </c>
      <c r="F51" s="135">
        <v>8</v>
      </c>
      <c r="G51" s="135">
        <v>7</v>
      </c>
      <c r="H51" s="135">
        <v>7</v>
      </c>
      <c r="I51" s="136">
        <v>3</v>
      </c>
      <c r="J51" s="136">
        <v>0</v>
      </c>
      <c r="K51" s="136">
        <v>5</v>
      </c>
      <c r="L51" s="136">
        <v>0</v>
      </c>
      <c r="M51" s="136">
        <v>6</v>
      </c>
      <c r="N51" s="136">
        <v>0</v>
      </c>
      <c r="O51" s="136">
        <v>0</v>
      </c>
      <c r="P51" s="136">
        <v>0</v>
      </c>
      <c r="Q51" s="133">
        <v>3</v>
      </c>
      <c r="R51" s="133">
        <v>5</v>
      </c>
      <c r="S51" s="133">
        <v>0</v>
      </c>
      <c r="T51" s="133">
        <v>0</v>
      </c>
      <c r="U51" s="133">
        <v>4</v>
      </c>
      <c r="V51" s="133">
        <v>0</v>
      </c>
      <c r="W51" s="137">
        <v>4</v>
      </c>
      <c r="X51" s="131">
        <v>15</v>
      </c>
      <c r="Y51" s="135">
        <v>13</v>
      </c>
      <c r="Z51" s="135">
        <v>10</v>
      </c>
      <c r="AA51" s="135">
        <v>15</v>
      </c>
      <c r="AB51" s="145">
        <v>0</v>
      </c>
      <c r="AC51" s="131">
        <v>14</v>
      </c>
      <c r="AD51" s="135">
        <v>0</v>
      </c>
      <c r="AE51" s="135">
        <v>0</v>
      </c>
      <c r="AF51" s="135">
        <v>0</v>
      </c>
      <c r="AG51" s="131">
        <v>9</v>
      </c>
      <c r="AH51" s="135">
        <v>7</v>
      </c>
      <c r="AI51" s="145">
        <v>8</v>
      </c>
    </row>
    <row r="52" spans="1:35" x14ac:dyDescent="0.2">
      <c r="A52" s="302" t="s">
        <v>298</v>
      </c>
      <c r="B52" s="131">
        <v>9</v>
      </c>
      <c r="C52" s="146">
        <v>34472.89</v>
      </c>
      <c r="D52" s="135">
        <v>10</v>
      </c>
      <c r="E52" s="147">
        <v>37180.39</v>
      </c>
      <c r="F52" s="135">
        <v>13</v>
      </c>
      <c r="G52" s="135">
        <v>6</v>
      </c>
      <c r="H52" s="135">
        <v>11</v>
      </c>
      <c r="I52" s="136">
        <v>5</v>
      </c>
      <c r="J52" s="136">
        <v>4</v>
      </c>
      <c r="K52" s="136">
        <v>2</v>
      </c>
      <c r="L52" s="136">
        <v>0</v>
      </c>
      <c r="M52" s="136">
        <v>9</v>
      </c>
      <c r="N52" s="136">
        <v>0</v>
      </c>
      <c r="O52" s="136">
        <v>0</v>
      </c>
      <c r="P52" s="136">
        <v>1</v>
      </c>
      <c r="Q52" s="133">
        <v>7</v>
      </c>
      <c r="R52" s="133">
        <v>4</v>
      </c>
      <c r="S52" s="133">
        <v>2</v>
      </c>
      <c r="T52" s="133">
        <v>0</v>
      </c>
      <c r="U52" s="133">
        <v>11</v>
      </c>
      <c r="V52" s="133">
        <v>0</v>
      </c>
      <c r="W52" s="137">
        <v>2</v>
      </c>
      <c r="X52" s="131">
        <v>15</v>
      </c>
      <c r="Y52" s="135">
        <v>8</v>
      </c>
      <c r="Z52" s="135">
        <v>12</v>
      </c>
      <c r="AA52" s="135">
        <v>0</v>
      </c>
      <c r="AB52" s="145">
        <v>0</v>
      </c>
      <c r="AC52" s="131">
        <v>0</v>
      </c>
      <c r="AD52" s="135">
        <v>15</v>
      </c>
      <c r="AE52" s="135">
        <v>0</v>
      </c>
      <c r="AF52" s="135">
        <v>2</v>
      </c>
      <c r="AG52" s="131">
        <v>16</v>
      </c>
      <c r="AH52" s="135">
        <v>9</v>
      </c>
      <c r="AI52" s="145">
        <v>15</v>
      </c>
    </row>
    <row r="53" spans="1:35" x14ac:dyDescent="0.2">
      <c r="A53" s="302" t="s">
        <v>299</v>
      </c>
      <c r="B53" s="131">
        <v>1</v>
      </c>
      <c r="C53" s="146">
        <v>2739.24</v>
      </c>
      <c r="D53" s="135">
        <v>1</v>
      </c>
      <c r="E53" s="147">
        <v>2739.24</v>
      </c>
      <c r="F53" s="135">
        <v>1</v>
      </c>
      <c r="G53" s="135">
        <v>0</v>
      </c>
      <c r="H53" s="135">
        <v>1</v>
      </c>
      <c r="I53" s="136">
        <v>1</v>
      </c>
      <c r="J53" s="136">
        <v>0</v>
      </c>
      <c r="K53" s="136">
        <v>0</v>
      </c>
      <c r="L53" s="136">
        <v>0</v>
      </c>
      <c r="M53" s="136">
        <v>1</v>
      </c>
      <c r="N53" s="136">
        <v>0</v>
      </c>
      <c r="O53" s="136">
        <v>0</v>
      </c>
      <c r="P53" s="136">
        <v>0</v>
      </c>
      <c r="Q53" s="133">
        <v>1</v>
      </c>
      <c r="R53" s="133">
        <v>0</v>
      </c>
      <c r="S53" s="133">
        <v>0</v>
      </c>
      <c r="T53" s="133">
        <v>0</v>
      </c>
      <c r="U53" s="133">
        <v>0</v>
      </c>
      <c r="V53" s="133">
        <v>1</v>
      </c>
      <c r="W53" s="137">
        <v>0</v>
      </c>
      <c r="X53" s="131">
        <v>15</v>
      </c>
      <c r="Y53" s="135">
        <v>9</v>
      </c>
      <c r="Z53" s="135">
        <v>11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35">
        <v>0</v>
      </c>
      <c r="AG53" s="131">
        <v>3</v>
      </c>
      <c r="AH53" s="135">
        <v>2</v>
      </c>
      <c r="AI53" s="145">
        <v>3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4</v>
      </c>
      <c r="Y54" s="203">
        <v>4</v>
      </c>
      <c r="Z54" s="203">
        <v>4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4</v>
      </c>
      <c r="AH54" s="203">
        <v>3</v>
      </c>
      <c r="AI54" s="208">
        <v>3</v>
      </c>
    </row>
    <row r="55" spans="1:35" ht="15.75" thickBot="1" x14ac:dyDescent="0.3">
      <c r="A55" s="305" t="s">
        <v>0</v>
      </c>
      <c r="B55" s="333">
        <v>137</v>
      </c>
      <c r="C55" s="339">
        <v>502636.30999999994</v>
      </c>
      <c r="D55" s="337">
        <v>157</v>
      </c>
      <c r="E55" s="336">
        <v>573164.24999999988</v>
      </c>
      <c r="F55" s="337">
        <v>213</v>
      </c>
      <c r="G55" s="337">
        <v>140</v>
      </c>
      <c r="H55" s="337">
        <v>180</v>
      </c>
      <c r="I55" s="340">
        <v>65</v>
      </c>
      <c r="J55" s="340">
        <v>36</v>
      </c>
      <c r="K55" s="340">
        <v>59</v>
      </c>
      <c r="L55" s="340">
        <v>17</v>
      </c>
      <c r="M55" s="340">
        <v>140</v>
      </c>
      <c r="N55" s="340">
        <v>0</v>
      </c>
      <c r="O55" s="340">
        <v>0</v>
      </c>
      <c r="P55" s="340">
        <v>4</v>
      </c>
      <c r="Q55" s="334">
        <v>80</v>
      </c>
      <c r="R55" s="334">
        <v>114</v>
      </c>
      <c r="S55" s="334">
        <v>19</v>
      </c>
      <c r="T55" s="334">
        <v>21</v>
      </c>
      <c r="U55" s="334">
        <v>114</v>
      </c>
      <c r="V55" s="334">
        <v>11</v>
      </c>
      <c r="W55" s="338">
        <v>67</v>
      </c>
      <c r="X55" s="333">
        <v>430</v>
      </c>
      <c r="Y55" s="337">
        <v>278</v>
      </c>
      <c r="Z55" s="337">
        <v>308</v>
      </c>
      <c r="AA55" s="337">
        <v>99</v>
      </c>
      <c r="AB55" s="341">
        <v>66</v>
      </c>
      <c r="AC55" s="333">
        <v>184</v>
      </c>
      <c r="AD55" s="337">
        <v>38</v>
      </c>
      <c r="AE55" s="337">
        <v>0</v>
      </c>
      <c r="AF55" s="337">
        <v>6</v>
      </c>
      <c r="AG55" s="333">
        <v>281</v>
      </c>
      <c r="AH55" s="337">
        <v>195</v>
      </c>
      <c r="AI55" s="341">
        <v>229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405" priority="9" stopIfTrue="1" operator="greaterThan">
      <formula>$X9</formula>
    </cfRule>
  </conditionalFormatting>
  <conditionalFormatting sqref="Q9:W55">
    <cfRule type="cellIs" dxfId="404" priority="8" stopIfTrue="1" operator="greaterThan">
      <formula>$F9</formula>
    </cfRule>
  </conditionalFormatting>
  <conditionalFormatting sqref="X9:X55">
    <cfRule type="cellIs" dxfId="403" priority="7" operator="lessThan">
      <formula>$AA9+$AB9</formula>
    </cfRule>
  </conditionalFormatting>
  <conditionalFormatting sqref="G9:H55">
    <cfRule type="cellIs" dxfId="402" priority="6" operator="greaterThan">
      <formula>$F9</formula>
    </cfRule>
  </conditionalFormatting>
  <conditionalFormatting sqref="I9:P55">
    <cfRule type="cellIs" dxfId="401" priority="5" operator="greaterThan">
      <formula>$H9</formula>
    </cfRule>
  </conditionalFormatting>
  <conditionalFormatting sqref="AH9:AI55">
    <cfRule type="cellIs" dxfId="400" priority="4" operator="greaterThan">
      <formula>$AG9</formula>
    </cfRule>
  </conditionalFormatting>
  <conditionalFormatting sqref="F9:F55">
    <cfRule type="cellIs" dxfId="399" priority="1" operator="lessThan">
      <formula>$D9</formula>
    </cfRule>
    <cfRule type="cellIs" dxfId="398" priority="2" operator="notEqual">
      <formula>$T9+$U9+$V9+$W9</formula>
    </cfRule>
    <cfRule type="cellIs" dxfId="397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M34" activePane="bottomRight" state="frozen"/>
      <selection pane="topRight" activeCell="B1" sqref="B1"/>
      <selection pane="bottomLeft" activeCell="A9" sqref="A9"/>
      <selection pane="bottomRight" activeCell="M9" sqref="M9:M54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344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5</v>
      </c>
      <c r="C12" s="146">
        <v>27392.400000000001</v>
      </c>
      <c r="D12" s="135">
        <v>5</v>
      </c>
      <c r="E12" s="147">
        <v>27392.400000000001</v>
      </c>
      <c r="F12" s="135">
        <v>54</v>
      </c>
      <c r="G12" s="135">
        <v>20</v>
      </c>
      <c r="H12" s="135">
        <v>44</v>
      </c>
      <c r="I12" s="136">
        <v>18</v>
      </c>
      <c r="J12" s="136">
        <v>0</v>
      </c>
      <c r="K12" s="136">
        <v>13</v>
      </c>
      <c r="L12" s="136">
        <v>7</v>
      </c>
      <c r="M12" s="136">
        <v>39</v>
      </c>
      <c r="N12" s="136">
        <v>0</v>
      </c>
      <c r="O12" s="136">
        <v>0</v>
      </c>
      <c r="P12" s="136">
        <v>0</v>
      </c>
      <c r="Q12" s="133">
        <v>34</v>
      </c>
      <c r="R12" s="133">
        <v>20</v>
      </c>
      <c r="S12" s="133">
        <v>0</v>
      </c>
      <c r="T12" s="133">
        <v>7</v>
      </c>
      <c r="U12" s="133">
        <v>39</v>
      </c>
      <c r="V12" s="133">
        <v>0</v>
      </c>
      <c r="W12" s="137">
        <v>8</v>
      </c>
      <c r="X12" s="131">
        <v>146</v>
      </c>
      <c r="Y12" s="135">
        <v>55</v>
      </c>
      <c r="Z12" s="135">
        <v>106</v>
      </c>
      <c r="AA12" s="135">
        <v>0</v>
      </c>
      <c r="AB12" s="145">
        <v>21</v>
      </c>
      <c r="AC12" s="131">
        <v>55</v>
      </c>
      <c r="AD12" s="135">
        <v>0</v>
      </c>
      <c r="AE12" s="135">
        <v>0</v>
      </c>
      <c r="AF12" s="135">
        <v>6</v>
      </c>
      <c r="AG12" s="131">
        <v>34</v>
      </c>
      <c r="AH12" s="135">
        <v>15</v>
      </c>
      <c r="AI12" s="145">
        <v>28</v>
      </c>
    </row>
    <row r="13" spans="1:50" ht="12.75" customHeight="1" x14ac:dyDescent="0.2">
      <c r="A13" s="299" t="s">
        <v>259</v>
      </c>
      <c r="B13" s="131">
        <v>5</v>
      </c>
      <c r="C13" s="146">
        <v>27392.400000000001</v>
      </c>
      <c r="D13" s="135">
        <v>5</v>
      </c>
      <c r="E13" s="147">
        <v>27392.400000000001</v>
      </c>
      <c r="F13" s="135">
        <v>23</v>
      </c>
      <c r="G13" s="135">
        <v>12</v>
      </c>
      <c r="H13" s="135">
        <v>17</v>
      </c>
      <c r="I13" s="136">
        <v>8</v>
      </c>
      <c r="J13" s="136">
        <v>0</v>
      </c>
      <c r="K13" s="136">
        <v>3</v>
      </c>
      <c r="L13" s="136">
        <v>1</v>
      </c>
      <c r="M13" s="136">
        <v>15</v>
      </c>
      <c r="N13" s="136">
        <v>0</v>
      </c>
      <c r="O13" s="136">
        <v>0</v>
      </c>
      <c r="P13" s="136">
        <v>0</v>
      </c>
      <c r="Q13" s="133">
        <v>16</v>
      </c>
      <c r="R13" s="133">
        <v>7</v>
      </c>
      <c r="S13" s="133">
        <v>0</v>
      </c>
      <c r="T13" s="133">
        <v>1</v>
      </c>
      <c r="U13" s="133">
        <v>19</v>
      </c>
      <c r="V13" s="133">
        <v>0</v>
      </c>
      <c r="W13" s="137">
        <v>3</v>
      </c>
      <c r="X13" s="131">
        <v>56</v>
      </c>
      <c r="Y13" s="135">
        <v>28</v>
      </c>
      <c r="Z13" s="135">
        <v>38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13</v>
      </c>
      <c r="AG13" s="131">
        <v>12</v>
      </c>
      <c r="AH13" s="135">
        <v>6</v>
      </c>
      <c r="AI13" s="145">
        <v>9</v>
      </c>
    </row>
    <row r="14" spans="1:50" ht="12.75" customHeight="1" x14ac:dyDescent="0.2">
      <c r="A14" s="300" t="s">
        <v>260</v>
      </c>
      <c r="B14" s="131">
        <v>11</v>
      </c>
      <c r="C14" s="146">
        <v>60263.28</v>
      </c>
      <c r="D14" s="135">
        <v>5</v>
      </c>
      <c r="E14" s="147">
        <v>27392.400000000001</v>
      </c>
      <c r="F14" s="135">
        <v>35</v>
      </c>
      <c r="G14" s="135">
        <v>13</v>
      </c>
      <c r="H14" s="135">
        <v>27</v>
      </c>
      <c r="I14" s="136">
        <v>12</v>
      </c>
      <c r="J14" s="136">
        <v>0</v>
      </c>
      <c r="K14" s="136">
        <v>10</v>
      </c>
      <c r="L14" s="136">
        <v>2</v>
      </c>
      <c r="M14" s="136">
        <v>25</v>
      </c>
      <c r="N14" s="136">
        <v>0</v>
      </c>
      <c r="O14" s="136">
        <v>0</v>
      </c>
      <c r="P14" s="136">
        <v>0</v>
      </c>
      <c r="Q14" s="133">
        <v>17</v>
      </c>
      <c r="R14" s="133">
        <v>18</v>
      </c>
      <c r="S14" s="133">
        <v>0</v>
      </c>
      <c r="T14" s="133">
        <v>2</v>
      </c>
      <c r="U14" s="133">
        <v>28</v>
      </c>
      <c r="V14" s="133">
        <v>0</v>
      </c>
      <c r="W14" s="137">
        <v>5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0</v>
      </c>
      <c r="AG14" s="131">
        <v>30</v>
      </c>
      <c r="AH14" s="135">
        <v>14</v>
      </c>
      <c r="AI14" s="145">
        <v>16</v>
      </c>
    </row>
    <row r="15" spans="1:50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36</v>
      </c>
      <c r="G15" s="135">
        <v>21</v>
      </c>
      <c r="H15" s="135">
        <v>33</v>
      </c>
      <c r="I15" s="136">
        <v>17</v>
      </c>
      <c r="J15" s="136">
        <v>0</v>
      </c>
      <c r="K15" s="136">
        <v>8</v>
      </c>
      <c r="L15" s="136">
        <v>3</v>
      </c>
      <c r="M15" s="136">
        <v>31</v>
      </c>
      <c r="N15" s="136">
        <v>0</v>
      </c>
      <c r="O15" s="136">
        <v>0</v>
      </c>
      <c r="P15" s="136">
        <v>0</v>
      </c>
      <c r="Q15" s="133">
        <v>27</v>
      </c>
      <c r="R15" s="133">
        <v>9</v>
      </c>
      <c r="S15" s="133">
        <v>0</v>
      </c>
      <c r="T15" s="133">
        <v>3</v>
      </c>
      <c r="U15" s="133">
        <v>29</v>
      </c>
      <c r="V15" s="133">
        <v>0</v>
      </c>
      <c r="W15" s="137">
        <v>4</v>
      </c>
      <c r="X15" s="131">
        <v>114</v>
      </c>
      <c r="Y15" s="135">
        <v>68</v>
      </c>
      <c r="Z15" s="135">
        <v>87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36</v>
      </c>
      <c r="AH15" s="135">
        <v>25</v>
      </c>
      <c r="AI15" s="145">
        <v>31</v>
      </c>
    </row>
    <row r="16" spans="1:50" x14ac:dyDescent="0.2">
      <c r="A16" s="299" t="s">
        <v>262</v>
      </c>
      <c r="B16" s="131">
        <v>5</v>
      </c>
      <c r="C16" s="146">
        <v>27392.400000000001</v>
      </c>
      <c r="D16" s="135">
        <v>4</v>
      </c>
      <c r="E16" s="147">
        <v>21913.919999999998</v>
      </c>
      <c r="F16" s="135">
        <v>41</v>
      </c>
      <c r="G16" s="135">
        <v>21</v>
      </c>
      <c r="H16" s="135">
        <v>35</v>
      </c>
      <c r="I16" s="136">
        <v>15</v>
      </c>
      <c r="J16" s="136">
        <v>0</v>
      </c>
      <c r="K16" s="136">
        <v>13</v>
      </c>
      <c r="L16" s="136">
        <v>4</v>
      </c>
      <c r="M16" s="136">
        <v>34</v>
      </c>
      <c r="N16" s="136">
        <v>0</v>
      </c>
      <c r="O16" s="136">
        <v>0</v>
      </c>
      <c r="P16" s="136">
        <v>0</v>
      </c>
      <c r="Q16" s="133">
        <v>27</v>
      </c>
      <c r="R16" s="133">
        <v>14</v>
      </c>
      <c r="S16" s="133">
        <v>0</v>
      </c>
      <c r="T16" s="133">
        <v>11</v>
      </c>
      <c r="U16" s="133">
        <v>23</v>
      </c>
      <c r="V16" s="133">
        <v>0</v>
      </c>
      <c r="W16" s="137">
        <v>7</v>
      </c>
      <c r="X16" s="131">
        <v>51</v>
      </c>
      <c r="Y16" s="135">
        <v>28</v>
      </c>
      <c r="Z16" s="135">
        <v>35</v>
      </c>
      <c r="AA16" s="135">
        <v>0</v>
      </c>
      <c r="AB16" s="145">
        <v>0</v>
      </c>
      <c r="AC16" s="131">
        <v>41</v>
      </c>
      <c r="AD16" s="135">
        <v>0</v>
      </c>
      <c r="AE16" s="135">
        <v>0</v>
      </c>
      <c r="AF16" s="135">
        <v>1</v>
      </c>
      <c r="AG16" s="131">
        <v>50</v>
      </c>
      <c r="AH16" s="135">
        <v>25</v>
      </c>
      <c r="AI16" s="145">
        <v>37</v>
      </c>
    </row>
    <row r="17" spans="1:35" x14ac:dyDescent="0.2">
      <c r="A17" s="302" t="s">
        <v>263</v>
      </c>
      <c r="B17" s="131">
        <v>5</v>
      </c>
      <c r="C17" s="146">
        <v>27392.400000000001</v>
      </c>
      <c r="D17" s="135">
        <v>5</v>
      </c>
      <c r="E17" s="147">
        <v>27392.400000000001</v>
      </c>
      <c r="F17" s="135">
        <v>5</v>
      </c>
      <c r="G17" s="135">
        <v>2</v>
      </c>
      <c r="H17" s="135">
        <v>5</v>
      </c>
      <c r="I17" s="136">
        <v>2</v>
      </c>
      <c r="J17" s="136">
        <v>0</v>
      </c>
      <c r="K17" s="136">
        <v>2</v>
      </c>
      <c r="L17" s="136">
        <v>0</v>
      </c>
      <c r="M17" s="136">
        <v>4</v>
      </c>
      <c r="N17" s="136">
        <v>0</v>
      </c>
      <c r="O17" s="136">
        <v>0</v>
      </c>
      <c r="P17" s="136">
        <v>0</v>
      </c>
      <c r="Q17" s="133">
        <v>4</v>
      </c>
      <c r="R17" s="133">
        <v>1</v>
      </c>
      <c r="S17" s="133">
        <v>0</v>
      </c>
      <c r="T17" s="133">
        <v>3</v>
      </c>
      <c r="U17" s="133">
        <v>2</v>
      </c>
      <c r="V17" s="133">
        <v>0</v>
      </c>
      <c r="W17" s="137">
        <v>0</v>
      </c>
      <c r="X17" s="131">
        <v>76</v>
      </c>
      <c r="Y17" s="135">
        <v>40</v>
      </c>
      <c r="Z17" s="135">
        <v>64</v>
      </c>
      <c r="AA17" s="135">
        <v>76</v>
      </c>
      <c r="AB17" s="145">
        <v>0</v>
      </c>
      <c r="AC17" s="131">
        <v>18</v>
      </c>
      <c r="AD17" s="135">
        <v>58</v>
      </c>
      <c r="AE17" s="135">
        <v>0</v>
      </c>
      <c r="AF17" s="135">
        <v>0</v>
      </c>
      <c r="AG17" s="131">
        <v>3</v>
      </c>
      <c r="AH17" s="135">
        <v>3</v>
      </c>
      <c r="AI17" s="145">
        <v>3</v>
      </c>
    </row>
    <row r="18" spans="1:35" x14ac:dyDescent="0.2">
      <c r="A18" s="302" t="s">
        <v>264</v>
      </c>
      <c r="B18" s="131">
        <v>6</v>
      </c>
      <c r="C18" s="146">
        <v>32870.879999999997</v>
      </c>
      <c r="D18" s="135">
        <v>6</v>
      </c>
      <c r="E18" s="147">
        <v>32870.879999999997</v>
      </c>
      <c r="F18" s="135">
        <v>38</v>
      </c>
      <c r="G18" s="135">
        <v>14</v>
      </c>
      <c r="H18" s="135">
        <v>33</v>
      </c>
      <c r="I18" s="136">
        <v>10</v>
      </c>
      <c r="J18" s="136">
        <v>0</v>
      </c>
      <c r="K18" s="136">
        <v>8</v>
      </c>
      <c r="L18" s="136">
        <v>5</v>
      </c>
      <c r="M18" s="136">
        <v>21</v>
      </c>
      <c r="N18" s="136">
        <v>0</v>
      </c>
      <c r="O18" s="136">
        <v>0</v>
      </c>
      <c r="P18" s="136">
        <v>1</v>
      </c>
      <c r="Q18" s="133">
        <v>21</v>
      </c>
      <c r="R18" s="133">
        <v>17</v>
      </c>
      <c r="S18" s="133">
        <v>0</v>
      </c>
      <c r="T18" s="133">
        <v>13</v>
      </c>
      <c r="U18" s="133">
        <v>16</v>
      </c>
      <c r="V18" s="133">
        <v>0</v>
      </c>
      <c r="W18" s="137">
        <v>9</v>
      </c>
      <c r="X18" s="131">
        <v>99</v>
      </c>
      <c r="Y18" s="135">
        <v>44</v>
      </c>
      <c r="Z18" s="135">
        <v>23</v>
      </c>
      <c r="AA18" s="135">
        <v>76</v>
      </c>
      <c r="AB18" s="145">
        <v>23</v>
      </c>
      <c r="AC18" s="131">
        <v>73</v>
      </c>
      <c r="AD18" s="135">
        <v>3</v>
      </c>
      <c r="AE18" s="135">
        <v>0</v>
      </c>
      <c r="AF18" s="135">
        <v>0</v>
      </c>
      <c r="AG18" s="131">
        <v>37</v>
      </c>
      <c r="AH18" s="135">
        <v>16</v>
      </c>
      <c r="AI18" s="145">
        <v>17</v>
      </c>
    </row>
    <row r="19" spans="1:35" x14ac:dyDescent="0.2">
      <c r="A19" s="302" t="s">
        <v>265</v>
      </c>
      <c r="B19" s="131">
        <v>5</v>
      </c>
      <c r="C19" s="146">
        <v>27392.400000000001</v>
      </c>
      <c r="D19" s="135">
        <v>5</v>
      </c>
      <c r="E19" s="147">
        <v>27392.400000000001</v>
      </c>
      <c r="F19" s="135">
        <v>99</v>
      </c>
      <c r="G19" s="135">
        <v>60</v>
      </c>
      <c r="H19" s="135">
        <v>91</v>
      </c>
      <c r="I19" s="136">
        <v>50</v>
      </c>
      <c r="J19" s="136">
        <v>0</v>
      </c>
      <c r="K19" s="136">
        <v>21</v>
      </c>
      <c r="L19" s="136">
        <v>13</v>
      </c>
      <c r="M19" s="136">
        <v>87</v>
      </c>
      <c r="N19" s="136">
        <v>0</v>
      </c>
      <c r="O19" s="136">
        <v>0</v>
      </c>
      <c r="P19" s="136">
        <v>0</v>
      </c>
      <c r="Q19" s="133">
        <v>65</v>
      </c>
      <c r="R19" s="133">
        <v>34</v>
      </c>
      <c r="S19" s="133">
        <v>0</v>
      </c>
      <c r="T19" s="133">
        <v>13</v>
      </c>
      <c r="U19" s="133">
        <v>62</v>
      </c>
      <c r="V19" s="133">
        <v>0</v>
      </c>
      <c r="W19" s="137">
        <v>24</v>
      </c>
      <c r="X19" s="131">
        <v>320</v>
      </c>
      <c r="Y19" s="135">
        <v>191</v>
      </c>
      <c r="Z19" s="135">
        <v>256</v>
      </c>
      <c r="AA19" s="135">
        <v>277</v>
      </c>
      <c r="AB19" s="145">
        <v>43</v>
      </c>
      <c r="AC19" s="131">
        <v>183</v>
      </c>
      <c r="AD19" s="135">
        <v>0</v>
      </c>
      <c r="AE19" s="135">
        <v>0</v>
      </c>
      <c r="AF19" s="135">
        <v>4</v>
      </c>
      <c r="AG19" s="131">
        <v>63</v>
      </c>
      <c r="AH19" s="135">
        <v>40</v>
      </c>
      <c r="AI19" s="145">
        <v>54</v>
      </c>
    </row>
    <row r="20" spans="1:35" x14ac:dyDescent="0.2">
      <c r="A20" s="299" t="s">
        <v>266</v>
      </c>
      <c r="B20" s="131">
        <v>9</v>
      </c>
      <c r="C20" s="146">
        <v>49306.32</v>
      </c>
      <c r="D20" s="135">
        <v>9</v>
      </c>
      <c r="E20" s="147">
        <v>49306.32</v>
      </c>
      <c r="F20" s="135">
        <v>106</v>
      </c>
      <c r="G20" s="135">
        <v>63</v>
      </c>
      <c r="H20" s="135">
        <v>88</v>
      </c>
      <c r="I20" s="136">
        <v>35</v>
      </c>
      <c r="J20" s="136">
        <v>0</v>
      </c>
      <c r="K20" s="136">
        <v>21</v>
      </c>
      <c r="L20" s="136">
        <v>15</v>
      </c>
      <c r="M20" s="136">
        <v>74</v>
      </c>
      <c r="N20" s="136">
        <v>0</v>
      </c>
      <c r="O20" s="136">
        <v>0</v>
      </c>
      <c r="P20" s="136">
        <v>0</v>
      </c>
      <c r="Q20" s="133">
        <v>60</v>
      </c>
      <c r="R20" s="133">
        <v>46</v>
      </c>
      <c r="S20" s="133">
        <v>0</v>
      </c>
      <c r="T20" s="133">
        <v>15</v>
      </c>
      <c r="U20" s="133">
        <v>65</v>
      </c>
      <c r="V20" s="133">
        <v>0</v>
      </c>
      <c r="W20" s="137">
        <v>26</v>
      </c>
      <c r="X20" s="131">
        <v>244</v>
      </c>
      <c r="Y20" s="135">
        <v>148</v>
      </c>
      <c r="Z20" s="135">
        <v>175</v>
      </c>
      <c r="AA20" s="135">
        <v>244</v>
      </c>
      <c r="AB20" s="145">
        <v>0</v>
      </c>
      <c r="AC20" s="131">
        <v>197</v>
      </c>
      <c r="AD20" s="135">
        <v>0</v>
      </c>
      <c r="AE20" s="135">
        <v>0</v>
      </c>
      <c r="AF20" s="135">
        <v>4</v>
      </c>
      <c r="AG20" s="131">
        <v>70</v>
      </c>
      <c r="AH20" s="135">
        <v>36</v>
      </c>
      <c r="AI20" s="145">
        <v>59</v>
      </c>
    </row>
    <row r="21" spans="1:35" x14ac:dyDescent="0.2">
      <c r="A21" s="302" t="s">
        <v>267</v>
      </c>
      <c r="B21" s="131">
        <v>5</v>
      </c>
      <c r="C21" s="146">
        <v>27392.400000000001</v>
      </c>
      <c r="D21" s="135">
        <v>5</v>
      </c>
      <c r="E21" s="147">
        <v>27392.400000000001</v>
      </c>
      <c r="F21" s="135">
        <v>71</v>
      </c>
      <c r="G21" s="135">
        <v>41</v>
      </c>
      <c r="H21" s="135">
        <v>64</v>
      </c>
      <c r="I21" s="136">
        <v>27</v>
      </c>
      <c r="J21" s="136">
        <v>0</v>
      </c>
      <c r="K21" s="136">
        <v>19</v>
      </c>
      <c r="L21" s="136">
        <v>3</v>
      </c>
      <c r="M21" s="136">
        <v>61</v>
      </c>
      <c r="N21" s="136">
        <v>0</v>
      </c>
      <c r="O21" s="136">
        <v>0</v>
      </c>
      <c r="P21" s="136">
        <v>0</v>
      </c>
      <c r="Q21" s="133">
        <v>41</v>
      </c>
      <c r="R21" s="133">
        <v>30</v>
      </c>
      <c r="S21" s="133">
        <v>0</v>
      </c>
      <c r="T21" s="133">
        <v>2</v>
      </c>
      <c r="U21" s="133">
        <v>46</v>
      </c>
      <c r="V21" s="133">
        <v>1</v>
      </c>
      <c r="W21" s="137">
        <v>22</v>
      </c>
      <c r="X21" s="131">
        <v>235</v>
      </c>
      <c r="Y21" s="135">
        <v>137</v>
      </c>
      <c r="Z21" s="135">
        <v>156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49</v>
      </c>
      <c r="AH21" s="135">
        <v>30</v>
      </c>
      <c r="AI21" s="145">
        <v>40</v>
      </c>
    </row>
    <row r="22" spans="1:35" x14ac:dyDescent="0.2">
      <c r="A22" s="299" t="s">
        <v>268</v>
      </c>
      <c r="B22" s="131">
        <v>9</v>
      </c>
      <c r="C22" s="146">
        <v>49306.32</v>
      </c>
      <c r="D22" s="135">
        <v>8</v>
      </c>
      <c r="E22" s="147">
        <v>43827.839999999997</v>
      </c>
      <c r="F22" s="135">
        <v>43</v>
      </c>
      <c r="G22" s="135">
        <v>30</v>
      </c>
      <c r="H22" s="135">
        <v>36</v>
      </c>
      <c r="I22" s="136">
        <v>11</v>
      </c>
      <c r="J22" s="136">
        <v>0</v>
      </c>
      <c r="K22" s="136">
        <v>15</v>
      </c>
      <c r="L22" s="136">
        <v>4</v>
      </c>
      <c r="M22" s="136">
        <v>36</v>
      </c>
      <c r="N22" s="136">
        <v>0</v>
      </c>
      <c r="O22" s="136">
        <v>1</v>
      </c>
      <c r="P22" s="136">
        <v>0</v>
      </c>
      <c r="Q22" s="133">
        <v>27</v>
      </c>
      <c r="R22" s="133">
        <v>16</v>
      </c>
      <c r="S22" s="133">
        <v>0</v>
      </c>
      <c r="T22" s="133">
        <v>5</v>
      </c>
      <c r="U22" s="133">
        <v>32</v>
      </c>
      <c r="V22" s="133">
        <v>0</v>
      </c>
      <c r="W22" s="137">
        <v>6</v>
      </c>
      <c r="X22" s="131">
        <v>146</v>
      </c>
      <c r="Y22" s="135">
        <v>108</v>
      </c>
      <c r="Z22" s="135">
        <v>97</v>
      </c>
      <c r="AA22" s="135">
        <v>0</v>
      </c>
      <c r="AB22" s="145">
        <v>0</v>
      </c>
      <c r="AC22" s="131">
        <v>0</v>
      </c>
      <c r="AD22" s="135">
        <v>10</v>
      </c>
      <c r="AE22" s="135">
        <v>0</v>
      </c>
      <c r="AF22" s="135">
        <v>1</v>
      </c>
      <c r="AG22" s="131">
        <v>39</v>
      </c>
      <c r="AH22" s="135">
        <v>22</v>
      </c>
      <c r="AI22" s="145">
        <v>35</v>
      </c>
    </row>
    <row r="23" spans="1:35" x14ac:dyDescent="0.2">
      <c r="A23" s="299" t="s">
        <v>269</v>
      </c>
      <c r="B23" s="131">
        <v>9</v>
      </c>
      <c r="C23" s="146">
        <v>49306.32</v>
      </c>
      <c r="D23" s="135">
        <v>8</v>
      </c>
      <c r="E23" s="147">
        <v>43827.839999999997</v>
      </c>
      <c r="F23" s="135">
        <v>58</v>
      </c>
      <c r="G23" s="135">
        <v>32</v>
      </c>
      <c r="H23" s="135">
        <v>47</v>
      </c>
      <c r="I23" s="136">
        <v>17</v>
      </c>
      <c r="J23" s="136">
        <v>0</v>
      </c>
      <c r="K23" s="136">
        <v>12</v>
      </c>
      <c r="L23" s="136">
        <v>4</v>
      </c>
      <c r="M23" s="136">
        <v>41</v>
      </c>
      <c r="N23" s="136">
        <v>0</v>
      </c>
      <c r="O23" s="136">
        <v>3</v>
      </c>
      <c r="P23" s="136">
        <v>0</v>
      </c>
      <c r="Q23" s="133">
        <v>37</v>
      </c>
      <c r="R23" s="133">
        <v>21</v>
      </c>
      <c r="S23" s="133">
        <v>0</v>
      </c>
      <c r="T23" s="133">
        <v>7</v>
      </c>
      <c r="U23" s="133">
        <v>46</v>
      </c>
      <c r="V23" s="133">
        <v>2</v>
      </c>
      <c r="W23" s="137">
        <v>3</v>
      </c>
      <c r="X23" s="131">
        <v>170</v>
      </c>
      <c r="Y23" s="135">
        <v>86</v>
      </c>
      <c r="Z23" s="135">
        <v>124</v>
      </c>
      <c r="AA23" s="135">
        <v>117</v>
      </c>
      <c r="AB23" s="145">
        <v>31</v>
      </c>
      <c r="AC23" s="131">
        <v>85</v>
      </c>
      <c r="AD23" s="135">
        <v>0</v>
      </c>
      <c r="AE23" s="135">
        <v>0</v>
      </c>
      <c r="AF23" s="135">
        <v>0</v>
      </c>
      <c r="AG23" s="131">
        <v>46</v>
      </c>
      <c r="AH23" s="135">
        <v>21</v>
      </c>
      <c r="AI23" s="145">
        <v>36</v>
      </c>
    </row>
    <row r="24" spans="1:35" x14ac:dyDescent="0.2">
      <c r="A24" s="302" t="s">
        <v>270</v>
      </c>
      <c r="B24" s="131">
        <v>5</v>
      </c>
      <c r="C24" s="146">
        <v>27392.400000000001</v>
      </c>
      <c r="D24" s="135">
        <v>5</v>
      </c>
      <c r="E24" s="147">
        <v>27392.400000000001</v>
      </c>
      <c r="F24" s="135">
        <v>77</v>
      </c>
      <c r="G24" s="135">
        <v>47</v>
      </c>
      <c r="H24" s="135">
        <v>66</v>
      </c>
      <c r="I24" s="136">
        <v>24</v>
      </c>
      <c r="J24" s="136">
        <v>0</v>
      </c>
      <c r="K24" s="136">
        <v>18</v>
      </c>
      <c r="L24" s="136">
        <v>6</v>
      </c>
      <c r="M24" s="136">
        <v>62</v>
      </c>
      <c r="N24" s="136">
        <v>0</v>
      </c>
      <c r="O24" s="136">
        <v>0</v>
      </c>
      <c r="P24" s="136">
        <v>0</v>
      </c>
      <c r="Q24" s="133">
        <v>46</v>
      </c>
      <c r="R24" s="133">
        <v>31</v>
      </c>
      <c r="S24" s="133">
        <v>0</v>
      </c>
      <c r="T24" s="133">
        <v>6</v>
      </c>
      <c r="U24" s="133">
        <v>54</v>
      </c>
      <c r="V24" s="133">
        <v>0</v>
      </c>
      <c r="W24" s="137">
        <v>17</v>
      </c>
      <c r="X24" s="131">
        <v>238</v>
      </c>
      <c r="Y24" s="135">
        <v>142</v>
      </c>
      <c r="Z24" s="135">
        <v>166</v>
      </c>
      <c r="AA24" s="135">
        <v>138</v>
      </c>
      <c r="AB24" s="145">
        <v>100</v>
      </c>
      <c r="AC24" s="131">
        <v>138</v>
      </c>
      <c r="AD24" s="135">
        <v>0</v>
      </c>
      <c r="AE24" s="135">
        <v>0</v>
      </c>
      <c r="AF24" s="135">
        <v>7</v>
      </c>
      <c r="AG24" s="131">
        <v>46</v>
      </c>
      <c r="AH24" s="135">
        <v>26</v>
      </c>
      <c r="AI24" s="145">
        <v>35</v>
      </c>
    </row>
    <row r="25" spans="1:35" x14ac:dyDescent="0.2">
      <c r="A25" s="302" t="s">
        <v>271</v>
      </c>
      <c r="B25" s="131">
        <v>5</v>
      </c>
      <c r="C25" s="146">
        <v>27392.400000000001</v>
      </c>
      <c r="D25" s="135">
        <v>4</v>
      </c>
      <c r="E25" s="147">
        <v>21913.919999999998</v>
      </c>
      <c r="F25" s="135">
        <v>72</v>
      </c>
      <c r="G25" s="135">
        <v>35</v>
      </c>
      <c r="H25" s="135">
        <v>60</v>
      </c>
      <c r="I25" s="136">
        <v>26</v>
      </c>
      <c r="J25" s="136">
        <v>0</v>
      </c>
      <c r="K25" s="136">
        <v>13</v>
      </c>
      <c r="L25" s="136">
        <v>3</v>
      </c>
      <c r="M25" s="136">
        <v>57</v>
      </c>
      <c r="N25" s="136">
        <v>0</v>
      </c>
      <c r="O25" s="136">
        <v>0</v>
      </c>
      <c r="P25" s="136">
        <v>0</v>
      </c>
      <c r="Q25" s="133">
        <v>49</v>
      </c>
      <c r="R25" s="133">
        <v>23</v>
      </c>
      <c r="S25" s="133">
        <v>0</v>
      </c>
      <c r="T25" s="133">
        <v>2</v>
      </c>
      <c r="U25" s="133">
        <v>51</v>
      </c>
      <c r="V25" s="133">
        <v>6</v>
      </c>
      <c r="W25" s="137">
        <v>13</v>
      </c>
      <c r="X25" s="131">
        <v>262</v>
      </c>
      <c r="Y25" s="135">
        <v>128</v>
      </c>
      <c r="Z25" s="135">
        <v>206</v>
      </c>
      <c r="AA25" s="135">
        <v>0</v>
      </c>
      <c r="AB25" s="145">
        <v>51</v>
      </c>
      <c r="AC25" s="131">
        <v>0</v>
      </c>
      <c r="AD25" s="135">
        <v>0</v>
      </c>
      <c r="AE25" s="135">
        <v>0</v>
      </c>
      <c r="AF25" s="135">
        <v>0</v>
      </c>
      <c r="AG25" s="131">
        <v>42</v>
      </c>
      <c r="AH25" s="135">
        <v>18</v>
      </c>
      <c r="AI25" s="145">
        <v>35</v>
      </c>
    </row>
    <row r="26" spans="1:35" x14ac:dyDescent="0.2">
      <c r="A26" s="299" t="s">
        <v>272</v>
      </c>
      <c r="B26" s="131">
        <v>5</v>
      </c>
      <c r="C26" s="146">
        <v>27392.400000000001</v>
      </c>
      <c r="D26" s="135">
        <v>5</v>
      </c>
      <c r="E26" s="147">
        <v>27392.400000000001</v>
      </c>
      <c r="F26" s="135">
        <v>30</v>
      </c>
      <c r="G26" s="135">
        <v>11</v>
      </c>
      <c r="H26" s="135">
        <v>25</v>
      </c>
      <c r="I26" s="136">
        <v>12</v>
      </c>
      <c r="J26" s="136">
        <v>0</v>
      </c>
      <c r="K26" s="136">
        <v>9</v>
      </c>
      <c r="L26" s="136">
        <v>0</v>
      </c>
      <c r="M26" s="136">
        <v>20</v>
      </c>
      <c r="N26" s="136">
        <v>0</v>
      </c>
      <c r="O26" s="136">
        <v>0</v>
      </c>
      <c r="P26" s="136">
        <v>0</v>
      </c>
      <c r="Q26" s="133">
        <v>16</v>
      </c>
      <c r="R26" s="133">
        <v>14</v>
      </c>
      <c r="S26" s="133">
        <v>0</v>
      </c>
      <c r="T26" s="133">
        <v>1</v>
      </c>
      <c r="U26" s="133">
        <v>19</v>
      </c>
      <c r="V26" s="133">
        <v>0</v>
      </c>
      <c r="W26" s="137">
        <v>10</v>
      </c>
      <c r="X26" s="131">
        <v>123</v>
      </c>
      <c r="Y26" s="135">
        <v>48</v>
      </c>
      <c r="Z26" s="135">
        <v>87</v>
      </c>
      <c r="AA26" s="135">
        <v>52</v>
      </c>
      <c r="AB26" s="145">
        <v>46</v>
      </c>
      <c r="AC26" s="131">
        <v>52</v>
      </c>
      <c r="AD26" s="135">
        <v>0</v>
      </c>
      <c r="AE26" s="135">
        <v>0</v>
      </c>
      <c r="AF26" s="135">
        <v>0</v>
      </c>
      <c r="AG26" s="131">
        <v>30</v>
      </c>
      <c r="AH26" s="135">
        <v>14</v>
      </c>
      <c r="AI26" s="145">
        <v>22</v>
      </c>
    </row>
    <row r="27" spans="1:35" x14ac:dyDescent="0.2">
      <c r="A27" s="299" t="s">
        <v>273</v>
      </c>
      <c r="B27" s="131">
        <v>9</v>
      </c>
      <c r="C27" s="146">
        <v>49306.32</v>
      </c>
      <c r="D27" s="135">
        <v>9</v>
      </c>
      <c r="E27" s="147">
        <v>49306.32</v>
      </c>
      <c r="F27" s="135">
        <v>60</v>
      </c>
      <c r="G27" s="135">
        <v>39</v>
      </c>
      <c r="H27" s="135">
        <v>60</v>
      </c>
      <c r="I27" s="136">
        <v>29</v>
      </c>
      <c r="J27" s="136">
        <v>0</v>
      </c>
      <c r="K27" s="136">
        <v>19</v>
      </c>
      <c r="L27" s="136">
        <v>12</v>
      </c>
      <c r="M27" s="136">
        <v>52</v>
      </c>
      <c r="N27" s="136">
        <v>0</v>
      </c>
      <c r="O27" s="136">
        <v>0</v>
      </c>
      <c r="P27" s="136">
        <v>0</v>
      </c>
      <c r="Q27" s="133">
        <v>43</v>
      </c>
      <c r="R27" s="133">
        <v>17</v>
      </c>
      <c r="S27" s="133">
        <v>0</v>
      </c>
      <c r="T27" s="133">
        <v>10</v>
      </c>
      <c r="U27" s="133">
        <v>44</v>
      </c>
      <c r="V27" s="133">
        <v>0</v>
      </c>
      <c r="W27" s="137">
        <v>6</v>
      </c>
      <c r="X27" s="131">
        <v>238</v>
      </c>
      <c r="Y27" s="135">
        <v>149</v>
      </c>
      <c r="Z27" s="135">
        <v>184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35</v>
      </c>
      <c r="AG27" s="131">
        <v>71</v>
      </c>
      <c r="AH27" s="135">
        <v>41</v>
      </c>
      <c r="AI27" s="145">
        <v>65</v>
      </c>
    </row>
    <row r="28" spans="1:35" x14ac:dyDescent="0.2">
      <c r="A28" s="299" t="s">
        <v>274</v>
      </c>
      <c r="B28" s="131">
        <v>9</v>
      </c>
      <c r="C28" s="146">
        <v>49306.32</v>
      </c>
      <c r="D28" s="135">
        <v>9</v>
      </c>
      <c r="E28" s="147">
        <v>49306.32</v>
      </c>
      <c r="F28" s="135">
        <v>20</v>
      </c>
      <c r="G28" s="135">
        <v>14</v>
      </c>
      <c r="H28" s="135">
        <v>20</v>
      </c>
      <c r="I28" s="136">
        <v>8</v>
      </c>
      <c r="J28" s="136">
        <v>0</v>
      </c>
      <c r="K28" s="136">
        <v>7</v>
      </c>
      <c r="L28" s="136">
        <v>0</v>
      </c>
      <c r="M28" s="136">
        <v>16</v>
      </c>
      <c r="N28" s="136">
        <v>0</v>
      </c>
      <c r="O28" s="136">
        <v>0</v>
      </c>
      <c r="P28" s="136">
        <v>0</v>
      </c>
      <c r="Q28" s="133">
        <v>10</v>
      </c>
      <c r="R28" s="133">
        <v>10</v>
      </c>
      <c r="S28" s="133">
        <v>0</v>
      </c>
      <c r="T28" s="133">
        <v>0</v>
      </c>
      <c r="U28" s="133">
        <v>8</v>
      </c>
      <c r="V28" s="133">
        <v>0</v>
      </c>
      <c r="W28" s="137">
        <v>12</v>
      </c>
      <c r="X28" s="131">
        <v>42</v>
      </c>
      <c r="Y28" s="135">
        <v>23</v>
      </c>
      <c r="Z28" s="135">
        <v>32</v>
      </c>
      <c r="AA28" s="135">
        <v>0</v>
      </c>
      <c r="AB28" s="145">
        <v>8</v>
      </c>
      <c r="AC28" s="131">
        <v>0</v>
      </c>
      <c r="AD28" s="135">
        <v>0</v>
      </c>
      <c r="AE28" s="135">
        <v>0</v>
      </c>
      <c r="AF28" s="135">
        <v>8</v>
      </c>
      <c r="AG28" s="131">
        <v>27</v>
      </c>
      <c r="AH28" s="135">
        <v>13</v>
      </c>
      <c r="AI28" s="145">
        <v>23</v>
      </c>
    </row>
    <row r="29" spans="1:35" x14ac:dyDescent="0.2">
      <c r="A29" s="302" t="s">
        <v>275</v>
      </c>
      <c r="B29" s="131">
        <v>9</v>
      </c>
      <c r="C29" s="146">
        <v>49306.32</v>
      </c>
      <c r="D29" s="135">
        <v>9</v>
      </c>
      <c r="E29" s="147">
        <v>49306.32</v>
      </c>
      <c r="F29" s="135">
        <v>32</v>
      </c>
      <c r="G29" s="135">
        <v>15</v>
      </c>
      <c r="H29" s="135">
        <v>29</v>
      </c>
      <c r="I29" s="136">
        <v>5</v>
      </c>
      <c r="J29" s="136">
        <v>0</v>
      </c>
      <c r="K29" s="136">
        <v>11</v>
      </c>
      <c r="L29" s="136">
        <v>1</v>
      </c>
      <c r="M29" s="136">
        <v>25</v>
      </c>
      <c r="N29" s="136">
        <v>0</v>
      </c>
      <c r="O29" s="136">
        <v>0</v>
      </c>
      <c r="P29" s="136">
        <v>2</v>
      </c>
      <c r="Q29" s="133">
        <v>22</v>
      </c>
      <c r="R29" s="133">
        <v>10</v>
      </c>
      <c r="S29" s="133">
        <v>0</v>
      </c>
      <c r="T29" s="133">
        <v>1</v>
      </c>
      <c r="U29" s="133">
        <v>28</v>
      </c>
      <c r="V29" s="133">
        <v>0</v>
      </c>
      <c r="W29" s="137">
        <v>3</v>
      </c>
      <c r="X29" s="131">
        <v>200</v>
      </c>
      <c r="Y29" s="135">
        <v>121</v>
      </c>
      <c r="Z29" s="135">
        <v>157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19</v>
      </c>
      <c r="AG29" s="131">
        <v>35</v>
      </c>
      <c r="AH29" s="135">
        <v>17</v>
      </c>
      <c r="AI29" s="145">
        <v>29</v>
      </c>
    </row>
    <row r="30" spans="1:35" x14ac:dyDescent="0.2">
      <c r="A30" s="299" t="s">
        <v>276</v>
      </c>
      <c r="B30" s="131">
        <v>9</v>
      </c>
      <c r="C30" s="146">
        <v>48917.760000000002</v>
      </c>
      <c r="D30" s="135">
        <v>9</v>
      </c>
      <c r="E30" s="147">
        <v>48917.760000000002</v>
      </c>
      <c r="F30" s="135">
        <v>63</v>
      </c>
      <c r="G30" s="135">
        <v>30</v>
      </c>
      <c r="H30" s="135">
        <v>51</v>
      </c>
      <c r="I30" s="136">
        <v>13</v>
      </c>
      <c r="J30" s="136">
        <v>0</v>
      </c>
      <c r="K30" s="136">
        <v>16</v>
      </c>
      <c r="L30" s="136">
        <v>11</v>
      </c>
      <c r="M30" s="136">
        <v>48</v>
      </c>
      <c r="N30" s="136">
        <v>0</v>
      </c>
      <c r="O30" s="136">
        <v>0</v>
      </c>
      <c r="P30" s="136">
        <v>0</v>
      </c>
      <c r="Q30" s="133">
        <v>29</v>
      </c>
      <c r="R30" s="133">
        <v>34</v>
      </c>
      <c r="S30" s="133">
        <v>0</v>
      </c>
      <c r="T30" s="133">
        <v>11</v>
      </c>
      <c r="U30" s="133">
        <v>38</v>
      </c>
      <c r="V30" s="133">
        <v>2</v>
      </c>
      <c r="W30" s="137">
        <v>12</v>
      </c>
      <c r="X30" s="131">
        <v>154</v>
      </c>
      <c r="Y30" s="135">
        <v>66</v>
      </c>
      <c r="Z30" s="135">
        <v>105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35">
        <v>9</v>
      </c>
      <c r="AG30" s="131">
        <v>48</v>
      </c>
      <c r="AH30" s="135">
        <v>23</v>
      </c>
      <c r="AI30" s="145">
        <v>36</v>
      </c>
    </row>
    <row r="31" spans="1:35" x14ac:dyDescent="0.2">
      <c r="A31" s="300" t="s">
        <v>277</v>
      </c>
      <c r="B31" s="131">
        <v>5</v>
      </c>
      <c r="C31" s="146">
        <v>27392.400000000001</v>
      </c>
      <c r="D31" s="135">
        <v>5</v>
      </c>
      <c r="E31" s="147">
        <v>27392.400000000001</v>
      </c>
      <c r="F31" s="135">
        <v>36</v>
      </c>
      <c r="G31" s="135">
        <v>16</v>
      </c>
      <c r="H31" s="135">
        <v>30</v>
      </c>
      <c r="I31" s="136">
        <v>16</v>
      </c>
      <c r="J31" s="136">
        <v>0</v>
      </c>
      <c r="K31" s="136">
        <v>11</v>
      </c>
      <c r="L31" s="136">
        <v>0</v>
      </c>
      <c r="M31" s="136">
        <v>26</v>
      </c>
      <c r="N31" s="136">
        <v>0</v>
      </c>
      <c r="O31" s="136">
        <v>0</v>
      </c>
      <c r="P31" s="136">
        <v>0</v>
      </c>
      <c r="Q31" s="133">
        <v>24</v>
      </c>
      <c r="R31" s="133">
        <v>12</v>
      </c>
      <c r="S31" s="133">
        <v>0</v>
      </c>
      <c r="T31" s="133">
        <v>0</v>
      </c>
      <c r="U31" s="133">
        <v>30</v>
      </c>
      <c r="V31" s="133">
        <v>0</v>
      </c>
      <c r="W31" s="137">
        <v>6</v>
      </c>
      <c r="X31" s="131">
        <v>122</v>
      </c>
      <c r="Y31" s="135">
        <v>59</v>
      </c>
      <c r="Z31" s="135">
        <v>86</v>
      </c>
      <c r="AA31" s="135">
        <v>97</v>
      </c>
      <c r="AB31" s="145">
        <v>25</v>
      </c>
      <c r="AC31" s="131">
        <v>97</v>
      </c>
      <c r="AD31" s="135">
        <v>0</v>
      </c>
      <c r="AE31" s="135">
        <v>0</v>
      </c>
      <c r="AF31" s="135">
        <v>9</v>
      </c>
      <c r="AG31" s="131">
        <v>46</v>
      </c>
      <c r="AH31" s="135">
        <v>19</v>
      </c>
      <c r="AI31" s="145">
        <v>36</v>
      </c>
    </row>
    <row r="32" spans="1:35" x14ac:dyDescent="0.2">
      <c r="A32" s="299" t="s">
        <v>278</v>
      </c>
      <c r="B32" s="131">
        <v>11</v>
      </c>
      <c r="C32" s="146">
        <v>60263.28</v>
      </c>
      <c r="D32" s="135">
        <v>11</v>
      </c>
      <c r="E32" s="147">
        <v>60263.28</v>
      </c>
      <c r="F32" s="135">
        <v>53</v>
      </c>
      <c r="G32" s="135">
        <v>27</v>
      </c>
      <c r="H32" s="135">
        <v>46</v>
      </c>
      <c r="I32" s="136">
        <v>14</v>
      </c>
      <c r="J32" s="136">
        <v>0</v>
      </c>
      <c r="K32" s="136">
        <v>18</v>
      </c>
      <c r="L32" s="136">
        <v>3</v>
      </c>
      <c r="M32" s="136">
        <v>41</v>
      </c>
      <c r="N32" s="136">
        <v>0</v>
      </c>
      <c r="O32" s="136">
        <v>0</v>
      </c>
      <c r="P32" s="136">
        <v>0</v>
      </c>
      <c r="Q32" s="133">
        <v>30</v>
      </c>
      <c r="R32" s="133">
        <v>23</v>
      </c>
      <c r="S32" s="133">
        <v>0</v>
      </c>
      <c r="T32" s="133">
        <v>3</v>
      </c>
      <c r="U32" s="133">
        <v>39</v>
      </c>
      <c r="V32" s="133">
        <v>0</v>
      </c>
      <c r="W32" s="137">
        <v>11</v>
      </c>
      <c r="X32" s="131">
        <v>122</v>
      </c>
      <c r="Y32" s="135">
        <v>56</v>
      </c>
      <c r="Z32" s="135">
        <v>108</v>
      </c>
      <c r="AA32" s="135">
        <v>88</v>
      </c>
      <c r="AB32" s="145">
        <v>34</v>
      </c>
      <c r="AC32" s="131">
        <v>0</v>
      </c>
      <c r="AD32" s="135">
        <v>0</v>
      </c>
      <c r="AE32" s="135">
        <v>0</v>
      </c>
      <c r="AF32" s="135">
        <v>1</v>
      </c>
      <c r="AG32" s="131">
        <v>27</v>
      </c>
      <c r="AH32" s="135">
        <v>19</v>
      </c>
      <c r="AI32" s="145">
        <v>24</v>
      </c>
    </row>
    <row r="33" spans="1:35" x14ac:dyDescent="0.2">
      <c r="A33" s="300" t="s">
        <v>279</v>
      </c>
      <c r="B33" s="131">
        <v>5</v>
      </c>
      <c r="C33" s="146">
        <v>27392.400000000001</v>
      </c>
      <c r="D33" s="135">
        <v>5</v>
      </c>
      <c r="E33" s="147">
        <v>27392.400000000001</v>
      </c>
      <c r="F33" s="135">
        <v>5</v>
      </c>
      <c r="G33" s="135">
        <v>4</v>
      </c>
      <c r="H33" s="135">
        <v>3</v>
      </c>
      <c r="I33" s="136">
        <v>1</v>
      </c>
      <c r="J33" s="136">
        <v>0</v>
      </c>
      <c r="K33" s="136">
        <v>1</v>
      </c>
      <c r="L33" s="136">
        <v>1</v>
      </c>
      <c r="M33" s="136">
        <v>3</v>
      </c>
      <c r="N33" s="136">
        <v>0</v>
      </c>
      <c r="O33" s="136">
        <v>0</v>
      </c>
      <c r="P33" s="136">
        <v>0</v>
      </c>
      <c r="Q33" s="133">
        <v>3</v>
      </c>
      <c r="R33" s="133">
        <v>2</v>
      </c>
      <c r="S33" s="133">
        <v>0</v>
      </c>
      <c r="T33" s="133">
        <v>1</v>
      </c>
      <c r="U33" s="133">
        <v>0</v>
      </c>
      <c r="V33" s="133">
        <v>4</v>
      </c>
      <c r="W33" s="137">
        <v>0</v>
      </c>
      <c r="X33" s="131">
        <v>152</v>
      </c>
      <c r="Y33" s="135">
        <v>83</v>
      </c>
      <c r="Z33" s="135">
        <v>101</v>
      </c>
      <c r="AA33" s="135">
        <v>34</v>
      </c>
      <c r="AB33" s="145">
        <v>23</v>
      </c>
      <c r="AC33" s="131">
        <v>95</v>
      </c>
      <c r="AD33" s="135">
        <v>1</v>
      </c>
      <c r="AE33" s="135">
        <v>0</v>
      </c>
      <c r="AF33" s="135">
        <v>0</v>
      </c>
      <c r="AG33" s="131">
        <v>119</v>
      </c>
      <c r="AH33" s="135">
        <v>68</v>
      </c>
      <c r="AI33" s="145">
        <v>79</v>
      </c>
    </row>
    <row r="34" spans="1:35" x14ac:dyDescent="0.2">
      <c r="A34" s="299" t="s">
        <v>280</v>
      </c>
      <c r="B34" s="131">
        <v>5</v>
      </c>
      <c r="C34" s="146">
        <v>27392.400000000001</v>
      </c>
      <c r="D34" s="135">
        <v>5</v>
      </c>
      <c r="E34" s="147">
        <v>27392.400000000001</v>
      </c>
      <c r="F34" s="135">
        <v>83</v>
      </c>
      <c r="G34" s="135">
        <v>53</v>
      </c>
      <c r="H34" s="135">
        <v>69</v>
      </c>
      <c r="I34" s="136">
        <v>27</v>
      </c>
      <c r="J34" s="136">
        <v>0</v>
      </c>
      <c r="K34" s="136">
        <v>19</v>
      </c>
      <c r="L34" s="136">
        <v>7</v>
      </c>
      <c r="M34" s="136">
        <v>64</v>
      </c>
      <c r="N34" s="136">
        <v>0</v>
      </c>
      <c r="O34" s="136">
        <v>0</v>
      </c>
      <c r="P34" s="136">
        <v>0</v>
      </c>
      <c r="Q34" s="133">
        <v>47</v>
      </c>
      <c r="R34" s="133">
        <v>36</v>
      </c>
      <c r="S34" s="133">
        <v>0</v>
      </c>
      <c r="T34" s="133">
        <v>6</v>
      </c>
      <c r="U34" s="133">
        <v>45</v>
      </c>
      <c r="V34" s="133">
        <v>4</v>
      </c>
      <c r="W34" s="137">
        <v>28</v>
      </c>
      <c r="X34" s="131">
        <v>182</v>
      </c>
      <c r="Y34" s="135">
        <v>118</v>
      </c>
      <c r="Z34" s="135">
        <v>134</v>
      </c>
      <c r="AA34" s="135">
        <v>0</v>
      </c>
      <c r="AB34" s="145">
        <v>0</v>
      </c>
      <c r="AC34" s="131">
        <v>133</v>
      </c>
      <c r="AD34" s="135">
        <v>36</v>
      </c>
      <c r="AE34" s="135">
        <v>50</v>
      </c>
      <c r="AF34" s="135">
        <v>44</v>
      </c>
      <c r="AG34" s="131">
        <v>85</v>
      </c>
      <c r="AH34" s="135">
        <v>45</v>
      </c>
      <c r="AI34" s="145">
        <v>68</v>
      </c>
    </row>
    <row r="35" spans="1:35" x14ac:dyDescent="0.2">
      <c r="A35" s="300" t="s">
        <v>281</v>
      </c>
      <c r="B35" s="131">
        <v>9</v>
      </c>
      <c r="C35" s="146">
        <v>49230.239999999998</v>
      </c>
      <c r="D35" s="135">
        <v>9</v>
      </c>
      <c r="E35" s="147">
        <v>49230.239999999998</v>
      </c>
      <c r="F35" s="135">
        <v>27</v>
      </c>
      <c r="G35" s="135">
        <v>16</v>
      </c>
      <c r="H35" s="135">
        <v>26</v>
      </c>
      <c r="I35" s="136">
        <v>9</v>
      </c>
      <c r="J35" s="136">
        <v>0</v>
      </c>
      <c r="K35" s="136">
        <v>8</v>
      </c>
      <c r="L35" s="136">
        <v>6</v>
      </c>
      <c r="M35" s="136">
        <v>22</v>
      </c>
      <c r="N35" s="136">
        <v>0</v>
      </c>
      <c r="O35" s="136">
        <v>2</v>
      </c>
      <c r="P35" s="136">
        <v>0</v>
      </c>
      <c r="Q35" s="133">
        <v>17</v>
      </c>
      <c r="R35" s="133">
        <v>10</v>
      </c>
      <c r="S35" s="133">
        <v>0</v>
      </c>
      <c r="T35" s="133">
        <v>6</v>
      </c>
      <c r="U35" s="133">
        <v>16</v>
      </c>
      <c r="V35" s="133">
        <v>2</v>
      </c>
      <c r="W35" s="137">
        <v>3</v>
      </c>
      <c r="X35" s="131">
        <v>79</v>
      </c>
      <c r="Y35" s="135">
        <v>39</v>
      </c>
      <c r="Z35" s="135">
        <v>59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48</v>
      </c>
      <c r="AH35" s="135">
        <v>20</v>
      </c>
      <c r="AI35" s="145">
        <v>42</v>
      </c>
    </row>
    <row r="36" spans="1:35" x14ac:dyDescent="0.2">
      <c r="A36" s="299" t="s">
        <v>282</v>
      </c>
      <c r="B36" s="131">
        <v>9</v>
      </c>
      <c r="C36" s="146">
        <v>49306.32</v>
      </c>
      <c r="D36" s="135">
        <v>8</v>
      </c>
      <c r="E36" s="147">
        <v>43827.839999999997</v>
      </c>
      <c r="F36" s="135">
        <v>36</v>
      </c>
      <c r="G36" s="135">
        <v>20</v>
      </c>
      <c r="H36" s="135">
        <v>33</v>
      </c>
      <c r="I36" s="136">
        <v>18</v>
      </c>
      <c r="J36" s="136">
        <v>0</v>
      </c>
      <c r="K36" s="136">
        <v>6</v>
      </c>
      <c r="L36" s="136">
        <v>3</v>
      </c>
      <c r="M36" s="136">
        <v>29</v>
      </c>
      <c r="N36" s="136">
        <v>0</v>
      </c>
      <c r="O36" s="136">
        <v>0</v>
      </c>
      <c r="P36" s="136">
        <v>0</v>
      </c>
      <c r="Q36" s="133">
        <v>28</v>
      </c>
      <c r="R36" s="133">
        <v>8</v>
      </c>
      <c r="S36" s="133">
        <v>0</v>
      </c>
      <c r="T36" s="133">
        <v>3</v>
      </c>
      <c r="U36" s="133">
        <v>32</v>
      </c>
      <c r="V36" s="133">
        <v>0</v>
      </c>
      <c r="W36" s="137">
        <v>1</v>
      </c>
      <c r="X36" s="131">
        <v>183</v>
      </c>
      <c r="Y36" s="135">
        <v>96</v>
      </c>
      <c r="Z36" s="135">
        <v>137</v>
      </c>
      <c r="AA36" s="135">
        <v>54</v>
      </c>
      <c r="AB36" s="145">
        <v>21</v>
      </c>
      <c r="AC36" s="131">
        <v>9</v>
      </c>
      <c r="AD36" s="135">
        <v>17</v>
      </c>
      <c r="AE36" s="135">
        <v>16</v>
      </c>
      <c r="AF36" s="135">
        <v>1</v>
      </c>
      <c r="AG36" s="131">
        <v>13</v>
      </c>
      <c r="AH36" s="135">
        <v>6</v>
      </c>
      <c r="AI36" s="145">
        <v>12</v>
      </c>
    </row>
    <row r="37" spans="1:35" x14ac:dyDescent="0.2">
      <c r="A37" s="302" t="s">
        <v>283</v>
      </c>
      <c r="B37" s="131">
        <v>14</v>
      </c>
      <c r="C37" s="146">
        <v>76698.720000000001</v>
      </c>
      <c r="D37" s="135">
        <v>14</v>
      </c>
      <c r="E37" s="147">
        <v>76698.720000000001</v>
      </c>
      <c r="F37" s="135">
        <v>73</v>
      </c>
      <c r="G37" s="135">
        <v>25</v>
      </c>
      <c r="H37" s="135">
        <v>67</v>
      </c>
      <c r="I37" s="136">
        <v>16</v>
      </c>
      <c r="J37" s="136">
        <v>0</v>
      </c>
      <c r="K37" s="136">
        <v>30</v>
      </c>
      <c r="L37" s="136">
        <v>7</v>
      </c>
      <c r="M37" s="136">
        <v>57</v>
      </c>
      <c r="N37" s="136">
        <v>0</v>
      </c>
      <c r="O37" s="136">
        <v>0</v>
      </c>
      <c r="P37" s="136">
        <v>1</v>
      </c>
      <c r="Q37" s="133">
        <v>47</v>
      </c>
      <c r="R37" s="133">
        <v>26</v>
      </c>
      <c r="S37" s="133">
        <v>0</v>
      </c>
      <c r="T37" s="133">
        <v>7</v>
      </c>
      <c r="U37" s="133">
        <v>59</v>
      </c>
      <c r="V37" s="133">
        <v>0</v>
      </c>
      <c r="W37" s="137">
        <v>7</v>
      </c>
      <c r="X37" s="131">
        <v>146</v>
      </c>
      <c r="Y37" s="135">
        <v>63</v>
      </c>
      <c r="Z37" s="135">
        <v>105</v>
      </c>
      <c r="AA37" s="135">
        <v>0</v>
      </c>
      <c r="AB37" s="145">
        <v>109</v>
      </c>
      <c r="AC37" s="131">
        <v>0</v>
      </c>
      <c r="AD37" s="135">
        <v>0</v>
      </c>
      <c r="AE37" s="135">
        <v>0</v>
      </c>
      <c r="AF37" s="135">
        <v>0</v>
      </c>
      <c r="AG37" s="131">
        <v>108</v>
      </c>
      <c r="AH37" s="135">
        <v>43</v>
      </c>
      <c r="AI37" s="145">
        <v>96</v>
      </c>
    </row>
    <row r="38" spans="1:35" x14ac:dyDescent="0.2">
      <c r="A38" s="299" t="s">
        <v>284</v>
      </c>
      <c r="B38" s="131">
        <v>14</v>
      </c>
      <c r="C38" s="146">
        <v>76698.720000000001</v>
      </c>
      <c r="D38" s="135">
        <v>14</v>
      </c>
      <c r="E38" s="147">
        <v>75916.039999999994</v>
      </c>
      <c r="F38" s="135">
        <v>42</v>
      </c>
      <c r="G38" s="135">
        <v>27</v>
      </c>
      <c r="H38" s="135">
        <v>42</v>
      </c>
      <c r="I38" s="136">
        <v>14</v>
      </c>
      <c r="J38" s="136">
        <v>0</v>
      </c>
      <c r="K38" s="136">
        <v>18</v>
      </c>
      <c r="L38" s="136">
        <v>3</v>
      </c>
      <c r="M38" s="136">
        <v>40</v>
      </c>
      <c r="N38" s="136">
        <v>0</v>
      </c>
      <c r="O38" s="136">
        <v>1</v>
      </c>
      <c r="P38" s="136">
        <v>1</v>
      </c>
      <c r="Q38" s="133">
        <v>29</v>
      </c>
      <c r="R38" s="133">
        <v>13</v>
      </c>
      <c r="S38" s="133">
        <v>0</v>
      </c>
      <c r="T38" s="133">
        <v>3</v>
      </c>
      <c r="U38" s="133">
        <v>32</v>
      </c>
      <c r="V38" s="133">
        <v>0</v>
      </c>
      <c r="W38" s="137">
        <v>7</v>
      </c>
      <c r="X38" s="131">
        <v>105</v>
      </c>
      <c r="Y38" s="135">
        <v>66</v>
      </c>
      <c r="Z38" s="135">
        <v>77</v>
      </c>
      <c r="AA38" s="135">
        <v>0</v>
      </c>
      <c r="AB38" s="145">
        <v>0</v>
      </c>
      <c r="AC38" s="131">
        <v>21</v>
      </c>
      <c r="AD38" s="135">
        <v>16</v>
      </c>
      <c r="AE38" s="135">
        <v>0</v>
      </c>
      <c r="AF38" s="135">
        <v>0</v>
      </c>
      <c r="AG38" s="131">
        <v>23</v>
      </c>
      <c r="AH38" s="135">
        <v>12</v>
      </c>
      <c r="AI38" s="145">
        <v>21</v>
      </c>
    </row>
    <row r="39" spans="1:35" x14ac:dyDescent="0.2">
      <c r="A39" s="299" t="s">
        <v>285</v>
      </c>
      <c r="B39" s="131">
        <v>14</v>
      </c>
      <c r="C39" s="146">
        <v>76698.720000000001</v>
      </c>
      <c r="D39" s="135">
        <v>13</v>
      </c>
      <c r="E39" s="147">
        <v>71220.240000000005</v>
      </c>
      <c r="F39" s="135">
        <v>16</v>
      </c>
      <c r="G39" s="135">
        <v>4</v>
      </c>
      <c r="H39" s="135">
        <v>12</v>
      </c>
      <c r="I39" s="136">
        <v>7</v>
      </c>
      <c r="J39" s="136">
        <v>0</v>
      </c>
      <c r="K39" s="136">
        <v>9</v>
      </c>
      <c r="L39" s="136">
        <v>9</v>
      </c>
      <c r="M39" s="136">
        <v>1</v>
      </c>
      <c r="N39" s="136">
        <v>12</v>
      </c>
      <c r="O39" s="136">
        <v>0</v>
      </c>
      <c r="P39" s="136">
        <v>0</v>
      </c>
      <c r="Q39" s="133">
        <v>9</v>
      </c>
      <c r="R39" s="133">
        <v>7</v>
      </c>
      <c r="S39" s="133">
        <v>0</v>
      </c>
      <c r="T39" s="133">
        <v>3</v>
      </c>
      <c r="U39" s="133">
        <v>9</v>
      </c>
      <c r="V39" s="133">
        <v>0</v>
      </c>
      <c r="W39" s="137">
        <v>4</v>
      </c>
      <c r="X39" s="131">
        <v>3</v>
      </c>
      <c r="Y39" s="135">
        <v>0</v>
      </c>
      <c r="Z39" s="135">
        <v>3</v>
      </c>
      <c r="AA39" s="135">
        <v>1</v>
      </c>
      <c r="AB39" s="145">
        <v>2</v>
      </c>
      <c r="AC39" s="131">
        <v>0</v>
      </c>
      <c r="AD39" s="135">
        <v>0</v>
      </c>
      <c r="AE39" s="135">
        <v>0</v>
      </c>
      <c r="AF39" s="135">
        <v>1</v>
      </c>
      <c r="AG39" s="131">
        <v>13</v>
      </c>
      <c r="AH39" s="135">
        <v>4</v>
      </c>
      <c r="AI39" s="145">
        <v>9</v>
      </c>
    </row>
    <row r="40" spans="1:35" x14ac:dyDescent="0.2">
      <c r="A40" s="299" t="s">
        <v>286</v>
      </c>
      <c r="B40" s="131">
        <v>14</v>
      </c>
      <c r="C40" s="146">
        <v>76698.720000000001</v>
      </c>
      <c r="D40" s="135">
        <v>14</v>
      </c>
      <c r="E40" s="147">
        <v>76698.720000000001</v>
      </c>
      <c r="F40" s="135">
        <v>55</v>
      </c>
      <c r="G40" s="135">
        <v>21</v>
      </c>
      <c r="H40" s="135">
        <v>53</v>
      </c>
      <c r="I40" s="136">
        <v>14</v>
      </c>
      <c r="J40" s="136">
        <v>0</v>
      </c>
      <c r="K40" s="136">
        <v>26</v>
      </c>
      <c r="L40" s="136">
        <v>7</v>
      </c>
      <c r="M40" s="136">
        <v>45</v>
      </c>
      <c r="N40" s="136">
        <v>0</v>
      </c>
      <c r="O40" s="136">
        <v>0</v>
      </c>
      <c r="P40" s="136">
        <v>0</v>
      </c>
      <c r="Q40" s="133">
        <v>43</v>
      </c>
      <c r="R40" s="133">
        <v>12</v>
      </c>
      <c r="S40" s="133">
        <v>0</v>
      </c>
      <c r="T40" s="133">
        <v>7</v>
      </c>
      <c r="U40" s="133">
        <v>45</v>
      </c>
      <c r="V40" s="133">
        <v>0</v>
      </c>
      <c r="W40" s="137">
        <v>3</v>
      </c>
      <c r="X40" s="131">
        <v>110</v>
      </c>
      <c r="Y40" s="135">
        <v>41</v>
      </c>
      <c r="Z40" s="135">
        <v>80</v>
      </c>
      <c r="AA40" s="135">
        <v>27</v>
      </c>
      <c r="AB40" s="145">
        <v>31</v>
      </c>
      <c r="AC40" s="131">
        <v>27</v>
      </c>
      <c r="AD40" s="135">
        <v>0</v>
      </c>
      <c r="AE40" s="135">
        <v>0</v>
      </c>
      <c r="AF40" s="135">
        <v>11</v>
      </c>
      <c r="AG40" s="131">
        <v>35</v>
      </c>
      <c r="AH40" s="135">
        <v>16</v>
      </c>
      <c r="AI40" s="145">
        <v>28</v>
      </c>
    </row>
    <row r="41" spans="1:35" x14ac:dyDescent="0.2">
      <c r="A41" s="302" t="s">
        <v>287</v>
      </c>
      <c r="B41" s="131">
        <v>5</v>
      </c>
      <c r="C41" s="146">
        <v>27392.400000000001</v>
      </c>
      <c r="D41" s="135">
        <v>5</v>
      </c>
      <c r="E41" s="147">
        <v>27392.400000000001</v>
      </c>
      <c r="F41" s="135">
        <v>141</v>
      </c>
      <c r="G41" s="135">
        <v>71</v>
      </c>
      <c r="H41" s="135">
        <v>125</v>
      </c>
      <c r="I41" s="136">
        <v>43</v>
      </c>
      <c r="J41" s="136">
        <v>0</v>
      </c>
      <c r="K41" s="136">
        <v>35</v>
      </c>
      <c r="L41" s="136">
        <v>22</v>
      </c>
      <c r="M41" s="136">
        <v>112</v>
      </c>
      <c r="N41" s="136">
        <v>0</v>
      </c>
      <c r="O41" s="136">
        <v>1</v>
      </c>
      <c r="P41" s="136">
        <v>0</v>
      </c>
      <c r="Q41" s="133">
        <v>92</v>
      </c>
      <c r="R41" s="133">
        <v>49</v>
      </c>
      <c r="S41" s="133">
        <v>0</v>
      </c>
      <c r="T41" s="133">
        <v>20</v>
      </c>
      <c r="U41" s="133">
        <v>99</v>
      </c>
      <c r="V41" s="133">
        <v>2</v>
      </c>
      <c r="W41" s="137">
        <v>20</v>
      </c>
      <c r="X41" s="131">
        <v>363</v>
      </c>
      <c r="Y41" s="135">
        <v>171</v>
      </c>
      <c r="Z41" s="135">
        <v>249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35">
        <v>22</v>
      </c>
      <c r="AG41" s="131">
        <v>84</v>
      </c>
      <c r="AH41" s="135">
        <v>42</v>
      </c>
      <c r="AI41" s="145">
        <v>73</v>
      </c>
    </row>
    <row r="42" spans="1:35" x14ac:dyDescent="0.2">
      <c r="A42" s="302" t="s">
        <v>288</v>
      </c>
      <c r="B42" s="131">
        <v>37</v>
      </c>
      <c r="C42" s="146">
        <v>215975.67999999999</v>
      </c>
      <c r="D42" s="135">
        <v>37</v>
      </c>
      <c r="E42" s="147">
        <v>215975.67999999999</v>
      </c>
      <c r="F42" s="135">
        <v>129</v>
      </c>
      <c r="G42" s="135">
        <v>61</v>
      </c>
      <c r="H42" s="135">
        <v>86</v>
      </c>
      <c r="I42" s="136">
        <v>30</v>
      </c>
      <c r="J42" s="136">
        <v>0</v>
      </c>
      <c r="K42" s="136">
        <v>27</v>
      </c>
      <c r="L42" s="136">
        <v>8</v>
      </c>
      <c r="M42" s="136">
        <v>73</v>
      </c>
      <c r="N42" s="136">
        <v>0</v>
      </c>
      <c r="O42" s="136">
        <v>0</v>
      </c>
      <c r="P42" s="136">
        <v>1</v>
      </c>
      <c r="Q42" s="133">
        <v>66</v>
      </c>
      <c r="R42" s="133">
        <v>63</v>
      </c>
      <c r="S42" s="133">
        <v>0</v>
      </c>
      <c r="T42" s="133">
        <v>8</v>
      </c>
      <c r="U42" s="133">
        <v>70</v>
      </c>
      <c r="V42" s="133">
        <v>37</v>
      </c>
      <c r="W42" s="137">
        <v>14</v>
      </c>
      <c r="X42" s="131">
        <v>421</v>
      </c>
      <c r="Y42" s="135">
        <v>195</v>
      </c>
      <c r="Z42" s="135">
        <v>246</v>
      </c>
      <c r="AA42" s="135">
        <v>82</v>
      </c>
      <c r="AB42" s="145">
        <v>322</v>
      </c>
      <c r="AC42" s="131">
        <v>51</v>
      </c>
      <c r="AD42" s="135">
        <v>0</v>
      </c>
      <c r="AE42" s="135">
        <v>0</v>
      </c>
      <c r="AF42" s="135">
        <v>4</v>
      </c>
      <c r="AG42" s="131">
        <v>103</v>
      </c>
      <c r="AH42" s="135">
        <v>45</v>
      </c>
      <c r="AI42" s="145">
        <v>64</v>
      </c>
    </row>
    <row r="43" spans="1:35" x14ac:dyDescent="0.2">
      <c r="A43" s="302" t="s">
        <v>289</v>
      </c>
      <c r="B43" s="131">
        <v>15</v>
      </c>
      <c r="C43" s="146">
        <v>82177.2</v>
      </c>
      <c r="D43" s="135">
        <v>15</v>
      </c>
      <c r="E43" s="147">
        <v>82177.2</v>
      </c>
      <c r="F43" s="135">
        <v>99</v>
      </c>
      <c r="G43" s="135">
        <v>35</v>
      </c>
      <c r="H43" s="135">
        <v>83</v>
      </c>
      <c r="I43" s="136">
        <v>34</v>
      </c>
      <c r="J43" s="136">
        <v>0</v>
      </c>
      <c r="K43" s="136">
        <v>46</v>
      </c>
      <c r="L43" s="136">
        <v>4</v>
      </c>
      <c r="M43" s="136">
        <v>71</v>
      </c>
      <c r="N43" s="136">
        <v>0</v>
      </c>
      <c r="O43" s="136">
        <v>0</v>
      </c>
      <c r="P43" s="136">
        <v>1</v>
      </c>
      <c r="Q43" s="133">
        <v>51</v>
      </c>
      <c r="R43" s="133">
        <v>48</v>
      </c>
      <c r="S43" s="133">
        <v>0</v>
      </c>
      <c r="T43" s="133">
        <v>19</v>
      </c>
      <c r="U43" s="133">
        <v>69</v>
      </c>
      <c r="V43" s="133">
        <v>0</v>
      </c>
      <c r="W43" s="137">
        <v>11</v>
      </c>
      <c r="X43" s="131">
        <v>268</v>
      </c>
      <c r="Y43" s="135">
        <v>131</v>
      </c>
      <c r="Z43" s="135">
        <v>198</v>
      </c>
      <c r="AA43" s="135">
        <v>130</v>
      </c>
      <c r="AB43" s="145">
        <v>38</v>
      </c>
      <c r="AC43" s="131">
        <v>130</v>
      </c>
      <c r="AD43" s="135">
        <v>0</v>
      </c>
      <c r="AE43" s="135">
        <v>0</v>
      </c>
      <c r="AF43" s="135">
        <v>7</v>
      </c>
      <c r="AG43" s="131">
        <v>86</v>
      </c>
      <c r="AH43" s="135">
        <v>33</v>
      </c>
      <c r="AI43" s="145">
        <v>79</v>
      </c>
    </row>
    <row r="44" spans="1:35" x14ac:dyDescent="0.2">
      <c r="A44" s="302" t="s">
        <v>290</v>
      </c>
      <c r="B44" s="131">
        <v>9</v>
      </c>
      <c r="C44" s="146">
        <v>49306.32</v>
      </c>
      <c r="D44" s="135">
        <v>9</v>
      </c>
      <c r="E44" s="147">
        <v>49306.32</v>
      </c>
      <c r="F44" s="135">
        <v>102</v>
      </c>
      <c r="G44" s="135">
        <v>49</v>
      </c>
      <c r="H44" s="135">
        <v>95</v>
      </c>
      <c r="I44" s="136">
        <v>37</v>
      </c>
      <c r="J44" s="136">
        <v>0</v>
      </c>
      <c r="K44" s="136">
        <v>26</v>
      </c>
      <c r="L44" s="136">
        <v>16</v>
      </c>
      <c r="M44" s="136">
        <v>82</v>
      </c>
      <c r="N44" s="136">
        <v>0</v>
      </c>
      <c r="O44" s="136">
        <v>0</v>
      </c>
      <c r="P44" s="136">
        <v>1</v>
      </c>
      <c r="Q44" s="133">
        <v>62</v>
      </c>
      <c r="R44" s="133">
        <v>40</v>
      </c>
      <c r="S44" s="133">
        <v>0</v>
      </c>
      <c r="T44" s="133">
        <v>14</v>
      </c>
      <c r="U44" s="133">
        <v>71</v>
      </c>
      <c r="V44" s="133">
        <v>0</v>
      </c>
      <c r="W44" s="137">
        <v>17</v>
      </c>
      <c r="X44" s="131">
        <v>225</v>
      </c>
      <c r="Y44" s="135">
        <v>29</v>
      </c>
      <c r="Z44" s="135">
        <v>160</v>
      </c>
      <c r="AA44" s="135">
        <v>43</v>
      </c>
      <c r="AB44" s="145">
        <v>21</v>
      </c>
      <c r="AC44" s="131">
        <v>101</v>
      </c>
      <c r="AD44" s="135">
        <v>0</v>
      </c>
      <c r="AE44" s="135">
        <v>0</v>
      </c>
      <c r="AF44" s="135">
        <v>29</v>
      </c>
      <c r="AG44" s="131">
        <v>104</v>
      </c>
      <c r="AH44" s="135">
        <v>99</v>
      </c>
      <c r="AI44" s="145">
        <v>43</v>
      </c>
    </row>
    <row r="45" spans="1:35" x14ac:dyDescent="0.2">
      <c r="A45" s="303" t="s">
        <v>291</v>
      </c>
      <c r="B45" s="131">
        <v>9</v>
      </c>
      <c r="C45" s="146">
        <v>49306.32</v>
      </c>
      <c r="D45" s="135">
        <v>9</v>
      </c>
      <c r="E45" s="147">
        <v>49306.32</v>
      </c>
      <c r="F45" s="135">
        <v>206</v>
      </c>
      <c r="G45" s="135">
        <v>73</v>
      </c>
      <c r="H45" s="135">
        <v>180</v>
      </c>
      <c r="I45" s="136">
        <v>66</v>
      </c>
      <c r="J45" s="136">
        <v>0</v>
      </c>
      <c r="K45" s="136">
        <v>67</v>
      </c>
      <c r="L45" s="136">
        <v>15</v>
      </c>
      <c r="M45" s="136">
        <v>163</v>
      </c>
      <c r="N45" s="136">
        <v>0</v>
      </c>
      <c r="O45" s="136">
        <v>0</v>
      </c>
      <c r="P45" s="136">
        <v>1</v>
      </c>
      <c r="Q45" s="133">
        <v>127</v>
      </c>
      <c r="R45" s="133">
        <v>79</v>
      </c>
      <c r="S45" s="133">
        <v>0</v>
      </c>
      <c r="T45" s="133">
        <v>14</v>
      </c>
      <c r="U45" s="133">
        <v>139</v>
      </c>
      <c r="V45" s="133">
        <v>0</v>
      </c>
      <c r="W45" s="137">
        <v>53</v>
      </c>
      <c r="X45" s="131">
        <v>617</v>
      </c>
      <c r="Y45" s="135">
        <v>224</v>
      </c>
      <c r="Z45" s="135">
        <v>501</v>
      </c>
      <c r="AA45" s="135">
        <v>43</v>
      </c>
      <c r="AB45" s="145">
        <v>157</v>
      </c>
      <c r="AC45" s="131">
        <v>362</v>
      </c>
      <c r="AD45" s="135">
        <v>174</v>
      </c>
      <c r="AE45" s="135">
        <v>0</v>
      </c>
      <c r="AF45" s="135">
        <v>0</v>
      </c>
      <c r="AG45" s="131">
        <v>234</v>
      </c>
      <c r="AH45" s="135">
        <v>89</v>
      </c>
      <c r="AI45" s="145">
        <v>207</v>
      </c>
    </row>
    <row r="46" spans="1:35" x14ac:dyDescent="0.2">
      <c r="A46" s="304" t="s">
        <v>292</v>
      </c>
      <c r="B46" s="131">
        <v>10</v>
      </c>
      <c r="C46" s="146">
        <v>54445.919999999998</v>
      </c>
      <c r="D46" s="135">
        <v>10</v>
      </c>
      <c r="E46" s="147">
        <v>54445.919999999998</v>
      </c>
      <c r="F46" s="135">
        <v>66</v>
      </c>
      <c r="G46" s="135">
        <v>31</v>
      </c>
      <c r="H46" s="135">
        <v>60</v>
      </c>
      <c r="I46" s="136">
        <v>25</v>
      </c>
      <c r="J46" s="136">
        <v>0</v>
      </c>
      <c r="K46" s="136">
        <v>19</v>
      </c>
      <c r="L46" s="136">
        <v>14</v>
      </c>
      <c r="M46" s="136">
        <v>54</v>
      </c>
      <c r="N46" s="136">
        <v>0</v>
      </c>
      <c r="O46" s="136">
        <v>0</v>
      </c>
      <c r="P46" s="136">
        <v>0</v>
      </c>
      <c r="Q46" s="133">
        <v>40</v>
      </c>
      <c r="R46" s="133">
        <v>26</v>
      </c>
      <c r="S46" s="133">
        <v>0</v>
      </c>
      <c r="T46" s="133">
        <v>16</v>
      </c>
      <c r="U46" s="133">
        <v>32</v>
      </c>
      <c r="V46" s="133">
        <v>0</v>
      </c>
      <c r="W46" s="137">
        <v>18</v>
      </c>
      <c r="X46" s="131">
        <v>193</v>
      </c>
      <c r="Y46" s="135">
        <v>111</v>
      </c>
      <c r="Z46" s="135">
        <v>156</v>
      </c>
      <c r="AA46" s="135">
        <v>0</v>
      </c>
      <c r="AB46" s="145">
        <v>42</v>
      </c>
      <c r="AC46" s="131">
        <v>0</v>
      </c>
      <c r="AD46" s="135">
        <v>0</v>
      </c>
      <c r="AE46" s="135">
        <v>0</v>
      </c>
      <c r="AF46" s="135">
        <v>61</v>
      </c>
      <c r="AG46" s="131">
        <v>56</v>
      </c>
      <c r="AH46" s="135">
        <v>25</v>
      </c>
      <c r="AI46" s="145">
        <v>46</v>
      </c>
    </row>
    <row r="47" spans="1:35" x14ac:dyDescent="0.2">
      <c r="A47" s="302" t="s">
        <v>293</v>
      </c>
      <c r="B47" s="131">
        <v>9</v>
      </c>
      <c r="C47" s="146">
        <v>49306.32</v>
      </c>
      <c r="D47" s="135">
        <v>9</v>
      </c>
      <c r="E47" s="147">
        <v>49306.32</v>
      </c>
      <c r="F47" s="135">
        <v>36</v>
      </c>
      <c r="G47" s="135">
        <v>20</v>
      </c>
      <c r="H47" s="135">
        <v>31</v>
      </c>
      <c r="I47" s="136">
        <v>10</v>
      </c>
      <c r="J47" s="136">
        <v>12</v>
      </c>
      <c r="K47" s="136">
        <v>4</v>
      </c>
      <c r="L47" s="136">
        <v>29</v>
      </c>
      <c r="M47" s="136">
        <v>1</v>
      </c>
      <c r="N47" s="136">
        <v>0</v>
      </c>
      <c r="O47" s="136">
        <v>0</v>
      </c>
      <c r="P47" s="136">
        <v>0</v>
      </c>
      <c r="Q47" s="133">
        <v>22</v>
      </c>
      <c r="R47" s="133">
        <v>14</v>
      </c>
      <c r="S47" s="133">
        <v>0</v>
      </c>
      <c r="T47" s="133">
        <v>4</v>
      </c>
      <c r="U47" s="133">
        <v>27</v>
      </c>
      <c r="V47" s="133">
        <v>1</v>
      </c>
      <c r="W47" s="137">
        <v>4</v>
      </c>
      <c r="X47" s="131">
        <v>155</v>
      </c>
      <c r="Y47" s="135">
        <v>89</v>
      </c>
      <c r="Z47" s="135">
        <v>116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24</v>
      </c>
      <c r="AH47" s="135">
        <v>8</v>
      </c>
      <c r="AI47" s="145">
        <v>22</v>
      </c>
    </row>
    <row r="48" spans="1:35" x14ac:dyDescent="0.2">
      <c r="A48" s="299" t="s">
        <v>294</v>
      </c>
      <c r="B48" s="131">
        <v>14</v>
      </c>
      <c r="C48" s="146">
        <v>76183.92</v>
      </c>
      <c r="D48" s="135">
        <v>14</v>
      </c>
      <c r="E48" s="147">
        <v>76183.92</v>
      </c>
      <c r="F48" s="135">
        <v>87</v>
      </c>
      <c r="G48" s="135">
        <v>34</v>
      </c>
      <c r="H48" s="135">
        <v>72</v>
      </c>
      <c r="I48" s="136">
        <v>33</v>
      </c>
      <c r="J48" s="136">
        <v>0</v>
      </c>
      <c r="K48" s="136">
        <v>22</v>
      </c>
      <c r="L48" s="136">
        <v>15</v>
      </c>
      <c r="M48" s="136">
        <v>63</v>
      </c>
      <c r="N48" s="136">
        <v>0</v>
      </c>
      <c r="O48" s="136">
        <v>0</v>
      </c>
      <c r="P48" s="136">
        <v>1</v>
      </c>
      <c r="Q48" s="133">
        <v>57</v>
      </c>
      <c r="R48" s="133">
        <v>30</v>
      </c>
      <c r="S48" s="133">
        <v>0</v>
      </c>
      <c r="T48" s="133">
        <v>15</v>
      </c>
      <c r="U48" s="133">
        <v>13</v>
      </c>
      <c r="V48" s="133">
        <v>46</v>
      </c>
      <c r="W48" s="137">
        <v>13</v>
      </c>
      <c r="X48" s="131">
        <v>288</v>
      </c>
      <c r="Y48" s="135">
        <v>125</v>
      </c>
      <c r="Z48" s="135">
        <v>219</v>
      </c>
      <c r="AA48" s="135">
        <v>108</v>
      </c>
      <c r="AB48" s="145">
        <v>137</v>
      </c>
      <c r="AC48" s="131">
        <v>104</v>
      </c>
      <c r="AD48" s="135">
        <v>0</v>
      </c>
      <c r="AE48" s="135">
        <v>0</v>
      </c>
      <c r="AF48" s="135">
        <v>1</v>
      </c>
      <c r="AG48" s="131">
        <v>73</v>
      </c>
      <c r="AH48" s="135">
        <v>30</v>
      </c>
      <c r="AI48" s="145">
        <v>62</v>
      </c>
    </row>
    <row r="49" spans="1:35" x14ac:dyDescent="0.2">
      <c r="A49" s="302" t="s">
        <v>295</v>
      </c>
      <c r="B49" s="131">
        <v>9</v>
      </c>
      <c r="C49" s="146">
        <v>49306.319999999992</v>
      </c>
      <c r="D49" s="135">
        <v>9</v>
      </c>
      <c r="E49" s="147">
        <v>49306.32</v>
      </c>
      <c r="F49" s="135">
        <v>151</v>
      </c>
      <c r="G49" s="135">
        <v>66</v>
      </c>
      <c r="H49" s="135">
        <v>122</v>
      </c>
      <c r="I49" s="136">
        <v>47</v>
      </c>
      <c r="J49" s="136">
        <v>0</v>
      </c>
      <c r="K49" s="136">
        <v>42</v>
      </c>
      <c r="L49" s="136">
        <v>7</v>
      </c>
      <c r="M49" s="136">
        <v>112</v>
      </c>
      <c r="N49" s="136">
        <v>0</v>
      </c>
      <c r="O49" s="136">
        <v>0</v>
      </c>
      <c r="P49" s="136">
        <v>0</v>
      </c>
      <c r="Q49" s="133">
        <v>90</v>
      </c>
      <c r="R49" s="133">
        <v>61</v>
      </c>
      <c r="S49" s="133">
        <v>0</v>
      </c>
      <c r="T49" s="133">
        <v>7</v>
      </c>
      <c r="U49" s="133">
        <v>97</v>
      </c>
      <c r="V49" s="133">
        <v>0</v>
      </c>
      <c r="W49" s="137">
        <v>47</v>
      </c>
      <c r="X49" s="131">
        <v>354</v>
      </c>
      <c r="Y49" s="135">
        <v>170</v>
      </c>
      <c r="Z49" s="135">
        <v>288</v>
      </c>
      <c r="AA49" s="135">
        <v>251</v>
      </c>
      <c r="AB49" s="145">
        <v>103</v>
      </c>
      <c r="AC49" s="131">
        <v>0</v>
      </c>
      <c r="AD49" s="135">
        <v>0</v>
      </c>
      <c r="AE49" s="135">
        <v>0</v>
      </c>
      <c r="AF49" s="135">
        <v>3</v>
      </c>
      <c r="AG49" s="131">
        <v>177</v>
      </c>
      <c r="AH49" s="135">
        <v>87</v>
      </c>
      <c r="AI49" s="145">
        <v>143</v>
      </c>
    </row>
    <row r="50" spans="1:35" x14ac:dyDescent="0.2">
      <c r="A50" s="302" t="s">
        <v>296</v>
      </c>
      <c r="B50" s="131">
        <v>9</v>
      </c>
      <c r="C50" s="146">
        <v>49306.32</v>
      </c>
      <c r="D50" s="135">
        <v>9</v>
      </c>
      <c r="E50" s="147">
        <v>49306.32</v>
      </c>
      <c r="F50" s="135">
        <v>85</v>
      </c>
      <c r="G50" s="135">
        <v>43</v>
      </c>
      <c r="H50" s="135">
        <v>72</v>
      </c>
      <c r="I50" s="136">
        <v>22</v>
      </c>
      <c r="J50" s="136">
        <v>0</v>
      </c>
      <c r="K50" s="136">
        <v>29</v>
      </c>
      <c r="L50" s="136">
        <v>4</v>
      </c>
      <c r="M50" s="136">
        <v>61</v>
      </c>
      <c r="N50" s="136">
        <v>0</v>
      </c>
      <c r="O50" s="136">
        <v>0</v>
      </c>
      <c r="P50" s="136">
        <v>0</v>
      </c>
      <c r="Q50" s="133">
        <v>59</v>
      </c>
      <c r="R50" s="133">
        <v>26</v>
      </c>
      <c r="S50" s="133">
        <v>0</v>
      </c>
      <c r="T50" s="133">
        <v>4</v>
      </c>
      <c r="U50" s="133">
        <v>68</v>
      </c>
      <c r="V50" s="133">
        <v>0</v>
      </c>
      <c r="W50" s="137">
        <v>13</v>
      </c>
      <c r="X50" s="131">
        <v>278</v>
      </c>
      <c r="Y50" s="135">
        <v>134</v>
      </c>
      <c r="Z50" s="135">
        <v>224</v>
      </c>
      <c r="AA50" s="135">
        <v>109</v>
      </c>
      <c r="AB50" s="145">
        <v>0</v>
      </c>
      <c r="AC50" s="131">
        <v>109</v>
      </c>
      <c r="AD50" s="135">
        <v>0</v>
      </c>
      <c r="AE50" s="135">
        <v>0</v>
      </c>
      <c r="AF50" s="135">
        <v>5</v>
      </c>
      <c r="AG50" s="131">
        <v>73</v>
      </c>
      <c r="AH50" s="135">
        <v>27</v>
      </c>
      <c r="AI50" s="145">
        <v>64</v>
      </c>
    </row>
    <row r="51" spans="1:35" x14ac:dyDescent="0.2">
      <c r="A51" s="299" t="s">
        <v>297</v>
      </c>
      <c r="B51" s="131">
        <v>14</v>
      </c>
      <c r="C51" s="146">
        <v>76698.720000000001</v>
      </c>
      <c r="D51" s="135">
        <v>14</v>
      </c>
      <c r="E51" s="147">
        <v>76698.720000000001</v>
      </c>
      <c r="F51" s="135">
        <v>105</v>
      </c>
      <c r="G51" s="135">
        <v>38</v>
      </c>
      <c r="H51" s="135">
        <v>98</v>
      </c>
      <c r="I51" s="136">
        <v>30</v>
      </c>
      <c r="J51" s="136">
        <v>0</v>
      </c>
      <c r="K51" s="136">
        <v>32</v>
      </c>
      <c r="L51" s="136">
        <v>20</v>
      </c>
      <c r="M51" s="136">
        <v>89</v>
      </c>
      <c r="N51" s="136">
        <v>0</v>
      </c>
      <c r="O51" s="136">
        <v>1</v>
      </c>
      <c r="P51" s="136">
        <v>0</v>
      </c>
      <c r="Q51" s="133">
        <v>71</v>
      </c>
      <c r="R51" s="133">
        <v>34</v>
      </c>
      <c r="S51" s="133">
        <v>0</v>
      </c>
      <c r="T51" s="133">
        <v>20</v>
      </c>
      <c r="U51" s="133">
        <v>75</v>
      </c>
      <c r="V51" s="133">
        <v>0</v>
      </c>
      <c r="W51" s="137">
        <v>10</v>
      </c>
      <c r="X51" s="131">
        <v>301</v>
      </c>
      <c r="Y51" s="135">
        <v>110</v>
      </c>
      <c r="Z51" s="135">
        <v>220</v>
      </c>
      <c r="AA51" s="135">
        <v>204</v>
      </c>
      <c r="AB51" s="145">
        <v>0</v>
      </c>
      <c r="AC51" s="131">
        <v>202</v>
      </c>
      <c r="AD51" s="135">
        <v>0</v>
      </c>
      <c r="AE51" s="135">
        <v>0</v>
      </c>
      <c r="AF51" s="135">
        <v>1</v>
      </c>
      <c r="AG51" s="131">
        <v>101</v>
      </c>
      <c r="AH51" s="135">
        <v>42</v>
      </c>
      <c r="AI51" s="145">
        <v>93</v>
      </c>
    </row>
    <row r="52" spans="1:35" x14ac:dyDescent="0.2">
      <c r="A52" s="302" t="s">
        <v>298</v>
      </c>
      <c r="B52" s="131">
        <v>9</v>
      </c>
      <c r="C52" s="146">
        <v>48289.68</v>
      </c>
      <c r="D52" s="135">
        <v>9</v>
      </c>
      <c r="E52" s="147">
        <v>48289.68</v>
      </c>
      <c r="F52" s="135">
        <v>82</v>
      </c>
      <c r="G52" s="135">
        <v>28</v>
      </c>
      <c r="H52" s="135">
        <v>72</v>
      </c>
      <c r="I52" s="136">
        <v>15</v>
      </c>
      <c r="J52" s="136">
        <v>0</v>
      </c>
      <c r="K52" s="136">
        <v>24</v>
      </c>
      <c r="L52" s="136">
        <v>16</v>
      </c>
      <c r="M52" s="136">
        <v>62</v>
      </c>
      <c r="N52" s="136">
        <v>0</v>
      </c>
      <c r="O52" s="136">
        <v>0</v>
      </c>
      <c r="P52" s="136">
        <v>1</v>
      </c>
      <c r="Q52" s="133">
        <v>50</v>
      </c>
      <c r="R52" s="133">
        <v>32</v>
      </c>
      <c r="S52" s="133">
        <v>0</v>
      </c>
      <c r="T52" s="133">
        <v>8</v>
      </c>
      <c r="U52" s="133">
        <v>65</v>
      </c>
      <c r="V52" s="133">
        <v>0</v>
      </c>
      <c r="W52" s="137">
        <v>9</v>
      </c>
      <c r="X52" s="131">
        <v>355</v>
      </c>
      <c r="Y52" s="135">
        <v>145</v>
      </c>
      <c r="Z52" s="135">
        <v>266</v>
      </c>
      <c r="AA52" s="135">
        <v>0</v>
      </c>
      <c r="AB52" s="145">
        <v>0</v>
      </c>
      <c r="AC52" s="131">
        <v>0</v>
      </c>
      <c r="AD52" s="135">
        <v>355</v>
      </c>
      <c r="AE52" s="135">
        <v>0</v>
      </c>
      <c r="AF52" s="135">
        <v>37</v>
      </c>
      <c r="AG52" s="131">
        <v>74</v>
      </c>
      <c r="AH52" s="135">
        <v>27</v>
      </c>
      <c r="AI52" s="145">
        <v>63</v>
      </c>
    </row>
    <row r="53" spans="1:35" x14ac:dyDescent="0.2">
      <c r="A53" s="302" t="s">
        <v>299</v>
      </c>
      <c r="B53" s="131">
        <v>14</v>
      </c>
      <c r="C53" s="146">
        <v>76698.720000000001</v>
      </c>
      <c r="D53" s="135">
        <v>14</v>
      </c>
      <c r="E53" s="147">
        <v>76698.720000000001</v>
      </c>
      <c r="F53" s="135">
        <v>63</v>
      </c>
      <c r="G53" s="135">
        <v>31</v>
      </c>
      <c r="H53" s="135">
        <v>57</v>
      </c>
      <c r="I53" s="136">
        <v>25</v>
      </c>
      <c r="J53" s="136">
        <v>0</v>
      </c>
      <c r="K53" s="136">
        <v>32</v>
      </c>
      <c r="L53" s="136">
        <v>7</v>
      </c>
      <c r="M53" s="136">
        <v>49</v>
      </c>
      <c r="N53" s="136">
        <v>0</v>
      </c>
      <c r="O53" s="136">
        <v>0</v>
      </c>
      <c r="P53" s="136">
        <v>0</v>
      </c>
      <c r="Q53" s="133">
        <v>34</v>
      </c>
      <c r="R53" s="133">
        <v>29</v>
      </c>
      <c r="S53" s="133">
        <v>0</v>
      </c>
      <c r="T53" s="133">
        <v>7</v>
      </c>
      <c r="U53" s="133">
        <v>48</v>
      </c>
      <c r="V53" s="133">
        <v>2</v>
      </c>
      <c r="W53" s="137">
        <v>6</v>
      </c>
      <c r="X53" s="131">
        <v>164</v>
      </c>
      <c r="Y53" s="135">
        <v>84</v>
      </c>
      <c r="Z53" s="135">
        <v>121</v>
      </c>
      <c r="AA53" s="135">
        <v>53</v>
      </c>
      <c r="AB53" s="145">
        <v>111</v>
      </c>
      <c r="AC53" s="131">
        <v>53</v>
      </c>
      <c r="AD53" s="135">
        <v>0</v>
      </c>
      <c r="AE53" s="135">
        <v>0</v>
      </c>
      <c r="AF53" s="135">
        <v>5</v>
      </c>
      <c r="AG53" s="131">
        <v>47</v>
      </c>
      <c r="AH53" s="135">
        <v>22</v>
      </c>
      <c r="AI53" s="145">
        <v>43</v>
      </c>
    </row>
    <row r="54" spans="1:35" ht="13.5" thickBot="1" x14ac:dyDescent="0.25">
      <c r="A54" s="299" t="s">
        <v>300</v>
      </c>
      <c r="B54" s="201">
        <v>14</v>
      </c>
      <c r="C54" s="202">
        <v>76698.720000000001</v>
      </c>
      <c r="D54" s="203">
        <v>14</v>
      </c>
      <c r="E54" s="204">
        <v>83673</v>
      </c>
      <c r="F54" s="203">
        <v>42</v>
      </c>
      <c r="G54" s="203">
        <v>19</v>
      </c>
      <c r="H54" s="203">
        <v>41</v>
      </c>
      <c r="I54" s="206">
        <v>16</v>
      </c>
      <c r="J54" s="206">
        <v>0</v>
      </c>
      <c r="K54" s="206">
        <v>15</v>
      </c>
      <c r="L54" s="206">
        <v>7</v>
      </c>
      <c r="M54" s="206">
        <v>39</v>
      </c>
      <c r="N54" s="206">
        <v>0</v>
      </c>
      <c r="O54" s="206">
        <v>1</v>
      </c>
      <c r="P54" s="206">
        <v>0</v>
      </c>
      <c r="Q54" s="205">
        <v>26</v>
      </c>
      <c r="R54" s="205">
        <v>16</v>
      </c>
      <c r="S54" s="205">
        <v>0</v>
      </c>
      <c r="T54" s="205">
        <v>7</v>
      </c>
      <c r="U54" s="205">
        <v>30</v>
      </c>
      <c r="V54" s="205">
        <v>0</v>
      </c>
      <c r="W54" s="207">
        <v>5</v>
      </c>
      <c r="X54" s="201">
        <v>114</v>
      </c>
      <c r="Y54" s="203">
        <v>43</v>
      </c>
      <c r="Z54" s="203">
        <v>100</v>
      </c>
      <c r="AA54" s="203">
        <v>0</v>
      </c>
      <c r="AB54" s="208">
        <v>36</v>
      </c>
      <c r="AC54" s="201">
        <v>0</v>
      </c>
      <c r="AD54" s="203">
        <v>0</v>
      </c>
      <c r="AE54" s="203">
        <v>0</v>
      </c>
      <c r="AF54" s="203">
        <v>0</v>
      </c>
      <c r="AG54" s="201">
        <v>92</v>
      </c>
      <c r="AH54" s="203">
        <v>38</v>
      </c>
      <c r="AI54" s="208">
        <v>84</v>
      </c>
    </row>
    <row r="55" spans="1:35" ht="15.75" thickBot="1" x14ac:dyDescent="0.3">
      <c r="A55" s="305" t="s">
        <v>0</v>
      </c>
      <c r="B55" s="333">
        <v>402</v>
      </c>
      <c r="C55" s="339">
        <v>2213285.92</v>
      </c>
      <c r="D55" s="337">
        <v>390</v>
      </c>
      <c r="E55" s="336">
        <v>2153735.7599999998</v>
      </c>
      <c r="F55" s="337">
        <v>2783</v>
      </c>
      <c r="G55" s="337">
        <v>1332</v>
      </c>
      <c r="H55" s="337">
        <v>2406</v>
      </c>
      <c r="I55" s="340">
        <v>908</v>
      </c>
      <c r="J55" s="340">
        <v>12</v>
      </c>
      <c r="K55" s="340">
        <v>804</v>
      </c>
      <c r="L55" s="340">
        <v>324</v>
      </c>
      <c r="M55" s="340">
        <v>2107</v>
      </c>
      <c r="N55" s="340">
        <v>12</v>
      </c>
      <c r="O55" s="340">
        <v>10</v>
      </c>
      <c r="P55" s="340">
        <v>11</v>
      </c>
      <c r="Q55" s="334">
        <v>1715</v>
      </c>
      <c r="R55" s="334">
        <v>1068</v>
      </c>
      <c r="S55" s="334">
        <v>0</v>
      </c>
      <c r="T55" s="334">
        <v>315</v>
      </c>
      <c r="U55" s="334">
        <v>1859</v>
      </c>
      <c r="V55" s="334">
        <v>109</v>
      </c>
      <c r="W55" s="338">
        <v>500</v>
      </c>
      <c r="X55" s="333">
        <v>8214</v>
      </c>
      <c r="Y55" s="337">
        <v>3992</v>
      </c>
      <c r="Z55" s="337">
        <v>6052</v>
      </c>
      <c r="AA55" s="337">
        <v>2304</v>
      </c>
      <c r="AB55" s="341">
        <v>1535</v>
      </c>
      <c r="AC55" s="333">
        <v>2336</v>
      </c>
      <c r="AD55" s="337">
        <v>670</v>
      </c>
      <c r="AE55" s="337">
        <v>66</v>
      </c>
      <c r="AF55" s="337">
        <v>349</v>
      </c>
      <c r="AG55" s="333">
        <v>2613</v>
      </c>
      <c r="AH55" s="337">
        <v>1271</v>
      </c>
      <c r="AI55" s="341">
        <v>2111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396" priority="9" stopIfTrue="1" operator="greaterThan">
      <formula>$X9</formula>
    </cfRule>
  </conditionalFormatting>
  <conditionalFormatting sqref="Q9:W55">
    <cfRule type="cellIs" dxfId="395" priority="8" stopIfTrue="1" operator="greaterThan">
      <formula>$F9</formula>
    </cfRule>
  </conditionalFormatting>
  <conditionalFormatting sqref="X9:X55">
    <cfRule type="cellIs" dxfId="394" priority="7" operator="lessThan">
      <formula>$AA9+$AB9</formula>
    </cfRule>
  </conditionalFormatting>
  <conditionalFormatting sqref="G9:H55">
    <cfRule type="cellIs" dxfId="393" priority="6" operator="greaterThan">
      <formula>$F9</formula>
    </cfRule>
  </conditionalFormatting>
  <conditionalFormatting sqref="I9:P55">
    <cfRule type="cellIs" dxfId="392" priority="5" operator="greaterThan">
      <formula>$H9</formula>
    </cfRule>
  </conditionalFormatting>
  <conditionalFormatting sqref="AH9:AI55">
    <cfRule type="cellIs" dxfId="391" priority="4" operator="greaterThan">
      <formula>$AG9</formula>
    </cfRule>
  </conditionalFormatting>
  <conditionalFormatting sqref="F9:F55">
    <cfRule type="cellIs" dxfId="390" priority="1" operator="lessThan">
      <formula>$D9</formula>
    </cfRule>
    <cfRule type="cellIs" dxfId="389" priority="2" operator="notEqual">
      <formula>$T9+$U9+$V9+$W9</formula>
    </cfRule>
    <cfRule type="cellIs" dxfId="388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M36" activePane="bottomRight" state="frozen"/>
      <selection pane="topRight" activeCell="B1" sqref="B1"/>
      <selection pane="bottomLeft" activeCell="A9" sqref="A9"/>
      <selection pane="bottomRight" activeCell="M55" sqref="M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357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16</v>
      </c>
      <c r="G12" s="135">
        <v>14</v>
      </c>
      <c r="H12" s="135">
        <v>15</v>
      </c>
      <c r="I12" s="136">
        <v>6</v>
      </c>
      <c r="J12" s="136">
        <v>0</v>
      </c>
      <c r="K12" s="136">
        <v>6</v>
      </c>
      <c r="L12" s="136">
        <v>0</v>
      </c>
      <c r="M12" s="136">
        <v>14</v>
      </c>
      <c r="N12" s="136">
        <v>0</v>
      </c>
      <c r="O12" s="136">
        <v>0</v>
      </c>
      <c r="P12" s="136">
        <v>0</v>
      </c>
      <c r="Q12" s="133">
        <v>13</v>
      </c>
      <c r="R12" s="133">
        <v>3</v>
      </c>
      <c r="S12" s="133">
        <v>0</v>
      </c>
      <c r="T12" s="133">
        <v>0</v>
      </c>
      <c r="U12" s="133">
        <v>15</v>
      </c>
      <c r="V12" s="133">
        <v>0</v>
      </c>
      <c r="W12" s="137">
        <v>1</v>
      </c>
      <c r="X12" s="131">
        <v>14</v>
      </c>
      <c r="Y12" s="135">
        <v>9</v>
      </c>
      <c r="Z12" s="135">
        <v>12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35">
        <v>0</v>
      </c>
      <c r="AG12" s="131">
        <v>41</v>
      </c>
      <c r="AH12" s="135">
        <v>23</v>
      </c>
      <c r="AI12" s="145">
        <v>32</v>
      </c>
    </row>
    <row r="13" spans="1:50" ht="12.75" customHeight="1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4</v>
      </c>
      <c r="G13" s="135">
        <v>3</v>
      </c>
      <c r="H13" s="135">
        <v>3</v>
      </c>
      <c r="I13" s="136">
        <v>1</v>
      </c>
      <c r="J13" s="136">
        <v>0</v>
      </c>
      <c r="K13" s="136">
        <v>1</v>
      </c>
      <c r="L13" s="136">
        <v>0</v>
      </c>
      <c r="M13" s="136">
        <v>3</v>
      </c>
      <c r="N13" s="136">
        <v>0</v>
      </c>
      <c r="O13" s="136">
        <v>0</v>
      </c>
      <c r="P13" s="136">
        <v>0</v>
      </c>
      <c r="Q13" s="133">
        <v>4</v>
      </c>
      <c r="R13" s="133">
        <v>0</v>
      </c>
      <c r="S13" s="133">
        <v>0</v>
      </c>
      <c r="T13" s="133">
        <v>0</v>
      </c>
      <c r="U13" s="133">
        <v>3</v>
      </c>
      <c r="V13" s="133">
        <v>1</v>
      </c>
      <c r="W13" s="137">
        <v>0</v>
      </c>
      <c r="X13" s="131">
        <v>5</v>
      </c>
      <c r="Y13" s="135">
        <v>2</v>
      </c>
      <c r="Z13" s="135">
        <v>5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4</v>
      </c>
      <c r="AG13" s="131">
        <v>15</v>
      </c>
      <c r="AH13" s="135">
        <v>7</v>
      </c>
      <c r="AI13" s="145">
        <v>12</v>
      </c>
    </row>
    <row r="14" spans="1:50" ht="12.75" customHeight="1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16</v>
      </c>
      <c r="G14" s="135">
        <v>6</v>
      </c>
      <c r="H14" s="135">
        <v>15</v>
      </c>
      <c r="I14" s="136">
        <v>4</v>
      </c>
      <c r="J14" s="136">
        <v>0</v>
      </c>
      <c r="K14" s="136">
        <v>5</v>
      </c>
      <c r="L14" s="136">
        <v>3</v>
      </c>
      <c r="M14" s="136">
        <v>14</v>
      </c>
      <c r="N14" s="136">
        <v>0</v>
      </c>
      <c r="O14" s="136">
        <v>0</v>
      </c>
      <c r="P14" s="136">
        <v>0</v>
      </c>
      <c r="Q14" s="133">
        <v>12</v>
      </c>
      <c r="R14" s="133">
        <v>4</v>
      </c>
      <c r="S14" s="133">
        <v>0</v>
      </c>
      <c r="T14" s="133">
        <v>3</v>
      </c>
      <c r="U14" s="133">
        <v>10</v>
      </c>
      <c r="V14" s="133">
        <v>0</v>
      </c>
      <c r="W14" s="137">
        <v>3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1</v>
      </c>
      <c r="AG14" s="131">
        <v>38</v>
      </c>
      <c r="AH14" s="135">
        <v>15</v>
      </c>
      <c r="AI14" s="145">
        <v>19</v>
      </c>
    </row>
    <row r="15" spans="1:50" ht="12.75" customHeight="1" x14ac:dyDescent="0.2">
      <c r="A15" s="302" t="s">
        <v>261</v>
      </c>
      <c r="B15" s="131">
        <v>0</v>
      </c>
      <c r="C15" s="146">
        <v>0</v>
      </c>
      <c r="D15" s="135">
        <v>8</v>
      </c>
      <c r="E15" s="147">
        <v>43827.839999999997</v>
      </c>
      <c r="F15" s="135">
        <v>21</v>
      </c>
      <c r="G15" s="135">
        <v>7</v>
      </c>
      <c r="H15" s="135">
        <v>18</v>
      </c>
      <c r="I15" s="136">
        <v>7</v>
      </c>
      <c r="J15" s="136">
        <v>0</v>
      </c>
      <c r="K15" s="136">
        <v>1</v>
      </c>
      <c r="L15" s="136">
        <v>0</v>
      </c>
      <c r="M15" s="136">
        <v>15</v>
      </c>
      <c r="N15" s="136">
        <v>0</v>
      </c>
      <c r="O15" s="136">
        <v>0</v>
      </c>
      <c r="P15" s="136">
        <v>0</v>
      </c>
      <c r="Q15" s="133">
        <v>14</v>
      </c>
      <c r="R15" s="133">
        <v>7</v>
      </c>
      <c r="S15" s="133">
        <v>0</v>
      </c>
      <c r="T15" s="133">
        <v>0</v>
      </c>
      <c r="U15" s="133">
        <v>19</v>
      </c>
      <c r="V15" s="133">
        <v>0</v>
      </c>
      <c r="W15" s="137">
        <v>2</v>
      </c>
      <c r="X15" s="131">
        <v>14</v>
      </c>
      <c r="Y15" s="135">
        <v>4</v>
      </c>
      <c r="Z15" s="135">
        <v>13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26</v>
      </c>
      <c r="AH15" s="135">
        <v>11</v>
      </c>
      <c r="AI15" s="145">
        <v>21</v>
      </c>
    </row>
    <row r="16" spans="1:50" ht="12.75" customHeight="1" x14ac:dyDescent="0.2">
      <c r="A16" s="299" t="s">
        <v>262</v>
      </c>
      <c r="B16" s="131">
        <v>0</v>
      </c>
      <c r="C16" s="146">
        <v>0</v>
      </c>
      <c r="D16" s="135">
        <v>2</v>
      </c>
      <c r="E16" s="147">
        <v>10956.96</v>
      </c>
      <c r="F16" s="135">
        <v>12</v>
      </c>
      <c r="G16" s="135">
        <v>6</v>
      </c>
      <c r="H16" s="135">
        <v>11</v>
      </c>
      <c r="I16" s="136">
        <v>8</v>
      </c>
      <c r="J16" s="136">
        <v>0</v>
      </c>
      <c r="K16" s="136">
        <v>2</v>
      </c>
      <c r="L16" s="136">
        <v>0</v>
      </c>
      <c r="M16" s="136">
        <v>9</v>
      </c>
      <c r="N16" s="136">
        <v>0</v>
      </c>
      <c r="O16" s="136">
        <v>0</v>
      </c>
      <c r="P16" s="136">
        <v>0</v>
      </c>
      <c r="Q16" s="133">
        <v>8</v>
      </c>
      <c r="R16" s="133">
        <v>4</v>
      </c>
      <c r="S16" s="133">
        <v>0</v>
      </c>
      <c r="T16" s="133">
        <v>3</v>
      </c>
      <c r="U16" s="133">
        <v>5</v>
      </c>
      <c r="V16" s="133">
        <v>0</v>
      </c>
      <c r="W16" s="137">
        <v>4</v>
      </c>
      <c r="X16" s="131">
        <v>4</v>
      </c>
      <c r="Y16" s="135">
        <v>3</v>
      </c>
      <c r="Z16" s="135">
        <v>3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35">
        <v>0</v>
      </c>
      <c r="AG16" s="131">
        <v>22</v>
      </c>
      <c r="AH16" s="135">
        <v>13</v>
      </c>
      <c r="AI16" s="145">
        <v>17</v>
      </c>
    </row>
    <row r="17" spans="1:35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6</v>
      </c>
      <c r="G17" s="135">
        <v>2</v>
      </c>
      <c r="H17" s="135">
        <v>4</v>
      </c>
      <c r="I17" s="136">
        <v>2</v>
      </c>
      <c r="J17" s="136">
        <v>0</v>
      </c>
      <c r="K17" s="136">
        <v>1</v>
      </c>
      <c r="L17" s="136">
        <v>1</v>
      </c>
      <c r="M17" s="136">
        <v>4</v>
      </c>
      <c r="N17" s="136">
        <v>0</v>
      </c>
      <c r="O17" s="136">
        <v>0</v>
      </c>
      <c r="P17" s="136">
        <v>0</v>
      </c>
      <c r="Q17" s="133">
        <v>6</v>
      </c>
      <c r="R17" s="133">
        <v>0</v>
      </c>
      <c r="S17" s="133">
        <v>0</v>
      </c>
      <c r="T17" s="133">
        <v>1</v>
      </c>
      <c r="U17" s="133">
        <v>5</v>
      </c>
      <c r="V17" s="133">
        <v>0</v>
      </c>
      <c r="W17" s="137">
        <v>0</v>
      </c>
      <c r="X17" s="131">
        <v>4</v>
      </c>
      <c r="Y17" s="135">
        <v>2</v>
      </c>
      <c r="Z17" s="135">
        <v>4</v>
      </c>
      <c r="AA17" s="135">
        <v>0</v>
      </c>
      <c r="AB17" s="145">
        <v>2</v>
      </c>
      <c r="AC17" s="131">
        <v>0</v>
      </c>
      <c r="AD17" s="135">
        <v>0</v>
      </c>
      <c r="AE17" s="135">
        <v>0</v>
      </c>
      <c r="AF17" s="135">
        <v>0</v>
      </c>
      <c r="AG17" s="131">
        <v>27</v>
      </c>
      <c r="AH17" s="135">
        <v>13</v>
      </c>
      <c r="AI17" s="145">
        <v>22</v>
      </c>
    </row>
    <row r="18" spans="1:35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19</v>
      </c>
      <c r="G18" s="135">
        <v>8</v>
      </c>
      <c r="H18" s="135">
        <v>11</v>
      </c>
      <c r="I18" s="136">
        <v>5</v>
      </c>
      <c r="J18" s="136">
        <v>0</v>
      </c>
      <c r="K18" s="136">
        <v>3</v>
      </c>
      <c r="L18" s="136">
        <v>1</v>
      </c>
      <c r="M18" s="136">
        <v>10</v>
      </c>
      <c r="N18" s="136">
        <v>0</v>
      </c>
      <c r="O18" s="136">
        <v>0</v>
      </c>
      <c r="P18" s="136">
        <v>0</v>
      </c>
      <c r="Q18" s="133">
        <v>11</v>
      </c>
      <c r="R18" s="133">
        <v>8</v>
      </c>
      <c r="S18" s="133">
        <v>0</v>
      </c>
      <c r="T18" s="133">
        <v>4</v>
      </c>
      <c r="U18" s="133">
        <v>11</v>
      </c>
      <c r="V18" s="133">
        <v>0</v>
      </c>
      <c r="W18" s="137">
        <v>4</v>
      </c>
      <c r="X18" s="131">
        <v>19</v>
      </c>
      <c r="Y18" s="135">
        <v>11</v>
      </c>
      <c r="Z18" s="135">
        <v>1</v>
      </c>
      <c r="AA18" s="135">
        <v>11</v>
      </c>
      <c r="AB18" s="145">
        <v>5</v>
      </c>
      <c r="AC18" s="131">
        <v>0</v>
      </c>
      <c r="AD18" s="135">
        <v>0</v>
      </c>
      <c r="AE18" s="135">
        <v>0</v>
      </c>
      <c r="AF18" s="135">
        <v>0</v>
      </c>
      <c r="AG18" s="131">
        <v>49</v>
      </c>
      <c r="AH18" s="135">
        <v>21</v>
      </c>
      <c r="AI18" s="145">
        <v>10</v>
      </c>
    </row>
    <row r="19" spans="1:35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8</v>
      </c>
      <c r="G19" s="135">
        <v>6</v>
      </c>
      <c r="H19" s="135">
        <v>6</v>
      </c>
      <c r="I19" s="136">
        <v>3</v>
      </c>
      <c r="J19" s="136">
        <v>0</v>
      </c>
      <c r="K19" s="136">
        <v>4</v>
      </c>
      <c r="L19" s="136">
        <v>1</v>
      </c>
      <c r="M19" s="136">
        <v>6</v>
      </c>
      <c r="N19" s="136">
        <v>0</v>
      </c>
      <c r="O19" s="136">
        <v>0</v>
      </c>
      <c r="P19" s="136">
        <v>0</v>
      </c>
      <c r="Q19" s="133">
        <v>5</v>
      </c>
      <c r="R19" s="133">
        <v>3</v>
      </c>
      <c r="S19" s="133">
        <v>0</v>
      </c>
      <c r="T19" s="133">
        <v>1</v>
      </c>
      <c r="U19" s="133">
        <v>4</v>
      </c>
      <c r="V19" s="133">
        <v>1</v>
      </c>
      <c r="W19" s="137">
        <v>2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0</v>
      </c>
      <c r="AD19" s="135">
        <v>0</v>
      </c>
      <c r="AE19" s="135">
        <v>0</v>
      </c>
      <c r="AF19" s="135">
        <v>0</v>
      </c>
      <c r="AG19" s="131">
        <v>32</v>
      </c>
      <c r="AH19" s="135">
        <v>16</v>
      </c>
      <c r="AI19" s="145">
        <v>24</v>
      </c>
    </row>
    <row r="20" spans="1:35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26</v>
      </c>
      <c r="G20" s="135">
        <v>10</v>
      </c>
      <c r="H20" s="135">
        <v>24</v>
      </c>
      <c r="I20" s="136">
        <v>10</v>
      </c>
      <c r="J20" s="136">
        <v>0</v>
      </c>
      <c r="K20" s="136">
        <v>6</v>
      </c>
      <c r="L20" s="136">
        <v>2</v>
      </c>
      <c r="M20" s="136">
        <v>22</v>
      </c>
      <c r="N20" s="136">
        <v>0</v>
      </c>
      <c r="O20" s="136">
        <v>0</v>
      </c>
      <c r="P20" s="136">
        <v>0</v>
      </c>
      <c r="Q20" s="133">
        <v>17</v>
      </c>
      <c r="R20" s="133">
        <v>9</v>
      </c>
      <c r="S20" s="133">
        <v>0</v>
      </c>
      <c r="T20" s="133">
        <v>2</v>
      </c>
      <c r="U20" s="133">
        <v>15</v>
      </c>
      <c r="V20" s="133">
        <v>0</v>
      </c>
      <c r="W20" s="137">
        <v>9</v>
      </c>
      <c r="X20" s="131">
        <v>25</v>
      </c>
      <c r="Y20" s="135">
        <v>10</v>
      </c>
      <c r="Z20" s="135">
        <v>21</v>
      </c>
      <c r="AA20" s="135">
        <v>21</v>
      </c>
      <c r="AB20" s="145">
        <v>0</v>
      </c>
      <c r="AC20" s="131">
        <v>0</v>
      </c>
      <c r="AD20" s="135">
        <v>0</v>
      </c>
      <c r="AE20" s="135">
        <v>0</v>
      </c>
      <c r="AF20" s="135">
        <v>0</v>
      </c>
      <c r="AG20" s="131">
        <v>51</v>
      </c>
      <c r="AH20" s="135">
        <v>21</v>
      </c>
      <c r="AI20" s="145">
        <v>45</v>
      </c>
    </row>
    <row r="21" spans="1:35" x14ac:dyDescent="0.2">
      <c r="A21" s="302" t="s">
        <v>267</v>
      </c>
      <c r="B21" s="131">
        <v>0</v>
      </c>
      <c r="C21" s="146">
        <v>0</v>
      </c>
      <c r="D21" s="135">
        <v>10</v>
      </c>
      <c r="E21" s="147">
        <v>63002.52</v>
      </c>
      <c r="F21" s="135">
        <v>25</v>
      </c>
      <c r="G21" s="135">
        <v>12</v>
      </c>
      <c r="H21" s="135">
        <v>23</v>
      </c>
      <c r="I21" s="136">
        <v>8</v>
      </c>
      <c r="J21" s="136">
        <v>0</v>
      </c>
      <c r="K21" s="136">
        <v>1</v>
      </c>
      <c r="L21" s="136">
        <v>1</v>
      </c>
      <c r="M21" s="136">
        <v>23</v>
      </c>
      <c r="N21" s="136">
        <v>0</v>
      </c>
      <c r="O21" s="136">
        <v>0</v>
      </c>
      <c r="P21" s="136">
        <v>0</v>
      </c>
      <c r="Q21" s="133">
        <v>15</v>
      </c>
      <c r="R21" s="133">
        <v>10</v>
      </c>
      <c r="S21" s="133">
        <v>0</v>
      </c>
      <c r="T21" s="133">
        <v>2</v>
      </c>
      <c r="U21" s="133">
        <v>17</v>
      </c>
      <c r="V21" s="133">
        <v>0</v>
      </c>
      <c r="W21" s="137">
        <v>6</v>
      </c>
      <c r="X21" s="131">
        <v>19</v>
      </c>
      <c r="Y21" s="135">
        <v>7</v>
      </c>
      <c r="Z21" s="135">
        <v>15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40</v>
      </c>
      <c r="AH21" s="135">
        <v>17</v>
      </c>
      <c r="AI21" s="145">
        <v>33</v>
      </c>
    </row>
    <row r="22" spans="1:35" x14ac:dyDescent="0.2">
      <c r="A22" s="299" t="s">
        <v>268</v>
      </c>
      <c r="B22" s="131">
        <v>0</v>
      </c>
      <c r="C22" s="146">
        <v>0</v>
      </c>
      <c r="D22" s="135">
        <v>8</v>
      </c>
      <c r="E22" s="147">
        <v>43279.92</v>
      </c>
      <c r="F22" s="135">
        <v>17</v>
      </c>
      <c r="G22" s="135">
        <v>4</v>
      </c>
      <c r="H22" s="135">
        <v>16</v>
      </c>
      <c r="I22" s="136">
        <v>5</v>
      </c>
      <c r="J22" s="136">
        <v>0</v>
      </c>
      <c r="K22" s="136">
        <v>6</v>
      </c>
      <c r="L22" s="136">
        <v>1</v>
      </c>
      <c r="M22" s="136">
        <v>13</v>
      </c>
      <c r="N22" s="136">
        <v>0</v>
      </c>
      <c r="O22" s="136">
        <v>0</v>
      </c>
      <c r="P22" s="136">
        <v>0</v>
      </c>
      <c r="Q22" s="133">
        <v>11</v>
      </c>
      <c r="R22" s="133">
        <v>6</v>
      </c>
      <c r="S22" s="133">
        <v>0</v>
      </c>
      <c r="T22" s="133">
        <v>1</v>
      </c>
      <c r="U22" s="133">
        <v>13</v>
      </c>
      <c r="V22" s="133">
        <v>1</v>
      </c>
      <c r="W22" s="137">
        <v>2</v>
      </c>
      <c r="X22" s="131">
        <v>19</v>
      </c>
      <c r="Y22" s="135">
        <v>6</v>
      </c>
      <c r="Z22" s="135">
        <v>14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5</v>
      </c>
      <c r="AG22" s="131">
        <v>24</v>
      </c>
      <c r="AH22" s="135">
        <v>8</v>
      </c>
      <c r="AI22" s="145">
        <v>20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13</v>
      </c>
      <c r="G23" s="135">
        <v>9</v>
      </c>
      <c r="H23" s="135">
        <v>11</v>
      </c>
      <c r="I23" s="136">
        <v>3</v>
      </c>
      <c r="J23" s="136">
        <v>0</v>
      </c>
      <c r="K23" s="136">
        <v>2</v>
      </c>
      <c r="L23" s="136">
        <v>1</v>
      </c>
      <c r="M23" s="136">
        <v>10</v>
      </c>
      <c r="N23" s="136">
        <v>0</v>
      </c>
      <c r="O23" s="136">
        <v>1</v>
      </c>
      <c r="P23" s="136">
        <v>1</v>
      </c>
      <c r="Q23" s="133">
        <v>4</v>
      </c>
      <c r="R23" s="133">
        <v>9</v>
      </c>
      <c r="S23" s="133">
        <v>0</v>
      </c>
      <c r="T23" s="133">
        <v>1</v>
      </c>
      <c r="U23" s="133">
        <v>9</v>
      </c>
      <c r="V23" s="133">
        <v>0</v>
      </c>
      <c r="W23" s="137">
        <v>3</v>
      </c>
      <c r="X23" s="131">
        <v>12</v>
      </c>
      <c r="Y23" s="135">
        <v>7</v>
      </c>
      <c r="Z23" s="135">
        <v>3</v>
      </c>
      <c r="AA23" s="135">
        <v>4</v>
      </c>
      <c r="AB23" s="145">
        <v>6</v>
      </c>
      <c r="AC23" s="131">
        <v>0</v>
      </c>
      <c r="AD23" s="135">
        <v>0</v>
      </c>
      <c r="AE23" s="135">
        <v>0</v>
      </c>
      <c r="AF23" s="135">
        <v>0</v>
      </c>
      <c r="AG23" s="131">
        <v>32</v>
      </c>
      <c r="AH23" s="135">
        <v>8</v>
      </c>
      <c r="AI23" s="145">
        <v>7</v>
      </c>
    </row>
    <row r="24" spans="1:35" x14ac:dyDescent="0.2">
      <c r="A24" s="302" t="s">
        <v>270</v>
      </c>
      <c r="B24" s="131">
        <v>0</v>
      </c>
      <c r="C24" s="146">
        <v>0</v>
      </c>
      <c r="D24" s="135">
        <v>19</v>
      </c>
      <c r="E24" s="147">
        <v>104091.12</v>
      </c>
      <c r="F24" s="135">
        <v>67</v>
      </c>
      <c r="G24" s="135">
        <v>30</v>
      </c>
      <c r="H24" s="135">
        <v>58</v>
      </c>
      <c r="I24" s="136">
        <v>24</v>
      </c>
      <c r="J24" s="136">
        <v>0</v>
      </c>
      <c r="K24" s="136">
        <v>11</v>
      </c>
      <c r="L24" s="136">
        <v>7</v>
      </c>
      <c r="M24" s="136">
        <v>56</v>
      </c>
      <c r="N24" s="136">
        <v>0</v>
      </c>
      <c r="O24" s="136">
        <v>0</v>
      </c>
      <c r="P24" s="136">
        <v>1</v>
      </c>
      <c r="Q24" s="133">
        <v>39</v>
      </c>
      <c r="R24" s="133">
        <v>28</v>
      </c>
      <c r="S24" s="133">
        <v>0</v>
      </c>
      <c r="T24" s="133">
        <v>26</v>
      </c>
      <c r="U24" s="133">
        <v>30</v>
      </c>
      <c r="V24" s="133">
        <v>0</v>
      </c>
      <c r="W24" s="137">
        <v>11</v>
      </c>
      <c r="X24" s="131">
        <v>48</v>
      </c>
      <c r="Y24" s="135">
        <v>21</v>
      </c>
      <c r="Z24" s="135">
        <v>39</v>
      </c>
      <c r="AA24" s="135">
        <v>0</v>
      </c>
      <c r="AB24" s="145">
        <v>20</v>
      </c>
      <c r="AC24" s="131">
        <v>0</v>
      </c>
      <c r="AD24" s="135">
        <v>0</v>
      </c>
      <c r="AE24" s="135">
        <v>0</v>
      </c>
      <c r="AF24" s="135">
        <v>0</v>
      </c>
      <c r="AG24" s="131">
        <v>50</v>
      </c>
      <c r="AH24" s="135">
        <v>23</v>
      </c>
      <c r="AI24" s="145">
        <v>41</v>
      </c>
    </row>
    <row r="25" spans="1:35" x14ac:dyDescent="0.2">
      <c r="A25" s="302" t="s">
        <v>271</v>
      </c>
      <c r="B25" s="131">
        <v>0</v>
      </c>
      <c r="C25" s="146">
        <v>0</v>
      </c>
      <c r="D25" s="135">
        <v>1</v>
      </c>
      <c r="E25" s="147">
        <v>5478.48</v>
      </c>
      <c r="F25" s="135">
        <v>34</v>
      </c>
      <c r="G25" s="135">
        <v>12</v>
      </c>
      <c r="H25" s="135">
        <v>34</v>
      </c>
      <c r="I25" s="136">
        <v>12</v>
      </c>
      <c r="J25" s="136">
        <v>0</v>
      </c>
      <c r="K25" s="136">
        <v>6</v>
      </c>
      <c r="L25" s="136">
        <v>3</v>
      </c>
      <c r="M25" s="136">
        <v>33</v>
      </c>
      <c r="N25" s="136">
        <v>0</v>
      </c>
      <c r="O25" s="136">
        <v>0</v>
      </c>
      <c r="P25" s="136">
        <v>0</v>
      </c>
      <c r="Q25" s="133">
        <v>20</v>
      </c>
      <c r="R25" s="133">
        <v>14</v>
      </c>
      <c r="S25" s="133">
        <v>0</v>
      </c>
      <c r="T25" s="133">
        <v>4</v>
      </c>
      <c r="U25" s="133">
        <v>21</v>
      </c>
      <c r="V25" s="133">
        <v>0</v>
      </c>
      <c r="W25" s="137">
        <v>9</v>
      </c>
      <c r="X25" s="131">
        <v>43</v>
      </c>
      <c r="Y25" s="135">
        <v>20</v>
      </c>
      <c r="Z25" s="135">
        <v>33</v>
      </c>
      <c r="AA25" s="135">
        <v>0</v>
      </c>
      <c r="AB25" s="145">
        <v>14</v>
      </c>
      <c r="AC25" s="131">
        <v>0</v>
      </c>
      <c r="AD25" s="135">
        <v>0</v>
      </c>
      <c r="AE25" s="135">
        <v>0</v>
      </c>
      <c r="AF25" s="135">
        <v>0</v>
      </c>
      <c r="AG25" s="131">
        <v>60</v>
      </c>
      <c r="AH25" s="135">
        <v>25</v>
      </c>
      <c r="AI25" s="145">
        <v>55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8</v>
      </c>
      <c r="G26" s="135">
        <v>4</v>
      </c>
      <c r="H26" s="135">
        <v>6</v>
      </c>
      <c r="I26" s="136">
        <v>4</v>
      </c>
      <c r="J26" s="136">
        <v>0</v>
      </c>
      <c r="K26" s="136">
        <v>2</v>
      </c>
      <c r="L26" s="136">
        <v>0</v>
      </c>
      <c r="M26" s="136">
        <v>6</v>
      </c>
      <c r="N26" s="136">
        <v>0</v>
      </c>
      <c r="O26" s="136">
        <v>0</v>
      </c>
      <c r="P26" s="136">
        <v>0</v>
      </c>
      <c r="Q26" s="133">
        <v>5</v>
      </c>
      <c r="R26" s="133">
        <v>3</v>
      </c>
      <c r="S26" s="133">
        <v>0</v>
      </c>
      <c r="T26" s="133">
        <v>0</v>
      </c>
      <c r="U26" s="133">
        <v>6</v>
      </c>
      <c r="V26" s="133">
        <v>0</v>
      </c>
      <c r="W26" s="137">
        <v>2</v>
      </c>
      <c r="X26" s="131">
        <v>9</v>
      </c>
      <c r="Y26" s="135">
        <v>3</v>
      </c>
      <c r="Z26" s="135">
        <v>9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35">
        <v>0</v>
      </c>
      <c r="AG26" s="131">
        <v>31</v>
      </c>
      <c r="AH26" s="135">
        <v>14</v>
      </c>
      <c r="AI26" s="145">
        <v>28</v>
      </c>
    </row>
    <row r="27" spans="1:35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8</v>
      </c>
      <c r="G27" s="135">
        <v>4</v>
      </c>
      <c r="H27" s="135">
        <v>6</v>
      </c>
      <c r="I27" s="136">
        <v>3</v>
      </c>
      <c r="J27" s="136">
        <v>0</v>
      </c>
      <c r="K27" s="136">
        <v>4</v>
      </c>
      <c r="L27" s="136">
        <v>1</v>
      </c>
      <c r="M27" s="136">
        <v>5</v>
      </c>
      <c r="N27" s="136">
        <v>0</v>
      </c>
      <c r="O27" s="136">
        <v>0</v>
      </c>
      <c r="P27" s="136">
        <v>0</v>
      </c>
      <c r="Q27" s="133">
        <v>4</v>
      </c>
      <c r="R27" s="133">
        <v>4</v>
      </c>
      <c r="S27" s="133">
        <v>0</v>
      </c>
      <c r="T27" s="133">
        <v>1</v>
      </c>
      <c r="U27" s="133">
        <v>5</v>
      </c>
      <c r="V27" s="133">
        <v>0</v>
      </c>
      <c r="W27" s="137">
        <v>2</v>
      </c>
      <c r="X27" s="131">
        <v>54</v>
      </c>
      <c r="Y27" s="135">
        <v>24</v>
      </c>
      <c r="Z27" s="135">
        <v>46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42</v>
      </c>
      <c r="AG27" s="131">
        <v>36</v>
      </c>
      <c r="AH27" s="135">
        <v>21</v>
      </c>
      <c r="AI27" s="145">
        <v>30</v>
      </c>
    </row>
    <row r="28" spans="1:35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10</v>
      </c>
      <c r="G28" s="135">
        <v>5</v>
      </c>
      <c r="H28" s="135">
        <v>9</v>
      </c>
      <c r="I28" s="136">
        <v>5</v>
      </c>
      <c r="J28" s="136">
        <v>0</v>
      </c>
      <c r="K28" s="136">
        <v>3</v>
      </c>
      <c r="L28" s="136">
        <v>0</v>
      </c>
      <c r="M28" s="136">
        <v>7</v>
      </c>
      <c r="N28" s="136">
        <v>0</v>
      </c>
      <c r="O28" s="136">
        <v>0</v>
      </c>
      <c r="P28" s="136">
        <v>0</v>
      </c>
      <c r="Q28" s="133">
        <v>6</v>
      </c>
      <c r="R28" s="133">
        <v>4</v>
      </c>
      <c r="S28" s="133">
        <v>0</v>
      </c>
      <c r="T28" s="133">
        <v>0</v>
      </c>
      <c r="U28" s="133">
        <v>7</v>
      </c>
      <c r="V28" s="133">
        <v>1</v>
      </c>
      <c r="W28" s="137">
        <v>2</v>
      </c>
      <c r="X28" s="131">
        <v>8</v>
      </c>
      <c r="Y28" s="135">
        <v>6</v>
      </c>
      <c r="Z28" s="135">
        <v>7</v>
      </c>
      <c r="AA28" s="135">
        <v>3</v>
      </c>
      <c r="AB28" s="145">
        <v>5</v>
      </c>
      <c r="AC28" s="131">
        <v>0</v>
      </c>
      <c r="AD28" s="135">
        <v>0</v>
      </c>
      <c r="AE28" s="135">
        <v>0</v>
      </c>
      <c r="AF28" s="135">
        <v>0</v>
      </c>
      <c r="AG28" s="131">
        <v>17</v>
      </c>
      <c r="AH28" s="135">
        <v>7</v>
      </c>
      <c r="AI28" s="145">
        <v>16</v>
      </c>
    </row>
    <row r="29" spans="1:35" x14ac:dyDescent="0.2">
      <c r="A29" s="302" t="s">
        <v>275</v>
      </c>
      <c r="B29" s="131">
        <v>0</v>
      </c>
      <c r="C29" s="146">
        <v>0</v>
      </c>
      <c r="D29" s="135">
        <v>2</v>
      </c>
      <c r="E29" s="147">
        <v>10956.96</v>
      </c>
      <c r="F29" s="135">
        <v>19</v>
      </c>
      <c r="G29" s="135">
        <v>9</v>
      </c>
      <c r="H29" s="135">
        <v>18</v>
      </c>
      <c r="I29" s="136">
        <v>6</v>
      </c>
      <c r="J29" s="136">
        <v>0</v>
      </c>
      <c r="K29" s="136">
        <v>1</v>
      </c>
      <c r="L29" s="136">
        <v>4</v>
      </c>
      <c r="M29" s="136">
        <v>17</v>
      </c>
      <c r="N29" s="136">
        <v>0</v>
      </c>
      <c r="O29" s="136">
        <v>0</v>
      </c>
      <c r="P29" s="136">
        <v>0</v>
      </c>
      <c r="Q29" s="133">
        <v>12</v>
      </c>
      <c r="R29" s="133">
        <v>7</v>
      </c>
      <c r="S29" s="133">
        <v>0</v>
      </c>
      <c r="T29" s="133">
        <v>4</v>
      </c>
      <c r="U29" s="133">
        <v>12</v>
      </c>
      <c r="V29" s="133">
        <v>0</v>
      </c>
      <c r="W29" s="137">
        <v>3</v>
      </c>
      <c r="X29" s="131">
        <v>17</v>
      </c>
      <c r="Y29" s="135">
        <v>9</v>
      </c>
      <c r="Z29" s="135">
        <v>15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10</v>
      </c>
      <c r="AG29" s="131">
        <v>40</v>
      </c>
      <c r="AH29" s="135">
        <v>27</v>
      </c>
      <c r="AI29" s="145">
        <v>29</v>
      </c>
    </row>
    <row r="30" spans="1:35" x14ac:dyDescent="0.2">
      <c r="A30" s="299" t="s">
        <v>276</v>
      </c>
      <c r="B30" s="131">
        <v>2</v>
      </c>
      <c r="C30" s="146">
        <v>10956.96</v>
      </c>
      <c r="D30" s="135">
        <v>2</v>
      </c>
      <c r="E30" s="147">
        <v>10956.96</v>
      </c>
      <c r="F30" s="135">
        <v>28</v>
      </c>
      <c r="G30" s="135">
        <v>18</v>
      </c>
      <c r="H30" s="135">
        <v>26</v>
      </c>
      <c r="I30" s="136">
        <v>7</v>
      </c>
      <c r="J30" s="136">
        <v>0</v>
      </c>
      <c r="K30" s="136">
        <v>5</v>
      </c>
      <c r="L30" s="136">
        <v>4</v>
      </c>
      <c r="M30" s="136">
        <v>24</v>
      </c>
      <c r="N30" s="136">
        <v>0</v>
      </c>
      <c r="O30" s="136">
        <v>0</v>
      </c>
      <c r="P30" s="136">
        <v>0</v>
      </c>
      <c r="Q30" s="133">
        <v>17</v>
      </c>
      <c r="R30" s="133">
        <v>11</v>
      </c>
      <c r="S30" s="133">
        <v>0</v>
      </c>
      <c r="T30" s="133">
        <v>4</v>
      </c>
      <c r="U30" s="133">
        <v>20</v>
      </c>
      <c r="V30" s="133">
        <v>0</v>
      </c>
      <c r="W30" s="137">
        <v>4</v>
      </c>
      <c r="X30" s="131">
        <v>21</v>
      </c>
      <c r="Y30" s="135">
        <v>15</v>
      </c>
      <c r="Z30" s="135">
        <v>18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35">
        <v>3</v>
      </c>
      <c r="AG30" s="131">
        <v>54</v>
      </c>
      <c r="AH30" s="135">
        <v>31</v>
      </c>
      <c r="AI30" s="145">
        <v>44</v>
      </c>
    </row>
    <row r="31" spans="1:35" x14ac:dyDescent="0.2">
      <c r="A31" s="300" t="s">
        <v>277</v>
      </c>
      <c r="B31" s="131">
        <v>8</v>
      </c>
      <c r="C31" s="146">
        <v>43827.839999999997</v>
      </c>
      <c r="D31" s="135">
        <v>15</v>
      </c>
      <c r="E31" s="147">
        <v>84917.64</v>
      </c>
      <c r="F31" s="135">
        <v>42</v>
      </c>
      <c r="G31" s="135">
        <v>13</v>
      </c>
      <c r="H31" s="135">
        <v>32</v>
      </c>
      <c r="I31" s="136">
        <v>18</v>
      </c>
      <c r="J31" s="136">
        <v>0</v>
      </c>
      <c r="K31" s="136">
        <v>14</v>
      </c>
      <c r="L31" s="136">
        <v>3</v>
      </c>
      <c r="M31" s="136">
        <v>28</v>
      </c>
      <c r="N31" s="136">
        <v>0</v>
      </c>
      <c r="O31" s="136">
        <v>0</v>
      </c>
      <c r="P31" s="136">
        <v>0</v>
      </c>
      <c r="Q31" s="133">
        <v>30</v>
      </c>
      <c r="R31" s="133">
        <v>12</v>
      </c>
      <c r="S31" s="133">
        <v>0</v>
      </c>
      <c r="T31" s="133">
        <v>3</v>
      </c>
      <c r="U31" s="133">
        <v>35</v>
      </c>
      <c r="V31" s="133">
        <v>0</v>
      </c>
      <c r="W31" s="137">
        <v>4</v>
      </c>
      <c r="X31" s="131">
        <v>24</v>
      </c>
      <c r="Y31" s="135">
        <v>6</v>
      </c>
      <c r="Z31" s="135">
        <v>18</v>
      </c>
      <c r="AA31" s="135">
        <v>14</v>
      </c>
      <c r="AB31" s="145">
        <v>10</v>
      </c>
      <c r="AC31" s="131">
        <v>0</v>
      </c>
      <c r="AD31" s="135">
        <v>0</v>
      </c>
      <c r="AE31" s="135">
        <v>0</v>
      </c>
      <c r="AF31" s="135">
        <v>0</v>
      </c>
      <c r="AG31" s="131">
        <v>40</v>
      </c>
      <c r="AH31" s="135">
        <v>25</v>
      </c>
      <c r="AI31" s="145">
        <v>33</v>
      </c>
    </row>
    <row r="32" spans="1:35" x14ac:dyDescent="0.2">
      <c r="A32" s="299" t="s">
        <v>278</v>
      </c>
      <c r="B32" s="131">
        <v>6</v>
      </c>
      <c r="C32" s="146">
        <v>32870.879999999997</v>
      </c>
      <c r="D32" s="135">
        <v>6</v>
      </c>
      <c r="E32" s="147">
        <v>32870.879999999997</v>
      </c>
      <c r="F32" s="135">
        <v>13</v>
      </c>
      <c r="G32" s="135">
        <v>6</v>
      </c>
      <c r="H32" s="135">
        <v>10</v>
      </c>
      <c r="I32" s="136">
        <v>5</v>
      </c>
      <c r="J32" s="136">
        <v>0</v>
      </c>
      <c r="K32" s="136">
        <v>2</v>
      </c>
      <c r="L32" s="136">
        <v>1</v>
      </c>
      <c r="M32" s="136">
        <v>10</v>
      </c>
      <c r="N32" s="136">
        <v>0</v>
      </c>
      <c r="O32" s="136">
        <v>0</v>
      </c>
      <c r="P32" s="136">
        <v>0</v>
      </c>
      <c r="Q32" s="133">
        <v>9</v>
      </c>
      <c r="R32" s="133">
        <v>4</v>
      </c>
      <c r="S32" s="133">
        <v>0</v>
      </c>
      <c r="T32" s="133">
        <v>1</v>
      </c>
      <c r="U32" s="133">
        <v>8</v>
      </c>
      <c r="V32" s="133">
        <v>0</v>
      </c>
      <c r="W32" s="137">
        <v>4</v>
      </c>
      <c r="X32" s="131">
        <v>7</v>
      </c>
      <c r="Y32" s="135">
        <v>2</v>
      </c>
      <c r="Z32" s="135">
        <v>7</v>
      </c>
      <c r="AA32" s="135">
        <v>6</v>
      </c>
      <c r="AB32" s="145">
        <v>1</v>
      </c>
      <c r="AC32" s="131">
        <v>0</v>
      </c>
      <c r="AD32" s="135">
        <v>0</v>
      </c>
      <c r="AE32" s="135">
        <v>0</v>
      </c>
      <c r="AF32" s="135">
        <v>0</v>
      </c>
      <c r="AG32" s="131">
        <v>31</v>
      </c>
      <c r="AH32" s="135">
        <v>18</v>
      </c>
      <c r="AI32" s="145">
        <v>24</v>
      </c>
    </row>
    <row r="33" spans="1:35" x14ac:dyDescent="0.2">
      <c r="A33" s="300" t="s">
        <v>279</v>
      </c>
      <c r="B33" s="131">
        <v>0</v>
      </c>
      <c r="C33" s="146">
        <v>0</v>
      </c>
      <c r="D33" s="135">
        <v>5</v>
      </c>
      <c r="E33" s="147">
        <v>27392.400000000001</v>
      </c>
      <c r="F33" s="135">
        <v>5</v>
      </c>
      <c r="G33" s="135">
        <v>1</v>
      </c>
      <c r="H33" s="135">
        <v>5</v>
      </c>
      <c r="I33" s="136">
        <v>5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4</v>
      </c>
      <c r="R33" s="133">
        <v>1</v>
      </c>
      <c r="S33" s="133">
        <v>0</v>
      </c>
      <c r="T33" s="133">
        <v>0</v>
      </c>
      <c r="U33" s="133">
        <v>4</v>
      </c>
      <c r="V33" s="133">
        <v>0</v>
      </c>
      <c r="W33" s="137">
        <v>1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35">
        <v>0</v>
      </c>
      <c r="AG33" s="131">
        <v>34</v>
      </c>
      <c r="AH33" s="135">
        <v>9</v>
      </c>
      <c r="AI33" s="145">
        <v>23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17</v>
      </c>
      <c r="G34" s="135">
        <v>10</v>
      </c>
      <c r="H34" s="135">
        <v>16</v>
      </c>
      <c r="I34" s="136">
        <v>8</v>
      </c>
      <c r="J34" s="136">
        <v>0</v>
      </c>
      <c r="K34" s="136">
        <v>4</v>
      </c>
      <c r="L34" s="136">
        <v>3</v>
      </c>
      <c r="M34" s="136">
        <v>15</v>
      </c>
      <c r="N34" s="136">
        <v>0</v>
      </c>
      <c r="O34" s="136">
        <v>0</v>
      </c>
      <c r="P34" s="136">
        <v>1</v>
      </c>
      <c r="Q34" s="133">
        <v>11</v>
      </c>
      <c r="R34" s="133">
        <v>6</v>
      </c>
      <c r="S34" s="133">
        <v>0</v>
      </c>
      <c r="T34" s="133">
        <v>3</v>
      </c>
      <c r="U34" s="133">
        <v>9</v>
      </c>
      <c r="V34" s="133">
        <v>2</v>
      </c>
      <c r="W34" s="137">
        <v>3</v>
      </c>
      <c r="X34" s="131">
        <v>17</v>
      </c>
      <c r="Y34" s="135">
        <v>11</v>
      </c>
      <c r="Z34" s="135">
        <v>15</v>
      </c>
      <c r="AA34" s="135">
        <v>0</v>
      </c>
      <c r="AB34" s="145">
        <v>0</v>
      </c>
      <c r="AC34" s="131">
        <v>8</v>
      </c>
      <c r="AD34" s="135">
        <v>5</v>
      </c>
      <c r="AE34" s="135">
        <v>0</v>
      </c>
      <c r="AF34" s="135">
        <v>11</v>
      </c>
      <c r="AG34" s="131">
        <v>42</v>
      </c>
      <c r="AH34" s="135">
        <v>26</v>
      </c>
      <c r="AI34" s="145">
        <v>39</v>
      </c>
    </row>
    <row r="35" spans="1:35" x14ac:dyDescent="0.2">
      <c r="A35" s="300" t="s">
        <v>281</v>
      </c>
      <c r="B35" s="131">
        <v>1</v>
      </c>
      <c r="C35" s="146">
        <v>5478.48</v>
      </c>
      <c r="D35" s="135">
        <v>4</v>
      </c>
      <c r="E35" s="147">
        <v>21913.919999999998</v>
      </c>
      <c r="F35" s="135">
        <v>24</v>
      </c>
      <c r="G35" s="135">
        <v>15</v>
      </c>
      <c r="H35" s="135">
        <v>22</v>
      </c>
      <c r="I35" s="136">
        <v>10</v>
      </c>
      <c r="J35" s="136">
        <v>0</v>
      </c>
      <c r="K35" s="136">
        <v>4</v>
      </c>
      <c r="L35" s="136">
        <v>2</v>
      </c>
      <c r="M35" s="136">
        <v>20</v>
      </c>
      <c r="N35" s="136">
        <v>0</v>
      </c>
      <c r="O35" s="136">
        <v>2</v>
      </c>
      <c r="P35" s="136">
        <v>0</v>
      </c>
      <c r="Q35" s="133">
        <v>11</v>
      </c>
      <c r="R35" s="133">
        <v>13</v>
      </c>
      <c r="S35" s="133">
        <v>0</v>
      </c>
      <c r="T35" s="133">
        <v>2</v>
      </c>
      <c r="U35" s="133">
        <v>14</v>
      </c>
      <c r="V35" s="133">
        <v>1</v>
      </c>
      <c r="W35" s="137">
        <v>7</v>
      </c>
      <c r="X35" s="131">
        <v>23</v>
      </c>
      <c r="Y35" s="135">
        <v>16</v>
      </c>
      <c r="Z35" s="135">
        <v>14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34</v>
      </c>
      <c r="AH35" s="135">
        <v>14</v>
      </c>
      <c r="AI35" s="145">
        <v>29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5</v>
      </c>
      <c r="G36" s="135">
        <v>4</v>
      </c>
      <c r="H36" s="135">
        <v>5</v>
      </c>
      <c r="I36" s="136">
        <v>0</v>
      </c>
      <c r="J36" s="136">
        <v>0</v>
      </c>
      <c r="K36" s="136">
        <v>2</v>
      </c>
      <c r="L36" s="136">
        <v>3</v>
      </c>
      <c r="M36" s="136">
        <v>4</v>
      </c>
      <c r="N36" s="136">
        <v>0</v>
      </c>
      <c r="O36" s="136">
        <v>0</v>
      </c>
      <c r="P36" s="136">
        <v>0</v>
      </c>
      <c r="Q36" s="133">
        <v>3</v>
      </c>
      <c r="R36" s="133">
        <v>2</v>
      </c>
      <c r="S36" s="133">
        <v>0</v>
      </c>
      <c r="T36" s="133">
        <v>3</v>
      </c>
      <c r="U36" s="133">
        <v>1</v>
      </c>
      <c r="V36" s="133">
        <v>1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35">
        <v>0</v>
      </c>
      <c r="AG36" s="131">
        <v>29</v>
      </c>
      <c r="AH36" s="135">
        <v>15</v>
      </c>
      <c r="AI36" s="145">
        <v>24</v>
      </c>
    </row>
    <row r="37" spans="1:35" x14ac:dyDescent="0.2">
      <c r="A37" s="302" t="s">
        <v>283</v>
      </c>
      <c r="B37" s="131">
        <v>11</v>
      </c>
      <c r="C37" s="146">
        <v>60263.28</v>
      </c>
      <c r="D37" s="135">
        <v>17</v>
      </c>
      <c r="E37" s="147">
        <v>95873.4</v>
      </c>
      <c r="F37" s="135">
        <v>25</v>
      </c>
      <c r="G37" s="135">
        <v>15</v>
      </c>
      <c r="H37" s="135">
        <v>23</v>
      </c>
      <c r="I37" s="136">
        <v>9</v>
      </c>
      <c r="J37" s="136">
        <v>0</v>
      </c>
      <c r="K37" s="136">
        <v>6</v>
      </c>
      <c r="L37" s="136">
        <v>3</v>
      </c>
      <c r="M37" s="136">
        <v>22</v>
      </c>
      <c r="N37" s="136">
        <v>0</v>
      </c>
      <c r="O37" s="136">
        <v>0</v>
      </c>
      <c r="P37" s="136">
        <v>0</v>
      </c>
      <c r="Q37" s="133">
        <v>16</v>
      </c>
      <c r="R37" s="133">
        <v>9</v>
      </c>
      <c r="S37" s="133">
        <v>0</v>
      </c>
      <c r="T37" s="133">
        <v>3</v>
      </c>
      <c r="U37" s="133">
        <v>20</v>
      </c>
      <c r="V37" s="133">
        <v>0</v>
      </c>
      <c r="W37" s="137">
        <v>2</v>
      </c>
      <c r="X37" s="131">
        <v>24</v>
      </c>
      <c r="Y37" s="135">
        <v>16</v>
      </c>
      <c r="Z37" s="135">
        <v>19</v>
      </c>
      <c r="AA37" s="135">
        <v>0</v>
      </c>
      <c r="AB37" s="145">
        <v>7</v>
      </c>
      <c r="AC37" s="131">
        <v>0</v>
      </c>
      <c r="AD37" s="135">
        <v>0</v>
      </c>
      <c r="AE37" s="135">
        <v>0</v>
      </c>
      <c r="AF37" s="135">
        <v>0</v>
      </c>
      <c r="AG37" s="131">
        <v>56</v>
      </c>
      <c r="AH37" s="135">
        <v>29</v>
      </c>
      <c r="AI37" s="145">
        <v>49</v>
      </c>
    </row>
    <row r="38" spans="1:35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9</v>
      </c>
      <c r="G38" s="135">
        <v>5</v>
      </c>
      <c r="H38" s="135">
        <v>8</v>
      </c>
      <c r="I38" s="136">
        <v>6</v>
      </c>
      <c r="J38" s="136">
        <v>0</v>
      </c>
      <c r="K38" s="136">
        <v>2</v>
      </c>
      <c r="L38" s="136">
        <v>0</v>
      </c>
      <c r="M38" s="136">
        <v>8</v>
      </c>
      <c r="N38" s="136">
        <v>0</v>
      </c>
      <c r="O38" s="136">
        <v>0</v>
      </c>
      <c r="P38" s="136">
        <v>0</v>
      </c>
      <c r="Q38" s="133">
        <v>6</v>
      </c>
      <c r="R38" s="133">
        <v>3</v>
      </c>
      <c r="S38" s="133">
        <v>0</v>
      </c>
      <c r="T38" s="133">
        <v>0</v>
      </c>
      <c r="U38" s="133">
        <v>5</v>
      </c>
      <c r="V38" s="133">
        <v>0</v>
      </c>
      <c r="W38" s="137">
        <v>4</v>
      </c>
      <c r="X38" s="131">
        <v>2</v>
      </c>
      <c r="Y38" s="135">
        <v>2</v>
      </c>
      <c r="Z38" s="135">
        <v>2</v>
      </c>
      <c r="AA38" s="135">
        <v>2</v>
      </c>
      <c r="AB38" s="145">
        <v>0</v>
      </c>
      <c r="AC38" s="131">
        <v>0</v>
      </c>
      <c r="AD38" s="135">
        <v>0</v>
      </c>
      <c r="AE38" s="135">
        <v>0</v>
      </c>
      <c r="AF38" s="135">
        <v>4</v>
      </c>
      <c r="AG38" s="131">
        <v>22</v>
      </c>
      <c r="AH38" s="135">
        <v>10</v>
      </c>
      <c r="AI38" s="145">
        <v>12</v>
      </c>
    </row>
    <row r="39" spans="1:35" x14ac:dyDescent="0.2">
      <c r="A39" s="299" t="s">
        <v>285</v>
      </c>
      <c r="B39" s="131">
        <v>0</v>
      </c>
      <c r="C39" s="146">
        <v>0</v>
      </c>
      <c r="D39" s="135">
        <v>10</v>
      </c>
      <c r="E39" s="147">
        <v>54416.76</v>
      </c>
      <c r="F39" s="135">
        <v>22</v>
      </c>
      <c r="G39" s="135">
        <v>5</v>
      </c>
      <c r="H39" s="135">
        <v>22</v>
      </c>
      <c r="I39" s="136">
        <v>8</v>
      </c>
      <c r="J39" s="136">
        <v>0</v>
      </c>
      <c r="K39" s="136">
        <v>8</v>
      </c>
      <c r="L39" s="136">
        <v>1</v>
      </c>
      <c r="M39" s="136">
        <v>19</v>
      </c>
      <c r="N39" s="136">
        <v>0</v>
      </c>
      <c r="O39" s="136">
        <v>0</v>
      </c>
      <c r="P39" s="136">
        <v>0</v>
      </c>
      <c r="Q39" s="133">
        <v>14</v>
      </c>
      <c r="R39" s="133">
        <v>8</v>
      </c>
      <c r="S39" s="133">
        <v>0</v>
      </c>
      <c r="T39" s="133">
        <v>1</v>
      </c>
      <c r="U39" s="133">
        <v>19</v>
      </c>
      <c r="V39" s="133">
        <v>0</v>
      </c>
      <c r="W39" s="137">
        <v>2</v>
      </c>
      <c r="X39" s="131">
        <v>13</v>
      </c>
      <c r="Y39" s="135">
        <v>4</v>
      </c>
      <c r="Z39" s="135">
        <v>7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35">
        <v>1</v>
      </c>
      <c r="AG39" s="131">
        <v>47</v>
      </c>
      <c r="AH39" s="135">
        <v>20</v>
      </c>
      <c r="AI39" s="145">
        <v>43</v>
      </c>
    </row>
    <row r="40" spans="1:35" x14ac:dyDescent="0.2">
      <c r="A40" s="299" t="s">
        <v>286</v>
      </c>
      <c r="B40" s="131">
        <v>0</v>
      </c>
      <c r="C40" s="146">
        <v>0</v>
      </c>
      <c r="D40" s="135">
        <v>3</v>
      </c>
      <c r="E40" s="147">
        <v>16213.44</v>
      </c>
      <c r="F40" s="135">
        <v>17</v>
      </c>
      <c r="G40" s="135">
        <v>14</v>
      </c>
      <c r="H40" s="135">
        <v>15</v>
      </c>
      <c r="I40" s="136">
        <v>6</v>
      </c>
      <c r="J40" s="136">
        <v>0</v>
      </c>
      <c r="K40" s="136">
        <v>7</v>
      </c>
      <c r="L40" s="136">
        <v>1</v>
      </c>
      <c r="M40" s="136">
        <v>13</v>
      </c>
      <c r="N40" s="136">
        <v>0</v>
      </c>
      <c r="O40" s="136">
        <v>0</v>
      </c>
      <c r="P40" s="136">
        <v>0</v>
      </c>
      <c r="Q40" s="133">
        <v>14</v>
      </c>
      <c r="R40" s="133">
        <v>3</v>
      </c>
      <c r="S40" s="133">
        <v>0</v>
      </c>
      <c r="T40" s="133">
        <v>1</v>
      </c>
      <c r="U40" s="133">
        <v>14</v>
      </c>
      <c r="V40" s="133">
        <v>0</v>
      </c>
      <c r="W40" s="137">
        <v>2</v>
      </c>
      <c r="X40" s="131">
        <v>12</v>
      </c>
      <c r="Y40" s="135">
        <v>7</v>
      </c>
      <c r="Z40" s="135">
        <v>10</v>
      </c>
      <c r="AA40" s="135">
        <v>0</v>
      </c>
      <c r="AB40" s="145">
        <v>7</v>
      </c>
      <c r="AC40" s="131">
        <v>0</v>
      </c>
      <c r="AD40" s="135">
        <v>0</v>
      </c>
      <c r="AE40" s="135">
        <v>0</v>
      </c>
      <c r="AF40" s="135">
        <v>0</v>
      </c>
      <c r="AG40" s="131">
        <v>23</v>
      </c>
      <c r="AH40" s="135">
        <v>13</v>
      </c>
      <c r="AI40" s="145">
        <v>19</v>
      </c>
    </row>
    <row r="41" spans="1:35" x14ac:dyDescent="0.2">
      <c r="A41" s="302" t="s">
        <v>287</v>
      </c>
      <c r="B41" s="131">
        <v>0</v>
      </c>
      <c r="C41" s="146">
        <v>0</v>
      </c>
      <c r="D41" s="135">
        <v>3</v>
      </c>
      <c r="E41" s="147">
        <v>16435.439999999999</v>
      </c>
      <c r="F41" s="135">
        <v>48</v>
      </c>
      <c r="G41" s="135">
        <v>20</v>
      </c>
      <c r="H41" s="135">
        <v>42</v>
      </c>
      <c r="I41" s="136">
        <v>15</v>
      </c>
      <c r="J41" s="136">
        <v>0</v>
      </c>
      <c r="K41" s="136">
        <v>8</v>
      </c>
      <c r="L41" s="136">
        <v>9</v>
      </c>
      <c r="M41" s="136">
        <v>37</v>
      </c>
      <c r="N41" s="136">
        <v>0</v>
      </c>
      <c r="O41" s="136">
        <v>0</v>
      </c>
      <c r="P41" s="136">
        <v>0</v>
      </c>
      <c r="Q41" s="133">
        <v>30</v>
      </c>
      <c r="R41" s="133">
        <v>18</v>
      </c>
      <c r="S41" s="133">
        <v>0</v>
      </c>
      <c r="T41" s="133">
        <v>9</v>
      </c>
      <c r="U41" s="133">
        <v>31</v>
      </c>
      <c r="V41" s="133">
        <v>0</v>
      </c>
      <c r="W41" s="137">
        <v>8</v>
      </c>
      <c r="X41" s="131">
        <v>54</v>
      </c>
      <c r="Y41" s="135">
        <v>23</v>
      </c>
      <c r="Z41" s="135">
        <v>46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35">
        <v>3</v>
      </c>
      <c r="AG41" s="131">
        <v>46</v>
      </c>
      <c r="AH41" s="135">
        <v>24</v>
      </c>
      <c r="AI41" s="145">
        <v>46</v>
      </c>
    </row>
    <row r="42" spans="1:35" x14ac:dyDescent="0.2">
      <c r="A42" s="302" t="s">
        <v>288</v>
      </c>
      <c r="B42" s="131">
        <v>11</v>
      </c>
      <c r="C42" s="146">
        <v>60263.28</v>
      </c>
      <c r="D42" s="135">
        <v>11</v>
      </c>
      <c r="E42" s="147">
        <v>60263.28</v>
      </c>
      <c r="F42" s="135">
        <v>49</v>
      </c>
      <c r="G42" s="135">
        <v>15</v>
      </c>
      <c r="H42" s="135">
        <v>38</v>
      </c>
      <c r="I42" s="136">
        <v>12</v>
      </c>
      <c r="J42" s="136">
        <v>0</v>
      </c>
      <c r="K42" s="136">
        <v>9</v>
      </c>
      <c r="L42" s="136">
        <v>2</v>
      </c>
      <c r="M42" s="136">
        <v>35</v>
      </c>
      <c r="N42" s="136">
        <v>0</v>
      </c>
      <c r="O42" s="136">
        <v>0</v>
      </c>
      <c r="P42" s="136">
        <v>0</v>
      </c>
      <c r="Q42" s="133">
        <v>36</v>
      </c>
      <c r="R42" s="133">
        <v>13</v>
      </c>
      <c r="S42" s="133">
        <v>0</v>
      </c>
      <c r="T42" s="133">
        <v>2</v>
      </c>
      <c r="U42" s="133">
        <v>41</v>
      </c>
      <c r="V42" s="133">
        <v>1</v>
      </c>
      <c r="W42" s="137">
        <v>5</v>
      </c>
      <c r="X42" s="131">
        <v>0</v>
      </c>
      <c r="Y42" s="135">
        <v>0</v>
      </c>
      <c r="Z42" s="135">
        <v>0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35">
        <v>0</v>
      </c>
      <c r="AG42" s="131">
        <v>110</v>
      </c>
      <c r="AH42" s="135">
        <v>52</v>
      </c>
      <c r="AI42" s="145">
        <v>56</v>
      </c>
    </row>
    <row r="43" spans="1:35" x14ac:dyDescent="0.2">
      <c r="A43" s="302" t="s">
        <v>289</v>
      </c>
      <c r="B43" s="131">
        <v>0</v>
      </c>
      <c r="C43" s="146">
        <v>0</v>
      </c>
      <c r="D43" s="135">
        <v>4</v>
      </c>
      <c r="E43" s="147">
        <v>21575.040000000001</v>
      </c>
      <c r="F43" s="135">
        <v>23</v>
      </c>
      <c r="G43" s="135">
        <v>10</v>
      </c>
      <c r="H43" s="135">
        <v>21</v>
      </c>
      <c r="I43" s="136">
        <v>8</v>
      </c>
      <c r="J43" s="136">
        <v>0</v>
      </c>
      <c r="K43" s="136">
        <v>7</v>
      </c>
      <c r="L43" s="136">
        <v>0</v>
      </c>
      <c r="M43" s="136">
        <v>18</v>
      </c>
      <c r="N43" s="136">
        <v>0</v>
      </c>
      <c r="O43" s="136">
        <v>0</v>
      </c>
      <c r="P43" s="136">
        <v>0</v>
      </c>
      <c r="Q43" s="133">
        <v>13</v>
      </c>
      <c r="R43" s="133">
        <v>10</v>
      </c>
      <c r="S43" s="133">
        <v>0</v>
      </c>
      <c r="T43" s="133">
        <v>0</v>
      </c>
      <c r="U43" s="133">
        <v>14</v>
      </c>
      <c r="V43" s="133">
        <v>2</v>
      </c>
      <c r="W43" s="137">
        <v>7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35">
        <v>2</v>
      </c>
      <c r="AG43" s="131">
        <v>51</v>
      </c>
      <c r="AH43" s="135">
        <v>24</v>
      </c>
      <c r="AI43" s="145">
        <v>42</v>
      </c>
    </row>
    <row r="44" spans="1:35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21</v>
      </c>
      <c r="G44" s="135">
        <v>18</v>
      </c>
      <c r="H44" s="135">
        <v>18</v>
      </c>
      <c r="I44" s="136">
        <v>5</v>
      </c>
      <c r="J44" s="136">
        <v>0</v>
      </c>
      <c r="K44" s="136">
        <v>4</v>
      </c>
      <c r="L44" s="136">
        <v>0</v>
      </c>
      <c r="M44" s="136">
        <v>16</v>
      </c>
      <c r="N44" s="136">
        <v>0</v>
      </c>
      <c r="O44" s="136">
        <v>0</v>
      </c>
      <c r="P44" s="136">
        <v>0</v>
      </c>
      <c r="Q44" s="133">
        <v>15</v>
      </c>
      <c r="R44" s="133">
        <v>6</v>
      </c>
      <c r="S44" s="133">
        <v>0</v>
      </c>
      <c r="T44" s="133">
        <v>0</v>
      </c>
      <c r="U44" s="133">
        <v>17</v>
      </c>
      <c r="V44" s="133">
        <v>1</v>
      </c>
      <c r="W44" s="137">
        <v>3</v>
      </c>
      <c r="X44" s="131">
        <v>19</v>
      </c>
      <c r="Y44" s="135">
        <v>16</v>
      </c>
      <c r="Z44" s="135">
        <v>13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35">
        <v>0</v>
      </c>
      <c r="AG44" s="131">
        <v>45</v>
      </c>
      <c r="AH44" s="135">
        <v>30</v>
      </c>
      <c r="AI44" s="145">
        <v>15</v>
      </c>
    </row>
    <row r="45" spans="1:35" x14ac:dyDescent="0.2">
      <c r="A45" s="303" t="s">
        <v>291</v>
      </c>
      <c r="B45" s="131">
        <v>3</v>
      </c>
      <c r="C45" s="146">
        <v>16435.439999999999</v>
      </c>
      <c r="D45" s="135">
        <v>12</v>
      </c>
      <c r="E45" s="147">
        <v>50672.94</v>
      </c>
      <c r="F45" s="135">
        <v>71</v>
      </c>
      <c r="G45" s="135">
        <v>46</v>
      </c>
      <c r="H45" s="135">
        <v>66</v>
      </c>
      <c r="I45" s="136">
        <v>33</v>
      </c>
      <c r="J45" s="136">
        <v>0</v>
      </c>
      <c r="K45" s="136">
        <v>19</v>
      </c>
      <c r="L45" s="136">
        <v>2</v>
      </c>
      <c r="M45" s="136">
        <v>60</v>
      </c>
      <c r="N45" s="136">
        <v>0</v>
      </c>
      <c r="O45" s="136">
        <v>0</v>
      </c>
      <c r="P45" s="136">
        <v>0</v>
      </c>
      <c r="Q45" s="133">
        <v>47</v>
      </c>
      <c r="R45" s="133">
        <v>24</v>
      </c>
      <c r="S45" s="133">
        <v>0</v>
      </c>
      <c r="T45" s="133">
        <v>2</v>
      </c>
      <c r="U45" s="133">
        <v>55</v>
      </c>
      <c r="V45" s="133">
        <v>1</v>
      </c>
      <c r="W45" s="137">
        <v>13</v>
      </c>
      <c r="X45" s="131">
        <v>61</v>
      </c>
      <c r="Y45" s="135">
        <v>36</v>
      </c>
      <c r="Z45" s="135">
        <v>54</v>
      </c>
      <c r="AA45" s="135">
        <v>34</v>
      </c>
      <c r="AB45" s="145">
        <v>27</v>
      </c>
      <c r="AC45" s="131">
        <v>0</v>
      </c>
      <c r="AD45" s="135">
        <v>0</v>
      </c>
      <c r="AE45" s="135">
        <v>0</v>
      </c>
      <c r="AF45" s="135">
        <v>9</v>
      </c>
      <c r="AG45" s="131">
        <v>155</v>
      </c>
      <c r="AH45" s="135">
        <v>84</v>
      </c>
      <c r="AI45" s="145">
        <v>140</v>
      </c>
    </row>
    <row r="46" spans="1:35" x14ac:dyDescent="0.2">
      <c r="A46" s="304" t="s">
        <v>292</v>
      </c>
      <c r="B46" s="131">
        <v>3</v>
      </c>
      <c r="C46" s="146">
        <v>16435.439999999999</v>
      </c>
      <c r="D46" s="135">
        <v>4</v>
      </c>
      <c r="E46" s="147">
        <v>21913.919999999998</v>
      </c>
      <c r="F46" s="135">
        <v>14</v>
      </c>
      <c r="G46" s="135">
        <v>8</v>
      </c>
      <c r="H46" s="135">
        <v>14</v>
      </c>
      <c r="I46" s="136">
        <v>11</v>
      </c>
      <c r="J46" s="136">
        <v>0</v>
      </c>
      <c r="K46" s="136">
        <v>2</v>
      </c>
      <c r="L46" s="136">
        <v>2</v>
      </c>
      <c r="M46" s="136">
        <v>13</v>
      </c>
      <c r="N46" s="136">
        <v>0</v>
      </c>
      <c r="O46" s="136">
        <v>0</v>
      </c>
      <c r="P46" s="136">
        <v>0</v>
      </c>
      <c r="Q46" s="133">
        <v>11</v>
      </c>
      <c r="R46" s="133">
        <v>3</v>
      </c>
      <c r="S46" s="133">
        <v>0</v>
      </c>
      <c r="T46" s="133">
        <v>2</v>
      </c>
      <c r="U46" s="133">
        <v>8</v>
      </c>
      <c r="V46" s="133">
        <v>0</v>
      </c>
      <c r="W46" s="137">
        <v>4</v>
      </c>
      <c r="X46" s="131">
        <v>11</v>
      </c>
      <c r="Y46" s="135">
        <v>5</v>
      </c>
      <c r="Z46" s="135">
        <v>11</v>
      </c>
      <c r="AA46" s="135">
        <v>0</v>
      </c>
      <c r="AB46" s="145">
        <v>8</v>
      </c>
      <c r="AC46" s="131">
        <v>0</v>
      </c>
      <c r="AD46" s="135">
        <v>0</v>
      </c>
      <c r="AE46" s="135">
        <v>0</v>
      </c>
      <c r="AF46" s="135">
        <v>11</v>
      </c>
      <c r="AG46" s="131">
        <v>40</v>
      </c>
      <c r="AH46" s="135">
        <v>16</v>
      </c>
      <c r="AI46" s="145">
        <v>37</v>
      </c>
    </row>
    <row r="47" spans="1:35" x14ac:dyDescent="0.2">
      <c r="A47" s="302" t="s">
        <v>293</v>
      </c>
      <c r="B47" s="131">
        <v>2</v>
      </c>
      <c r="C47" s="146">
        <v>10877.88</v>
      </c>
      <c r="D47" s="135">
        <v>2</v>
      </c>
      <c r="E47" s="147">
        <v>10877.88</v>
      </c>
      <c r="F47" s="135">
        <v>11</v>
      </c>
      <c r="G47" s="135">
        <v>4</v>
      </c>
      <c r="H47" s="135">
        <v>10</v>
      </c>
      <c r="I47" s="136">
        <v>4</v>
      </c>
      <c r="J47" s="136">
        <v>0</v>
      </c>
      <c r="K47" s="136">
        <v>4</v>
      </c>
      <c r="L47" s="136">
        <v>0</v>
      </c>
      <c r="M47" s="136">
        <v>10</v>
      </c>
      <c r="N47" s="136">
        <v>0</v>
      </c>
      <c r="O47" s="136">
        <v>0</v>
      </c>
      <c r="P47" s="136">
        <v>0</v>
      </c>
      <c r="Q47" s="133">
        <v>7</v>
      </c>
      <c r="R47" s="133">
        <v>4</v>
      </c>
      <c r="S47" s="133">
        <v>0</v>
      </c>
      <c r="T47" s="133">
        <v>0</v>
      </c>
      <c r="U47" s="133">
        <v>10</v>
      </c>
      <c r="V47" s="133">
        <v>0</v>
      </c>
      <c r="W47" s="137">
        <v>1</v>
      </c>
      <c r="X47" s="131">
        <v>10</v>
      </c>
      <c r="Y47" s="135">
        <v>2</v>
      </c>
      <c r="Z47" s="135">
        <v>9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1</v>
      </c>
      <c r="AG47" s="131">
        <v>41</v>
      </c>
      <c r="AH47" s="135">
        <v>16</v>
      </c>
      <c r="AI47" s="145">
        <v>37</v>
      </c>
    </row>
    <row r="48" spans="1:35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13</v>
      </c>
      <c r="G48" s="135">
        <v>4</v>
      </c>
      <c r="H48" s="135">
        <v>9</v>
      </c>
      <c r="I48" s="136">
        <v>3</v>
      </c>
      <c r="J48" s="136">
        <v>0</v>
      </c>
      <c r="K48" s="136">
        <v>3</v>
      </c>
      <c r="L48" s="136">
        <v>2</v>
      </c>
      <c r="M48" s="136">
        <v>8</v>
      </c>
      <c r="N48" s="136">
        <v>0</v>
      </c>
      <c r="O48" s="136">
        <v>0</v>
      </c>
      <c r="P48" s="136">
        <v>0</v>
      </c>
      <c r="Q48" s="133">
        <v>5</v>
      </c>
      <c r="R48" s="133">
        <v>8</v>
      </c>
      <c r="S48" s="133">
        <v>0</v>
      </c>
      <c r="T48" s="133">
        <v>7</v>
      </c>
      <c r="U48" s="133">
        <v>3</v>
      </c>
      <c r="V48" s="133">
        <v>0</v>
      </c>
      <c r="W48" s="137">
        <v>3</v>
      </c>
      <c r="X48" s="131">
        <v>13</v>
      </c>
      <c r="Y48" s="135">
        <v>7</v>
      </c>
      <c r="Z48" s="135">
        <v>10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57</v>
      </c>
      <c r="AH48" s="135">
        <v>17</v>
      </c>
      <c r="AI48" s="145">
        <v>47</v>
      </c>
    </row>
    <row r="49" spans="1:35" x14ac:dyDescent="0.2">
      <c r="A49" s="302" t="s">
        <v>295</v>
      </c>
      <c r="B49" s="131">
        <v>6</v>
      </c>
      <c r="C49" s="146">
        <v>32870.879999999997</v>
      </c>
      <c r="D49" s="135">
        <v>24</v>
      </c>
      <c r="E49" s="147">
        <v>126918.11999999998</v>
      </c>
      <c r="F49" s="135">
        <v>88</v>
      </c>
      <c r="G49" s="135">
        <v>49</v>
      </c>
      <c r="H49" s="135">
        <v>77</v>
      </c>
      <c r="I49" s="136">
        <v>45</v>
      </c>
      <c r="J49" s="136">
        <v>0</v>
      </c>
      <c r="K49" s="136">
        <v>19</v>
      </c>
      <c r="L49" s="136">
        <v>4</v>
      </c>
      <c r="M49" s="136">
        <v>73</v>
      </c>
      <c r="N49" s="136">
        <v>0</v>
      </c>
      <c r="O49" s="136">
        <v>0</v>
      </c>
      <c r="P49" s="136">
        <v>1</v>
      </c>
      <c r="Q49" s="133">
        <v>52</v>
      </c>
      <c r="R49" s="133">
        <v>36</v>
      </c>
      <c r="S49" s="133">
        <v>0</v>
      </c>
      <c r="T49" s="133">
        <v>3</v>
      </c>
      <c r="U49" s="133">
        <v>54</v>
      </c>
      <c r="V49" s="133">
        <v>0</v>
      </c>
      <c r="W49" s="137">
        <v>31</v>
      </c>
      <c r="X49" s="131">
        <v>67</v>
      </c>
      <c r="Y49" s="135">
        <v>40</v>
      </c>
      <c r="Z49" s="135">
        <v>55</v>
      </c>
      <c r="AA49" s="135">
        <v>26</v>
      </c>
      <c r="AB49" s="145">
        <v>41</v>
      </c>
      <c r="AC49" s="131">
        <v>0</v>
      </c>
      <c r="AD49" s="135">
        <v>0</v>
      </c>
      <c r="AE49" s="135">
        <v>0</v>
      </c>
      <c r="AF49" s="135">
        <v>2</v>
      </c>
      <c r="AG49" s="131">
        <v>120</v>
      </c>
      <c r="AH49" s="135">
        <v>61</v>
      </c>
      <c r="AI49" s="145">
        <v>90</v>
      </c>
    </row>
    <row r="50" spans="1:35" x14ac:dyDescent="0.2">
      <c r="A50" s="302" t="s">
        <v>296</v>
      </c>
      <c r="B50" s="131">
        <v>0</v>
      </c>
      <c r="C50" s="146">
        <v>0</v>
      </c>
      <c r="D50" s="135">
        <v>2</v>
      </c>
      <c r="E50" s="147">
        <v>10618.8</v>
      </c>
      <c r="F50" s="135">
        <v>28</v>
      </c>
      <c r="G50" s="135">
        <v>13</v>
      </c>
      <c r="H50" s="135">
        <v>26</v>
      </c>
      <c r="I50" s="136">
        <v>9</v>
      </c>
      <c r="J50" s="136">
        <v>0</v>
      </c>
      <c r="K50" s="136">
        <v>8</v>
      </c>
      <c r="L50" s="136">
        <v>2</v>
      </c>
      <c r="M50" s="136">
        <v>18</v>
      </c>
      <c r="N50" s="136">
        <v>0</v>
      </c>
      <c r="O50" s="136">
        <v>0</v>
      </c>
      <c r="P50" s="136">
        <v>0</v>
      </c>
      <c r="Q50" s="133">
        <v>17</v>
      </c>
      <c r="R50" s="133">
        <v>11</v>
      </c>
      <c r="S50" s="133">
        <v>0</v>
      </c>
      <c r="T50" s="133">
        <v>2</v>
      </c>
      <c r="U50" s="133">
        <v>22</v>
      </c>
      <c r="V50" s="133">
        <v>1</v>
      </c>
      <c r="W50" s="137">
        <v>3</v>
      </c>
      <c r="X50" s="131">
        <v>27</v>
      </c>
      <c r="Y50" s="135">
        <v>13</v>
      </c>
      <c r="Z50" s="135">
        <v>20</v>
      </c>
      <c r="AA50" s="135">
        <v>0</v>
      </c>
      <c r="AB50" s="145">
        <v>12</v>
      </c>
      <c r="AC50" s="131">
        <v>0</v>
      </c>
      <c r="AD50" s="135">
        <v>0</v>
      </c>
      <c r="AE50" s="135">
        <v>0</v>
      </c>
      <c r="AF50" s="135">
        <v>1</v>
      </c>
      <c r="AG50" s="131">
        <v>73</v>
      </c>
      <c r="AH50" s="135">
        <v>27</v>
      </c>
      <c r="AI50" s="145">
        <v>63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4</v>
      </c>
      <c r="E51" s="147">
        <v>27392.400000000001</v>
      </c>
      <c r="F51" s="135">
        <v>16</v>
      </c>
      <c r="G51" s="135">
        <v>8</v>
      </c>
      <c r="H51" s="135">
        <v>13</v>
      </c>
      <c r="I51" s="136">
        <v>4</v>
      </c>
      <c r="J51" s="136">
        <v>0</v>
      </c>
      <c r="K51" s="136">
        <v>2</v>
      </c>
      <c r="L51" s="136">
        <v>0</v>
      </c>
      <c r="M51" s="136">
        <v>10</v>
      </c>
      <c r="N51" s="136">
        <v>0</v>
      </c>
      <c r="O51" s="136">
        <v>0</v>
      </c>
      <c r="P51" s="136">
        <v>0</v>
      </c>
      <c r="Q51" s="133">
        <v>9</v>
      </c>
      <c r="R51" s="133">
        <v>7</v>
      </c>
      <c r="S51" s="133">
        <v>0</v>
      </c>
      <c r="T51" s="133">
        <v>0</v>
      </c>
      <c r="U51" s="133">
        <v>13</v>
      </c>
      <c r="V51" s="133">
        <v>0</v>
      </c>
      <c r="W51" s="137">
        <v>3</v>
      </c>
      <c r="X51" s="131">
        <v>18</v>
      </c>
      <c r="Y51" s="135">
        <v>10</v>
      </c>
      <c r="Z51" s="135">
        <v>16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35">
        <v>2</v>
      </c>
      <c r="AG51" s="131">
        <v>48</v>
      </c>
      <c r="AH51" s="135">
        <v>21</v>
      </c>
      <c r="AI51" s="145">
        <v>39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5</v>
      </c>
      <c r="E52" s="147">
        <v>29763.599999999999</v>
      </c>
      <c r="F52" s="135">
        <v>22</v>
      </c>
      <c r="G52" s="135">
        <v>9</v>
      </c>
      <c r="H52" s="135">
        <v>19</v>
      </c>
      <c r="I52" s="136">
        <v>8</v>
      </c>
      <c r="J52" s="136">
        <v>0</v>
      </c>
      <c r="K52" s="136">
        <v>6</v>
      </c>
      <c r="L52" s="136">
        <v>0</v>
      </c>
      <c r="M52" s="136">
        <v>17</v>
      </c>
      <c r="N52" s="136">
        <v>0</v>
      </c>
      <c r="O52" s="136">
        <v>0</v>
      </c>
      <c r="P52" s="136">
        <v>0</v>
      </c>
      <c r="Q52" s="133">
        <v>12</v>
      </c>
      <c r="R52" s="133">
        <v>10</v>
      </c>
      <c r="S52" s="133">
        <v>0</v>
      </c>
      <c r="T52" s="133">
        <v>0</v>
      </c>
      <c r="U52" s="133">
        <v>17</v>
      </c>
      <c r="V52" s="133">
        <v>0</v>
      </c>
      <c r="W52" s="137">
        <v>5</v>
      </c>
      <c r="X52" s="131">
        <v>19</v>
      </c>
      <c r="Y52" s="135">
        <v>5</v>
      </c>
      <c r="Z52" s="135">
        <v>16</v>
      </c>
      <c r="AA52" s="135">
        <v>0</v>
      </c>
      <c r="AB52" s="145">
        <v>0</v>
      </c>
      <c r="AC52" s="131">
        <v>19</v>
      </c>
      <c r="AD52" s="135">
        <v>0</v>
      </c>
      <c r="AE52" s="135">
        <v>0</v>
      </c>
      <c r="AF52" s="135">
        <v>9</v>
      </c>
      <c r="AG52" s="131">
        <v>68</v>
      </c>
      <c r="AH52" s="135">
        <v>30</v>
      </c>
      <c r="AI52" s="145">
        <v>56</v>
      </c>
    </row>
    <row r="53" spans="1:35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25</v>
      </c>
      <c r="G53" s="135">
        <v>7</v>
      </c>
      <c r="H53" s="135">
        <v>19</v>
      </c>
      <c r="I53" s="136">
        <v>11</v>
      </c>
      <c r="J53" s="136">
        <v>0</v>
      </c>
      <c r="K53" s="136">
        <v>5</v>
      </c>
      <c r="L53" s="136">
        <v>0</v>
      </c>
      <c r="M53" s="136">
        <v>18</v>
      </c>
      <c r="N53" s="136">
        <v>0</v>
      </c>
      <c r="O53" s="136">
        <v>0</v>
      </c>
      <c r="P53" s="136">
        <v>0</v>
      </c>
      <c r="Q53" s="133">
        <v>17</v>
      </c>
      <c r="R53" s="133">
        <v>8</v>
      </c>
      <c r="S53" s="133">
        <v>0</v>
      </c>
      <c r="T53" s="133">
        <v>0</v>
      </c>
      <c r="U53" s="133">
        <v>20</v>
      </c>
      <c r="V53" s="133">
        <v>0</v>
      </c>
      <c r="W53" s="137">
        <v>5</v>
      </c>
      <c r="X53" s="131">
        <v>30</v>
      </c>
      <c r="Y53" s="135">
        <v>9</v>
      </c>
      <c r="Z53" s="135">
        <v>23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35">
        <v>8</v>
      </c>
      <c r="AG53" s="131">
        <v>55</v>
      </c>
      <c r="AH53" s="135">
        <v>23</v>
      </c>
      <c r="AI53" s="145">
        <v>47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1</v>
      </c>
      <c r="E54" s="204">
        <v>5478.48</v>
      </c>
      <c r="F54" s="203">
        <v>12</v>
      </c>
      <c r="G54" s="203">
        <v>3</v>
      </c>
      <c r="H54" s="203">
        <v>9</v>
      </c>
      <c r="I54" s="206">
        <v>2</v>
      </c>
      <c r="J54" s="206">
        <v>0</v>
      </c>
      <c r="K54" s="206">
        <v>2</v>
      </c>
      <c r="L54" s="206">
        <v>0</v>
      </c>
      <c r="M54" s="206">
        <v>9</v>
      </c>
      <c r="N54" s="206">
        <v>0</v>
      </c>
      <c r="O54" s="206">
        <v>0</v>
      </c>
      <c r="P54" s="206">
        <v>0</v>
      </c>
      <c r="Q54" s="205">
        <v>3</v>
      </c>
      <c r="R54" s="205">
        <v>9</v>
      </c>
      <c r="S54" s="205">
        <v>0</v>
      </c>
      <c r="T54" s="205">
        <v>0</v>
      </c>
      <c r="U54" s="205">
        <v>9</v>
      </c>
      <c r="V54" s="205">
        <v>0</v>
      </c>
      <c r="W54" s="207">
        <v>3</v>
      </c>
      <c r="X54" s="201">
        <v>18</v>
      </c>
      <c r="Y54" s="203">
        <v>8</v>
      </c>
      <c r="Z54" s="203">
        <v>15</v>
      </c>
      <c r="AA54" s="203">
        <v>0</v>
      </c>
      <c r="AB54" s="208">
        <v>3</v>
      </c>
      <c r="AC54" s="201">
        <v>0</v>
      </c>
      <c r="AD54" s="203">
        <v>0</v>
      </c>
      <c r="AE54" s="203">
        <v>0</v>
      </c>
      <c r="AF54" s="203">
        <v>0</v>
      </c>
      <c r="AG54" s="201">
        <v>47</v>
      </c>
      <c r="AH54" s="203">
        <v>17</v>
      </c>
      <c r="AI54" s="208">
        <v>43</v>
      </c>
    </row>
    <row r="55" spans="1:35" ht="15.75" thickBot="1" x14ac:dyDescent="0.3">
      <c r="A55" s="305" t="s">
        <v>0</v>
      </c>
      <c r="B55" s="333">
        <v>53</v>
      </c>
      <c r="C55" s="339">
        <v>290280.36</v>
      </c>
      <c r="D55" s="337">
        <v>184</v>
      </c>
      <c r="E55" s="336">
        <v>1008059.1</v>
      </c>
      <c r="F55" s="337">
        <v>977</v>
      </c>
      <c r="G55" s="337">
        <v>471</v>
      </c>
      <c r="H55" s="337">
        <v>853</v>
      </c>
      <c r="I55" s="340">
        <v>368</v>
      </c>
      <c r="J55" s="340">
        <v>0</v>
      </c>
      <c r="K55" s="340">
        <v>217</v>
      </c>
      <c r="L55" s="340">
        <v>70</v>
      </c>
      <c r="M55" s="340">
        <v>772</v>
      </c>
      <c r="N55" s="340">
        <v>0</v>
      </c>
      <c r="O55" s="340">
        <v>3</v>
      </c>
      <c r="P55" s="340">
        <v>4</v>
      </c>
      <c r="Q55" s="334">
        <v>615</v>
      </c>
      <c r="R55" s="334">
        <v>362</v>
      </c>
      <c r="S55" s="334">
        <v>0</v>
      </c>
      <c r="T55" s="334">
        <v>101</v>
      </c>
      <c r="U55" s="334">
        <v>670</v>
      </c>
      <c r="V55" s="334">
        <v>14</v>
      </c>
      <c r="W55" s="338">
        <v>192</v>
      </c>
      <c r="X55" s="333">
        <v>804</v>
      </c>
      <c r="Y55" s="337">
        <v>397</v>
      </c>
      <c r="Z55" s="337">
        <v>638</v>
      </c>
      <c r="AA55" s="337">
        <v>121</v>
      </c>
      <c r="AB55" s="341">
        <v>168</v>
      </c>
      <c r="AC55" s="333">
        <v>27</v>
      </c>
      <c r="AD55" s="337">
        <v>5</v>
      </c>
      <c r="AE55" s="337">
        <v>0</v>
      </c>
      <c r="AF55" s="337">
        <v>129</v>
      </c>
      <c r="AG55" s="333">
        <v>1999</v>
      </c>
      <c r="AH55" s="337">
        <v>942</v>
      </c>
      <c r="AI55" s="341">
        <v>1558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387" priority="9" stopIfTrue="1" operator="greaterThan">
      <formula>$X9</formula>
    </cfRule>
  </conditionalFormatting>
  <conditionalFormatting sqref="Q9:W55">
    <cfRule type="cellIs" dxfId="386" priority="8" stopIfTrue="1" operator="greaterThan">
      <formula>$F9</formula>
    </cfRule>
  </conditionalFormatting>
  <conditionalFormatting sqref="X9:X55">
    <cfRule type="cellIs" dxfId="385" priority="7" operator="lessThan">
      <formula>$AA9+$AB9</formula>
    </cfRule>
  </conditionalFormatting>
  <conditionalFormatting sqref="G9:H55">
    <cfRule type="cellIs" dxfId="384" priority="6" operator="greaterThan">
      <formula>$F9</formula>
    </cfRule>
  </conditionalFormatting>
  <conditionalFormatting sqref="I9:P55">
    <cfRule type="cellIs" dxfId="383" priority="5" operator="greaterThan">
      <formula>$H9</formula>
    </cfRule>
  </conditionalFormatting>
  <conditionalFormatting sqref="AH9:AI55">
    <cfRule type="cellIs" dxfId="382" priority="4" operator="greaterThan">
      <formula>$AG9</formula>
    </cfRule>
  </conditionalFormatting>
  <conditionalFormatting sqref="F9:F55">
    <cfRule type="cellIs" dxfId="381" priority="1" operator="lessThan">
      <formula>$D9</formula>
    </cfRule>
    <cfRule type="cellIs" dxfId="380" priority="2" operator="notEqual">
      <formula>$T9+$U9+$V9+$W9</formula>
    </cfRule>
    <cfRule type="cellIs" dxfId="379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M33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362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x14ac:dyDescent="0.2">
      <c r="A12" s="301" t="s">
        <v>258</v>
      </c>
      <c r="B12" s="131">
        <v>16</v>
      </c>
      <c r="C12" s="146">
        <v>65656.14</v>
      </c>
      <c r="D12" s="135">
        <v>15</v>
      </c>
      <c r="E12" s="147">
        <v>65656.14</v>
      </c>
      <c r="F12" s="135">
        <v>15</v>
      </c>
      <c r="G12" s="135">
        <v>7</v>
      </c>
      <c r="H12" s="135">
        <v>13</v>
      </c>
      <c r="I12" s="136">
        <v>4</v>
      </c>
      <c r="J12" s="136">
        <v>1</v>
      </c>
      <c r="K12" s="136">
        <v>9</v>
      </c>
      <c r="L12" s="136">
        <v>0</v>
      </c>
      <c r="M12" s="136">
        <v>11</v>
      </c>
      <c r="N12" s="136">
        <v>0</v>
      </c>
      <c r="O12" s="136">
        <v>0</v>
      </c>
      <c r="P12" s="136">
        <v>0</v>
      </c>
      <c r="Q12" s="133">
        <v>4</v>
      </c>
      <c r="R12" s="133">
        <v>11</v>
      </c>
      <c r="S12" s="133">
        <v>0</v>
      </c>
      <c r="T12" s="133">
        <v>0</v>
      </c>
      <c r="U12" s="133">
        <v>8</v>
      </c>
      <c r="V12" s="133">
        <v>2</v>
      </c>
      <c r="W12" s="137">
        <v>5</v>
      </c>
      <c r="X12" s="131">
        <v>0</v>
      </c>
      <c r="Y12" s="135">
        <v>0</v>
      </c>
      <c r="Z12" s="135">
        <v>0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35">
        <v>0</v>
      </c>
      <c r="AG12" s="131">
        <v>15</v>
      </c>
      <c r="AH12" s="135">
        <v>7</v>
      </c>
      <c r="AI12" s="145">
        <v>14</v>
      </c>
    </row>
    <row r="13" spans="1:50" x14ac:dyDescent="0.2">
      <c r="A13" s="299" t="s">
        <v>259</v>
      </c>
      <c r="B13" s="131">
        <v>15</v>
      </c>
      <c r="C13" s="146">
        <v>34220.46</v>
      </c>
      <c r="D13" s="135">
        <v>12</v>
      </c>
      <c r="E13" s="147">
        <v>30042.78</v>
      </c>
      <c r="F13" s="135">
        <v>12</v>
      </c>
      <c r="G13" s="135">
        <v>7</v>
      </c>
      <c r="H13" s="135">
        <v>7</v>
      </c>
      <c r="I13" s="136">
        <v>1</v>
      </c>
      <c r="J13" s="136">
        <v>1</v>
      </c>
      <c r="K13" s="136">
        <v>4</v>
      </c>
      <c r="L13" s="136">
        <v>0</v>
      </c>
      <c r="M13" s="136">
        <v>5</v>
      </c>
      <c r="N13" s="136">
        <v>0</v>
      </c>
      <c r="O13" s="136">
        <v>0</v>
      </c>
      <c r="P13" s="136">
        <v>0</v>
      </c>
      <c r="Q13" s="133">
        <v>3</v>
      </c>
      <c r="R13" s="133">
        <v>9</v>
      </c>
      <c r="S13" s="133">
        <v>0</v>
      </c>
      <c r="T13" s="133">
        <v>0</v>
      </c>
      <c r="U13" s="133">
        <v>12</v>
      </c>
      <c r="V13" s="133">
        <v>0</v>
      </c>
      <c r="W13" s="137">
        <v>0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0</v>
      </c>
      <c r="AG13" s="131">
        <v>12</v>
      </c>
      <c r="AH13" s="135">
        <v>7</v>
      </c>
      <c r="AI13" s="145">
        <v>7</v>
      </c>
    </row>
    <row r="14" spans="1:50" x14ac:dyDescent="0.2">
      <c r="A14" s="300" t="s">
        <v>260</v>
      </c>
      <c r="B14" s="131">
        <v>12</v>
      </c>
      <c r="C14" s="146">
        <v>47390.94</v>
      </c>
      <c r="D14" s="135">
        <v>11</v>
      </c>
      <c r="E14" s="147">
        <v>44535.6</v>
      </c>
      <c r="F14" s="135">
        <v>11</v>
      </c>
      <c r="G14" s="135">
        <v>4</v>
      </c>
      <c r="H14" s="135">
        <v>10</v>
      </c>
      <c r="I14" s="136">
        <v>4</v>
      </c>
      <c r="J14" s="136">
        <v>3</v>
      </c>
      <c r="K14" s="136">
        <v>5</v>
      </c>
      <c r="L14" s="136">
        <v>0</v>
      </c>
      <c r="M14" s="136">
        <v>6</v>
      </c>
      <c r="N14" s="136">
        <v>0</v>
      </c>
      <c r="O14" s="136">
        <v>0</v>
      </c>
      <c r="P14" s="136">
        <v>0</v>
      </c>
      <c r="Q14" s="133">
        <v>5</v>
      </c>
      <c r="R14" s="133">
        <v>5</v>
      </c>
      <c r="S14" s="133">
        <v>1</v>
      </c>
      <c r="T14" s="133">
        <v>0</v>
      </c>
      <c r="U14" s="133">
        <v>6</v>
      </c>
      <c r="V14" s="133">
        <v>2</v>
      </c>
      <c r="W14" s="137">
        <v>3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0</v>
      </c>
      <c r="AG14" s="131">
        <v>11</v>
      </c>
      <c r="AH14" s="135">
        <v>4</v>
      </c>
      <c r="AI14" s="145">
        <v>10</v>
      </c>
    </row>
    <row r="15" spans="1:50" x14ac:dyDescent="0.2">
      <c r="A15" s="302" t="s">
        <v>261</v>
      </c>
      <c r="B15" s="131">
        <v>26</v>
      </c>
      <c r="C15" s="146">
        <v>68849.7</v>
      </c>
      <c r="D15" s="135">
        <v>20</v>
      </c>
      <c r="E15" s="147">
        <v>55624.2</v>
      </c>
      <c r="F15" s="135">
        <v>20</v>
      </c>
      <c r="G15" s="135">
        <v>14</v>
      </c>
      <c r="H15" s="135">
        <v>19</v>
      </c>
      <c r="I15" s="136">
        <v>6</v>
      </c>
      <c r="J15" s="136">
        <v>1</v>
      </c>
      <c r="K15" s="136">
        <v>14</v>
      </c>
      <c r="L15" s="136">
        <v>1</v>
      </c>
      <c r="M15" s="136">
        <v>9</v>
      </c>
      <c r="N15" s="136">
        <v>0</v>
      </c>
      <c r="O15" s="136">
        <v>0</v>
      </c>
      <c r="P15" s="136">
        <v>0</v>
      </c>
      <c r="Q15" s="133">
        <v>9</v>
      </c>
      <c r="R15" s="133">
        <v>10</v>
      </c>
      <c r="S15" s="133">
        <v>1</v>
      </c>
      <c r="T15" s="133">
        <v>1</v>
      </c>
      <c r="U15" s="133">
        <v>18</v>
      </c>
      <c r="V15" s="133">
        <v>0</v>
      </c>
      <c r="W15" s="137">
        <v>1</v>
      </c>
      <c r="X15" s="131">
        <v>1</v>
      </c>
      <c r="Y15" s="135">
        <v>1</v>
      </c>
      <c r="Z15" s="135">
        <v>1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19</v>
      </c>
      <c r="AH15" s="135">
        <v>13</v>
      </c>
      <c r="AI15" s="145">
        <v>18</v>
      </c>
    </row>
    <row r="16" spans="1:50" x14ac:dyDescent="0.2">
      <c r="A16" s="299" t="s">
        <v>262</v>
      </c>
      <c r="B16" s="131">
        <v>7</v>
      </c>
      <c r="C16" s="146">
        <v>16476.060000000001</v>
      </c>
      <c r="D16" s="135">
        <v>6</v>
      </c>
      <c r="E16" s="147">
        <v>14723.88</v>
      </c>
      <c r="F16" s="135">
        <v>6</v>
      </c>
      <c r="G16" s="135">
        <v>3</v>
      </c>
      <c r="H16" s="135">
        <v>5</v>
      </c>
      <c r="I16" s="136">
        <v>0</v>
      </c>
      <c r="J16" s="136">
        <v>0</v>
      </c>
      <c r="K16" s="136">
        <v>1</v>
      </c>
      <c r="L16" s="136">
        <v>0</v>
      </c>
      <c r="M16" s="136">
        <v>5</v>
      </c>
      <c r="N16" s="136">
        <v>0</v>
      </c>
      <c r="O16" s="136">
        <v>0</v>
      </c>
      <c r="P16" s="136">
        <v>1</v>
      </c>
      <c r="Q16" s="133">
        <v>6</v>
      </c>
      <c r="R16" s="133">
        <v>0</v>
      </c>
      <c r="S16" s="133">
        <v>0</v>
      </c>
      <c r="T16" s="133">
        <v>0</v>
      </c>
      <c r="U16" s="133">
        <v>6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35">
        <v>0</v>
      </c>
      <c r="AG16" s="131">
        <v>6</v>
      </c>
      <c r="AH16" s="135">
        <v>3</v>
      </c>
      <c r="AI16" s="145">
        <v>5</v>
      </c>
    </row>
    <row r="17" spans="1:35" x14ac:dyDescent="0.2">
      <c r="A17" s="302" t="s">
        <v>263</v>
      </c>
      <c r="B17" s="131">
        <v>30</v>
      </c>
      <c r="C17" s="146">
        <v>77387.399999999994</v>
      </c>
      <c r="D17" s="135">
        <v>30</v>
      </c>
      <c r="E17" s="147">
        <v>77387.399999999994</v>
      </c>
      <c r="F17" s="135">
        <v>33</v>
      </c>
      <c r="G17" s="135">
        <v>11</v>
      </c>
      <c r="H17" s="135">
        <v>33</v>
      </c>
      <c r="I17" s="136">
        <v>5</v>
      </c>
      <c r="J17" s="136">
        <v>9</v>
      </c>
      <c r="K17" s="136">
        <v>20</v>
      </c>
      <c r="L17" s="136">
        <v>4</v>
      </c>
      <c r="M17" s="136">
        <v>20</v>
      </c>
      <c r="N17" s="136">
        <v>0</v>
      </c>
      <c r="O17" s="136">
        <v>0</v>
      </c>
      <c r="P17" s="136">
        <v>1</v>
      </c>
      <c r="Q17" s="133">
        <v>12</v>
      </c>
      <c r="R17" s="133">
        <v>18</v>
      </c>
      <c r="S17" s="133">
        <v>3</v>
      </c>
      <c r="T17" s="133">
        <v>4</v>
      </c>
      <c r="U17" s="133">
        <v>28</v>
      </c>
      <c r="V17" s="133">
        <v>0</v>
      </c>
      <c r="W17" s="137">
        <v>1</v>
      </c>
      <c r="X17" s="131">
        <v>3</v>
      </c>
      <c r="Y17" s="135">
        <v>0</v>
      </c>
      <c r="Z17" s="135">
        <v>3</v>
      </c>
      <c r="AA17" s="135">
        <v>0</v>
      </c>
      <c r="AB17" s="145">
        <v>3</v>
      </c>
      <c r="AC17" s="131">
        <v>0</v>
      </c>
      <c r="AD17" s="135">
        <v>0</v>
      </c>
      <c r="AE17" s="135">
        <v>0</v>
      </c>
      <c r="AF17" s="135">
        <v>0</v>
      </c>
      <c r="AG17" s="131">
        <v>30</v>
      </c>
      <c r="AH17" s="135">
        <v>11</v>
      </c>
      <c r="AI17" s="145">
        <v>30</v>
      </c>
    </row>
    <row r="18" spans="1:35" x14ac:dyDescent="0.2">
      <c r="A18" s="302" t="s">
        <v>264</v>
      </c>
      <c r="B18" s="131">
        <v>19.5</v>
      </c>
      <c r="C18" s="146">
        <v>59868.36</v>
      </c>
      <c r="D18" s="135">
        <v>19</v>
      </c>
      <c r="E18" s="147">
        <v>59154.54</v>
      </c>
      <c r="F18" s="135">
        <v>29</v>
      </c>
      <c r="G18" s="135">
        <v>20</v>
      </c>
      <c r="H18" s="135">
        <v>29</v>
      </c>
      <c r="I18" s="136">
        <v>1</v>
      </c>
      <c r="J18" s="136">
        <v>14</v>
      </c>
      <c r="K18" s="136">
        <v>17</v>
      </c>
      <c r="L18" s="136">
        <v>4</v>
      </c>
      <c r="M18" s="136">
        <v>12</v>
      </c>
      <c r="N18" s="136">
        <v>0</v>
      </c>
      <c r="O18" s="136">
        <v>0</v>
      </c>
      <c r="P18" s="136">
        <v>1</v>
      </c>
      <c r="Q18" s="133">
        <v>3</v>
      </c>
      <c r="R18" s="133">
        <v>20</v>
      </c>
      <c r="S18" s="133">
        <v>6</v>
      </c>
      <c r="T18" s="133">
        <v>11</v>
      </c>
      <c r="U18" s="133">
        <v>16</v>
      </c>
      <c r="V18" s="133">
        <v>0</v>
      </c>
      <c r="W18" s="137">
        <v>2</v>
      </c>
      <c r="X18" s="131">
        <v>11</v>
      </c>
      <c r="Y18" s="135">
        <v>7</v>
      </c>
      <c r="Z18" s="135">
        <v>11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35">
        <v>0</v>
      </c>
      <c r="AG18" s="131">
        <v>18</v>
      </c>
      <c r="AH18" s="135">
        <v>13</v>
      </c>
      <c r="AI18" s="145">
        <v>16</v>
      </c>
    </row>
    <row r="19" spans="1:35" x14ac:dyDescent="0.2">
      <c r="A19" s="302" t="s">
        <v>265</v>
      </c>
      <c r="B19" s="131">
        <v>23</v>
      </c>
      <c r="C19" s="146">
        <v>60241.74</v>
      </c>
      <c r="D19" s="135">
        <v>21</v>
      </c>
      <c r="E19" s="147">
        <v>55673.1</v>
      </c>
      <c r="F19" s="135">
        <v>21</v>
      </c>
      <c r="G19" s="135">
        <v>11</v>
      </c>
      <c r="H19" s="135">
        <v>19</v>
      </c>
      <c r="I19" s="136">
        <v>8</v>
      </c>
      <c r="J19" s="136">
        <v>1</v>
      </c>
      <c r="K19" s="136">
        <v>9</v>
      </c>
      <c r="L19" s="136">
        <v>0</v>
      </c>
      <c r="M19" s="136">
        <v>13</v>
      </c>
      <c r="N19" s="136">
        <v>0</v>
      </c>
      <c r="O19" s="136">
        <v>1</v>
      </c>
      <c r="P19" s="136">
        <v>0</v>
      </c>
      <c r="Q19" s="133">
        <v>11</v>
      </c>
      <c r="R19" s="133">
        <v>10</v>
      </c>
      <c r="S19" s="133">
        <v>0</v>
      </c>
      <c r="T19" s="133">
        <v>0</v>
      </c>
      <c r="U19" s="133">
        <v>19</v>
      </c>
      <c r="V19" s="133">
        <v>0</v>
      </c>
      <c r="W19" s="137">
        <v>2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0</v>
      </c>
      <c r="AD19" s="135">
        <v>0</v>
      </c>
      <c r="AE19" s="135">
        <v>0</v>
      </c>
      <c r="AF19" s="135">
        <v>0</v>
      </c>
      <c r="AG19" s="131">
        <v>21</v>
      </c>
      <c r="AH19" s="135">
        <v>11</v>
      </c>
      <c r="AI19" s="145">
        <v>19</v>
      </c>
    </row>
    <row r="20" spans="1:35" x14ac:dyDescent="0.2">
      <c r="A20" s="299" t="s">
        <v>266</v>
      </c>
      <c r="B20" s="131">
        <v>55</v>
      </c>
      <c r="C20" s="146">
        <v>200301.66</v>
      </c>
      <c r="D20" s="135">
        <v>51</v>
      </c>
      <c r="E20" s="147">
        <v>193500</v>
      </c>
      <c r="F20" s="135">
        <v>52</v>
      </c>
      <c r="G20" s="135">
        <v>27</v>
      </c>
      <c r="H20" s="135">
        <v>51</v>
      </c>
      <c r="I20" s="136">
        <v>8</v>
      </c>
      <c r="J20" s="136">
        <v>8</v>
      </c>
      <c r="K20" s="136">
        <v>29</v>
      </c>
      <c r="L20" s="136">
        <v>10</v>
      </c>
      <c r="M20" s="136">
        <v>38</v>
      </c>
      <c r="N20" s="136">
        <v>0</v>
      </c>
      <c r="O20" s="136">
        <v>0</v>
      </c>
      <c r="P20" s="136">
        <v>4</v>
      </c>
      <c r="Q20" s="133">
        <v>18</v>
      </c>
      <c r="R20" s="133">
        <v>30</v>
      </c>
      <c r="S20" s="133">
        <v>4</v>
      </c>
      <c r="T20" s="133">
        <v>10</v>
      </c>
      <c r="U20" s="133">
        <v>33</v>
      </c>
      <c r="V20" s="133">
        <v>0</v>
      </c>
      <c r="W20" s="137">
        <v>9</v>
      </c>
      <c r="X20" s="131">
        <v>2</v>
      </c>
      <c r="Y20" s="135">
        <v>2</v>
      </c>
      <c r="Z20" s="135">
        <v>2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35">
        <v>2</v>
      </c>
      <c r="AG20" s="131">
        <v>50</v>
      </c>
      <c r="AH20" s="135">
        <v>25</v>
      </c>
      <c r="AI20" s="145">
        <v>49</v>
      </c>
    </row>
    <row r="21" spans="1:35" x14ac:dyDescent="0.2">
      <c r="A21" s="302" t="s">
        <v>267</v>
      </c>
      <c r="B21" s="131">
        <v>26</v>
      </c>
      <c r="C21" s="146">
        <v>86158.86</v>
      </c>
      <c r="D21" s="135">
        <v>25</v>
      </c>
      <c r="E21" s="147">
        <v>83368.38</v>
      </c>
      <c r="F21" s="135">
        <v>27</v>
      </c>
      <c r="G21" s="135">
        <v>14</v>
      </c>
      <c r="H21" s="135">
        <v>27</v>
      </c>
      <c r="I21" s="136">
        <v>11</v>
      </c>
      <c r="J21" s="136">
        <v>1</v>
      </c>
      <c r="K21" s="136">
        <v>7</v>
      </c>
      <c r="L21" s="136">
        <v>1</v>
      </c>
      <c r="M21" s="136">
        <v>23</v>
      </c>
      <c r="N21" s="136">
        <v>0</v>
      </c>
      <c r="O21" s="136">
        <v>0</v>
      </c>
      <c r="P21" s="136">
        <v>0</v>
      </c>
      <c r="Q21" s="133">
        <v>15</v>
      </c>
      <c r="R21" s="133">
        <v>12</v>
      </c>
      <c r="S21" s="133">
        <v>0</v>
      </c>
      <c r="T21" s="133">
        <v>1</v>
      </c>
      <c r="U21" s="133">
        <v>15</v>
      </c>
      <c r="V21" s="133">
        <v>0</v>
      </c>
      <c r="W21" s="137">
        <v>11</v>
      </c>
      <c r="X21" s="131">
        <v>3</v>
      </c>
      <c r="Y21" s="135">
        <v>0</v>
      </c>
      <c r="Z21" s="135">
        <v>3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25</v>
      </c>
      <c r="AH21" s="135">
        <v>15</v>
      </c>
      <c r="AI21" s="145">
        <v>24</v>
      </c>
    </row>
    <row r="22" spans="1:35" x14ac:dyDescent="0.2">
      <c r="A22" s="299" t="s">
        <v>268</v>
      </c>
      <c r="B22" s="131">
        <v>34</v>
      </c>
      <c r="C22" s="146">
        <v>119623.6</v>
      </c>
      <c r="D22" s="135">
        <v>29</v>
      </c>
      <c r="E22" s="147">
        <v>106032.28</v>
      </c>
      <c r="F22" s="135">
        <v>29</v>
      </c>
      <c r="G22" s="135">
        <v>12</v>
      </c>
      <c r="H22" s="135">
        <v>29</v>
      </c>
      <c r="I22" s="136">
        <v>4</v>
      </c>
      <c r="J22" s="136">
        <v>10</v>
      </c>
      <c r="K22" s="136">
        <v>17</v>
      </c>
      <c r="L22" s="136">
        <v>9</v>
      </c>
      <c r="M22" s="136">
        <v>15</v>
      </c>
      <c r="N22" s="136">
        <v>0</v>
      </c>
      <c r="O22" s="136">
        <v>0</v>
      </c>
      <c r="P22" s="136">
        <v>0</v>
      </c>
      <c r="Q22" s="133">
        <v>7</v>
      </c>
      <c r="R22" s="133">
        <v>16</v>
      </c>
      <c r="S22" s="133">
        <v>6</v>
      </c>
      <c r="T22" s="133">
        <v>9</v>
      </c>
      <c r="U22" s="133">
        <v>16</v>
      </c>
      <c r="V22" s="133">
        <v>0</v>
      </c>
      <c r="W22" s="137">
        <v>4</v>
      </c>
      <c r="X22" s="131">
        <v>0</v>
      </c>
      <c r="Y22" s="135">
        <v>0</v>
      </c>
      <c r="Z22" s="135">
        <v>0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0</v>
      </c>
      <c r="AG22" s="131">
        <v>29</v>
      </c>
      <c r="AH22" s="135">
        <v>12</v>
      </c>
      <c r="AI22" s="145">
        <v>29</v>
      </c>
    </row>
    <row r="23" spans="1:35" x14ac:dyDescent="0.2">
      <c r="A23" s="299" t="s">
        <v>269</v>
      </c>
      <c r="B23" s="131">
        <v>22</v>
      </c>
      <c r="C23" s="146">
        <v>72795.179999999993</v>
      </c>
      <c r="D23" s="135">
        <v>22</v>
      </c>
      <c r="E23" s="147">
        <v>72795.179999999993</v>
      </c>
      <c r="F23" s="135">
        <v>22</v>
      </c>
      <c r="G23" s="135">
        <v>16</v>
      </c>
      <c r="H23" s="135">
        <v>18</v>
      </c>
      <c r="I23" s="136">
        <v>2</v>
      </c>
      <c r="J23" s="136">
        <v>0</v>
      </c>
      <c r="K23" s="136">
        <v>11</v>
      </c>
      <c r="L23" s="136">
        <v>0</v>
      </c>
      <c r="M23" s="136">
        <v>15</v>
      </c>
      <c r="N23" s="136">
        <v>0</v>
      </c>
      <c r="O23" s="136">
        <v>0</v>
      </c>
      <c r="P23" s="136">
        <v>0</v>
      </c>
      <c r="Q23" s="133">
        <v>6</v>
      </c>
      <c r="R23" s="133">
        <v>16</v>
      </c>
      <c r="S23" s="133">
        <v>0</v>
      </c>
      <c r="T23" s="133">
        <v>6</v>
      </c>
      <c r="U23" s="133">
        <v>8</v>
      </c>
      <c r="V23" s="133">
        <v>0</v>
      </c>
      <c r="W23" s="137">
        <v>8</v>
      </c>
      <c r="X23" s="131">
        <v>2</v>
      </c>
      <c r="Y23" s="135">
        <v>2</v>
      </c>
      <c r="Z23" s="135">
        <v>1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35">
        <v>0</v>
      </c>
      <c r="AG23" s="131">
        <v>20</v>
      </c>
      <c r="AH23" s="135">
        <v>14</v>
      </c>
      <c r="AI23" s="145">
        <v>17</v>
      </c>
    </row>
    <row r="24" spans="1:35" x14ac:dyDescent="0.2">
      <c r="A24" s="302" t="s">
        <v>270</v>
      </c>
      <c r="B24" s="131">
        <v>26</v>
      </c>
      <c r="C24" s="146">
        <v>78814.86</v>
      </c>
      <c r="D24" s="135">
        <v>26</v>
      </c>
      <c r="E24" s="147">
        <v>78814.86</v>
      </c>
      <c r="F24" s="135">
        <v>28</v>
      </c>
      <c r="G24" s="135">
        <v>17</v>
      </c>
      <c r="H24" s="135">
        <v>26</v>
      </c>
      <c r="I24" s="136">
        <v>7</v>
      </c>
      <c r="J24" s="136">
        <v>7</v>
      </c>
      <c r="K24" s="136">
        <v>14</v>
      </c>
      <c r="L24" s="136">
        <v>5</v>
      </c>
      <c r="M24" s="136">
        <v>15</v>
      </c>
      <c r="N24" s="136">
        <v>0</v>
      </c>
      <c r="O24" s="136">
        <v>1</v>
      </c>
      <c r="P24" s="136">
        <v>0</v>
      </c>
      <c r="Q24" s="133">
        <v>7</v>
      </c>
      <c r="R24" s="133">
        <v>17</v>
      </c>
      <c r="S24" s="133">
        <v>4</v>
      </c>
      <c r="T24" s="133">
        <v>11</v>
      </c>
      <c r="U24" s="133">
        <v>7</v>
      </c>
      <c r="V24" s="133">
        <v>0</v>
      </c>
      <c r="W24" s="137">
        <v>10</v>
      </c>
      <c r="X24" s="131">
        <v>2</v>
      </c>
      <c r="Y24" s="135">
        <v>2</v>
      </c>
      <c r="Z24" s="135">
        <v>2</v>
      </c>
      <c r="AA24" s="135">
        <v>0</v>
      </c>
      <c r="AB24" s="145">
        <v>2</v>
      </c>
      <c r="AC24" s="131">
        <v>0</v>
      </c>
      <c r="AD24" s="135">
        <v>0</v>
      </c>
      <c r="AE24" s="135">
        <v>0</v>
      </c>
      <c r="AF24" s="135">
        <v>0</v>
      </c>
      <c r="AG24" s="131">
        <v>26</v>
      </c>
      <c r="AH24" s="135">
        <v>15</v>
      </c>
      <c r="AI24" s="145">
        <v>24</v>
      </c>
    </row>
    <row r="25" spans="1:35" x14ac:dyDescent="0.2">
      <c r="A25" s="302" t="s">
        <v>271</v>
      </c>
      <c r="B25" s="131">
        <v>15</v>
      </c>
      <c r="C25" s="146">
        <v>52960.32</v>
      </c>
      <c r="D25" s="135">
        <v>10</v>
      </c>
      <c r="E25" s="147">
        <v>38683.620000000003</v>
      </c>
      <c r="F25" s="135">
        <v>10</v>
      </c>
      <c r="G25" s="135">
        <v>5</v>
      </c>
      <c r="H25" s="135">
        <v>10</v>
      </c>
      <c r="I25" s="136">
        <v>3</v>
      </c>
      <c r="J25" s="136">
        <v>2</v>
      </c>
      <c r="K25" s="136">
        <v>9</v>
      </c>
      <c r="L25" s="136">
        <v>0</v>
      </c>
      <c r="M25" s="136">
        <v>8</v>
      </c>
      <c r="N25" s="136">
        <v>0</v>
      </c>
      <c r="O25" s="136">
        <v>0</v>
      </c>
      <c r="P25" s="136">
        <v>0</v>
      </c>
      <c r="Q25" s="133">
        <v>3</v>
      </c>
      <c r="R25" s="133">
        <v>5</v>
      </c>
      <c r="S25" s="133">
        <v>2</v>
      </c>
      <c r="T25" s="133">
        <v>0</v>
      </c>
      <c r="U25" s="133">
        <v>7</v>
      </c>
      <c r="V25" s="133">
        <v>0</v>
      </c>
      <c r="W25" s="137">
        <v>3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35">
        <v>0</v>
      </c>
      <c r="AG25" s="131">
        <v>10</v>
      </c>
      <c r="AH25" s="135">
        <v>5</v>
      </c>
      <c r="AI25" s="145">
        <v>10</v>
      </c>
    </row>
    <row r="26" spans="1:35" x14ac:dyDescent="0.2">
      <c r="A26" s="299" t="s">
        <v>272</v>
      </c>
      <c r="B26" s="131">
        <v>26</v>
      </c>
      <c r="C26" s="146">
        <v>68362.2</v>
      </c>
      <c r="D26" s="135">
        <v>23</v>
      </c>
      <c r="E26" s="147">
        <v>60169.32</v>
      </c>
      <c r="F26" s="135">
        <v>24</v>
      </c>
      <c r="G26" s="135">
        <v>14</v>
      </c>
      <c r="H26" s="135">
        <v>20</v>
      </c>
      <c r="I26" s="136">
        <v>7</v>
      </c>
      <c r="J26" s="136">
        <v>1</v>
      </c>
      <c r="K26" s="136">
        <v>12</v>
      </c>
      <c r="L26" s="136">
        <v>1</v>
      </c>
      <c r="M26" s="136">
        <v>16</v>
      </c>
      <c r="N26" s="136">
        <v>0</v>
      </c>
      <c r="O26" s="136">
        <v>2</v>
      </c>
      <c r="P26" s="136">
        <v>0</v>
      </c>
      <c r="Q26" s="133">
        <v>13</v>
      </c>
      <c r="R26" s="133">
        <v>11</v>
      </c>
      <c r="S26" s="133">
        <v>0</v>
      </c>
      <c r="T26" s="133">
        <v>1</v>
      </c>
      <c r="U26" s="133">
        <v>21</v>
      </c>
      <c r="V26" s="133">
        <v>0</v>
      </c>
      <c r="W26" s="137">
        <v>2</v>
      </c>
      <c r="X26" s="131">
        <v>1</v>
      </c>
      <c r="Y26" s="135">
        <v>0</v>
      </c>
      <c r="Z26" s="135">
        <v>1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35">
        <v>0</v>
      </c>
      <c r="AG26" s="131">
        <v>23</v>
      </c>
      <c r="AH26" s="135">
        <v>14</v>
      </c>
      <c r="AI26" s="145">
        <v>19</v>
      </c>
    </row>
    <row r="27" spans="1:35" x14ac:dyDescent="0.2">
      <c r="A27" s="299" t="s">
        <v>273</v>
      </c>
      <c r="B27" s="131">
        <v>39</v>
      </c>
      <c r="C27" s="146">
        <v>148506.29999999999</v>
      </c>
      <c r="D27" s="135">
        <v>38</v>
      </c>
      <c r="E27" s="147">
        <v>145650.96</v>
      </c>
      <c r="F27" s="135">
        <v>38</v>
      </c>
      <c r="G27" s="135">
        <v>23</v>
      </c>
      <c r="H27" s="135">
        <v>33</v>
      </c>
      <c r="I27" s="136">
        <v>3</v>
      </c>
      <c r="J27" s="136">
        <v>1</v>
      </c>
      <c r="K27" s="136">
        <v>27</v>
      </c>
      <c r="L27" s="136">
        <v>6</v>
      </c>
      <c r="M27" s="136">
        <v>16</v>
      </c>
      <c r="N27" s="136">
        <v>0</v>
      </c>
      <c r="O27" s="136">
        <v>0</v>
      </c>
      <c r="P27" s="136">
        <v>0</v>
      </c>
      <c r="Q27" s="133">
        <v>8</v>
      </c>
      <c r="R27" s="133">
        <v>29</v>
      </c>
      <c r="S27" s="133">
        <v>1</v>
      </c>
      <c r="T27" s="133">
        <v>6</v>
      </c>
      <c r="U27" s="133">
        <v>29</v>
      </c>
      <c r="V27" s="133">
        <v>0</v>
      </c>
      <c r="W27" s="137">
        <v>3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0</v>
      </c>
      <c r="AG27" s="131">
        <v>38</v>
      </c>
      <c r="AH27" s="135">
        <v>23</v>
      </c>
      <c r="AI27" s="145">
        <v>33</v>
      </c>
    </row>
    <row r="28" spans="1:35" x14ac:dyDescent="0.2">
      <c r="A28" s="299" t="s">
        <v>274</v>
      </c>
      <c r="B28" s="131">
        <v>37</v>
      </c>
      <c r="C28" s="146">
        <v>113757.84</v>
      </c>
      <c r="D28" s="135">
        <v>36</v>
      </c>
      <c r="E28" s="147">
        <v>110902.5</v>
      </c>
      <c r="F28" s="135">
        <v>39</v>
      </c>
      <c r="G28" s="135">
        <v>26</v>
      </c>
      <c r="H28" s="135">
        <v>35</v>
      </c>
      <c r="I28" s="136">
        <v>6</v>
      </c>
      <c r="J28" s="136">
        <v>3</v>
      </c>
      <c r="K28" s="136">
        <v>24</v>
      </c>
      <c r="L28" s="136">
        <v>3</v>
      </c>
      <c r="M28" s="136">
        <v>25</v>
      </c>
      <c r="N28" s="136">
        <v>0</v>
      </c>
      <c r="O28" s="136">
        <v>0</v>
      </c>
      <c r="P28" s="136">
        <v>1</v>
      </c>
      <c r="Q28" s="133">
        <v>11</v>
      </c>
      <c r="R28" s="133">
        <v>27</v>
      </c>
      <c r="S28" s="133">
        <v>1</v>
      </c>
      <c r="T28" s="133">
        <v>16</v>
      </c>
      <c r="U28" s="133">
        <v>16</v>
      </c>
      <c r="V28" s="133">
        <v>0</v>
      </c>
      <c r="W28" s="137">
        <v>7</v>
      </c>
      <c r="X28" s="131">
        <v>0</v>
      </c>
      <c r="Y28" s="135">
        <v>0</v>
      </c>
      <c r="Z28" s="135">
        <v>0</v>
      </c>
      <c r="AA28" s="135">
        <v>0</v>
      </c>
      <c r="AB28" s="145">
        <v>0</v>
      </c>
      <c r="AC28" s="131">
        <v>0</v>
      </c>
      <c r="AD28" s="135">
        <v>0</v>
      </c>
      <c r="AE28" s="135">
        <v>0</v>
      </c>
      <c r="AF28" s="135">
        <v>3</v>
      </c>
      <c r="AG28" s="131">
        <v>39</v>
      </c>
      <c r="AH28" s="135">
        <v>26</v>
      </c>
      <c r="AI28" s="145">
        <v>35</v>
      </c>
    </row>
    <row r="29" spans="1:35" x14ac:dyDescent="0.2">
      <c r="A29" s="302" t="s">
        <v>275</v>
      </c>
      <c r="B29" s="131">
        <v>22</v>
      </c>
      <c r="C29" s="146">
        <v>58357.86</v>
      </c>
      <c r="D29" s="135">
        <v>21</v>
      </c>
      <c r="E29" s="147">
        <v>56629.2</v>
      </c>
      <c r="F29" s="135">
        <v>21</v>
      </c>
      <c r="G29" s="135">
        <v>12</v>
      </c>
      <c r="H29" s="135">
        <v>20</v>
      </c>
      <c r="I29" s="136">
        <v>5</v>
      </c>
      <c r="J29" s="136">
        <v>2</v>
      </c>
      <c r="K29" s="136">
        <v>14</v>
      </c>
      <c r="L29" s="136">
        <v>3</v>
      </c>
      <c r="M29" s="136">
        <v>13</v>
      </c>
      <c r="N29" s="136">
        <v>0</v>
      </c>
      <c r="O29" s="136">
        <v>1</v>
      </c>
      <c r="P29" s="136">
        <v>0</v>
      </c>
      <c r="Q29" s="133">
        <v>8</v>
      </c>
      <c r="R29" s="133">
        <v>12</v>
      </c>
      <c r="S29" s="133">
        <v>1</v>
      </c>
      <c r="T29" s="133">
        <v>4</v>
      </c>
      <c r="U29" s="133">
        <v>13</v>
      </c>
      <c r="V29" s="133">
        <v>0</v>
      </c>
      <c r="W29" s="137">
        <v>4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0</v>
      </c>
      <c r="AG29" s="131">
        <v>21</v>
      </c>
      <c r="AH29" s="135">
        <v>12</v>
      </c>
      <c r="AI29" s="145">
        <v>20</v>
      </c>
    </row>
    <row r="30" spans="1:35" x14ac:dyDescent="0.2">
      <c r="A30" s="299" t="s">
        <v>276</v>
      </c>
      <c r="B30" s="131">
        <v>26</v>
      </c>
      <c r="C30" s="146">
        <v>82105.25</v>
      </c>
      <c r="D30" s="135">
        <v>22</v>
      </c>
      <c r="E30" s="147">
        <v>71759.09</v>
      </c>
      <c r="F30" s="135">
        <v>23</v>
      </c>
      <c r="G30" s="135">
        <v>13</v>
      </c>
      <c r="H30" s="135">
        <v>17</v>
      </c>
      <c r="I30" s="136">
        <v>2</v>
      </c>
      <c r="J30" s="136">
        <v>1</v>
      </c>
      <c r="K30" s="136">
        <v>9</v>
      </c>
      <c r="L30" s="136">
        <v>1</v>
      </c>
      <c r="M30" s="136">
        <v>11</v>
      </c>
      <c r="N30" s="136">
        <v>0</v>
      </c>
      <c r="O30" s="136">
        <v>1</v>
      </c>
      <c r="P30" s="136">
        <v>0</v>
      </c>
      <c r="Q30" s="133">
        <v>7</v>
      </c>
      <c r="R30" s="133">
        <v>15</v>
      </c>
      <c r="S30" s="133">
        <v>1</v>
      </c>
      <c r="T30" s="133">
        <v>1</v>
      </c>
      <c r="U30" s="133">
        <v>19</v>
      </c>
      <c r="V30" s="133">
        <v>1</v>
      </c>
      <c r="W30" s="137">
        <v>2</v>
      </c>
      <c r="X30" s="131">
        <v>1</v>
      </c>
      <c r="Y30" s="135">
        <v>0</v>
      </c>
      <c r="Z30" s="135">
        <v>1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35">
        <v>0</v>
      </c>
      <c r="AG30" s="131">
        <v>22</v>
      </c>
      <c r="AH30" s="135">
        <v>13</v>
      </c>
      <c r="AI30" s="145">
        <v>18</v>
      </c>
    </row>
    <row r="31" spans="1:35" x14ac:dyDescent="0.2">
      <c r="A31" s="300" t="s">
        <v>277</v>
      </c>
      <c r="B31" s="131">
        <v>19</v>
      </c>
      <c r="C31" s="146">
        <v>48310.38</v>
      </c>
      <c r="D31" s="135">
        <v>18</v>
      </c>
      <c r="E31" s="147">
        <v>45455.040000000001</v>
      </c>
      <c r="F31" s="135">
        <v>18</v>
      </c>
      <c r="G31" s="135">
        <v>9</v>
      </c>
      <c r="H31" s="135">
        <v>16</v>
      </c>
      <c r="I31" s="136">
        <v>2</v>
      </c>
      <c r="J31" s="136">
        <v>4</v>
      </c>
      <c r="K31" s="136">
        <v>7</v>
      </c>
      <c r="L31" s="136">
        <v>0</v>
      </c>
      <c r="M31" s="136">
        <v>8</v>
      </c>
      <c r="N31" s="136">
        <v>0</v>
      </c>
      <c r="O31" s="136">
        <v>1</v>
      </c>
      <c r="P31" s="136">
        <v>0</v>
      </c>
      <c r="Q31" s="133">
        <v>5</v>
      </c>
      <c r="R31" s="133">
        <v>11</v>
      </c>
      <c r="S31" s="133">
        <v>2</v>
      </c>
      <c r="T31" s="133">
        <v>0</v>
      </c>
      <c r="U31" s="133">
        <v>16</v>
      </c>
      <c r="V31" s="133">
        <v>0</v>
      </c>
      <c r="W31" s="137">
        <v>2</v>
      </c>
      <c r="X31" s="131">
        <v>0</v>
      </c>
      <c r="Y31" s="135">
        <v>0</v>
      </c>
      <c r="Z31" s="135">
        <v>0</v>
      </c>
      <c r="AA31" s="135">
        <v>0</v>
      </c>
      <c r="AB31" s="145">
        <v>0</v>
      </c>
      <c r="AC31" s="131">
        <v>0</v>
      </c>
      <c r="AD31" s="135">
        <v>0</v>
      </c>
      <c r="AE31" s="135">
        <v>0</v>
      </c>
      <c r="AF31" s="135">
        <v>0</v>
      </c>
      <c r="AG31" s="131">
        <v>18</v>
      </c>
      <c r="AH31" s="135">
        <v>9</v>
      </c>
      <c r="AI31" s="145">
        <v>16</v>
      </c>
    </row>
    <row r="32" spans="1:35" x14ac:dyDescent="0.2">
      <c r="A32" s="299" t="s">
        <v>278</v>
      </c>
      <c r="B32" s="131">
        <v>25</v>
      </c>
      <c r="C32" s="146">
        <v>79968.479999999996</v>
      </c>
      <c r="D32" s="135">
        <v>20</v>
      </c>
      <c r="E32" s="147">
        <v>71715.240000000005</v>
      </c>
      <c r="F32" s="135">
        <v>21</v>
      </c>
      <c r="G32" s="135">
        <v>12</v>
      </c>
      <c r="H32" s="135">
        <v>18</v>
      </c>
      <c r="I32" s="136">
        <v>2</v>
      </c>
      <c r="J32" s="136">
        <v>4</v>
      </c>
      <c r="K32" s="136">
        <v>13</v>
      </c>
      <c r="L32" s="136">
        <v>0</v>
      </c>
      <c r="M32" s="136">
        <v>16</v>
      </c>
      <c r="N32" s="136">
        <v>0</v>
      </c>
      <c r="O32" s="136">
        <v>0</v>
      </c>
      <c r="P32" s="136">
        <v>0</v>
      </c>
      <c r="Q32" s="133">
        <v>7</v>
      </c>
      <c r="R32" s="133">
        <v>13</v>
      </c>
      <c r="S32" s="133">
        <v>1</v>
      </c>
      <c r="T32" s="133">
        <v>0</v>
      </c>
      <c r="U32" s="133">
        <v>14</v>
      </c>
      <c r="V32" s="133">
        <v>5</v>
      </c>
      <c r="W32" s="137">
        <v>2</v>
      </c>
      <c r="X32" s="131">
        <v>1</v>
      </c>
      <c r="Y32" s="135">
        <v>0</v>
      </c>
      <c r="Z32" s="135">
        <v>1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35">
        <v>0</v>
      </c>
      <c r="AG32" s="131">
        <v>20</v>
      </c>
      <c r="AH32" s="135">
        <v>13</v>
      </c>
      <c r="AI32" s="145">
        <v>17</v>
      </c>
    </row>
    <row r="33" spans="1:35" x14ac:dyDescent="0.2">
      <c r="A33" s="300" t="s">
        <v>279</v>
      </c>
      <c r="B33" s="131">
        <v>25</v>
      </c>
      <c r="C33" s="146">
        <v>86889.06</v>
      </c>
      <c r="D33" s="135">
        <v>21</v>
      </c>
      <c r="E33" s="147">
        <v>86889.06</v>
      </c>
      <c r="F33" s="135">
        <v>21</v>
      </c>
      <c r="G33" s="135">
        <v>13</v>
      </c>
      <c r="H33" s="135">
        <v>18</v>
      </c>
      <c r="I33" s="136">
        <v>11</v>
      </c>
      <c r="J33" s="136">
        <v>1</v>
      </c>
      <c r="K33" s="136">
        <v>9</v>
      </c>
      <c r="L33" s="136">
        <v>0</v>
      </c>
      <c r="M33" s="136">
        <v>14</v>
      </c>
      <c r="N33" s="136">
        <v>0</v>
      </c>
      <c r="O33" s="136">
        <v>0</v>
      </c>
      <c r="P33" s="136">
        <v>0</v>
      </c>
      <c r="Q33" s="133">
        <v>5</v>
      </c>
      <c r="R33" s="133">
        <v>15</v>
      </c>
      <c r="S33" s="133">
        <v>1</v>
      </c>
      <c r="T33" s="133">
        <v>0</v>
      </c>
      <c r="U33" s="133">
        <v>12</v>
      </c>
      <c r="V33" s="133">
        <v>9</v>
      </c>
      <c r="W33" s="137">
        <v>0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14</v>
      </c>
      <c r="AE33" s="135">
        <v>7</v>
      </c>
      <c r="AF33" s="135">
        <v>0</v>
      </c>
      <c r="AG33" s="131">
        <v>0</v>
      </c>
      <c r="AH33" s="135">
        <v>0</v>
      </c>
      <c r="AI33" s="145">
        <v>0</v>
      </c>
    </row>
    <row r="34" spans="1:35" x14ac:dyDescent="0.2">
      <c r="A34" s="299" t="s">
        <v>280</v>
      </c>
      <c r="B34" s="131">
        <v>15</v>
      </c>
      <c r="C34" s="146">
        <v>38604.54</v>
      </c>
      <c r="D34" s="135">
        <v>12</v>
      </c>
      <c r="E34" s="147">
        <v>8355.9699999999993</v>
      </c>
      <c r="F34" s="135">
        <v>14</v>
      </c>
      <c r="G34" s="135">
        <v>11</v>
      </c>
      <c r="H34" s="135">
        <v>14</v>
      </c>
      <c r="I34" s="136">
        <v>3</v>
      </c>
      <c r="J34" s="136">
        <v>0</v>
      </c>
      <c r="K34" s="136">
        <v>9</v>
      </c>
      <c r="L34" s="136">
        <v>0</v>
      </c>
      <c r="M34" s="136">
        <v>9</v>
      </c>
      <c r="N34" s="136">
        <v>0</v>
      </c>
      <c r="O34" s="136">
        <v>0</v>
      </c>
      <c r="P34" s="136">
        <v>0</v>
      </c>
      <c r="Q34" s="133">
        <v>1</v>
      </c>
      <c r="R34" s="133">
        <v>13</v>
      </c>
      <c r="S34" s="133">
        <v>0</v>
      </c>
      <c r="T34" s="133">
        <v>0</v>
      </c>
      <c r="U34" s="133">
        <v>6</v>
      </c>
      <c r="V34" s="133">
        <v>1</v>
      </c>
      <c r="W34" s="137">
        <v>7</v>
      </c>
      <c r="X34" s="131">
        <v>2</v>
      </c>
      <c r="Y34" s="135">
        <v>2</v>
      </c>
      <c r="Z34" s="135">
        <v>2</v>
      </c>
      <c r="AA34" s="135">
        <v>0</v>
      </c>
      <c r="AB34" s="145">
        <v>0</v>
      </c>
      <c r="AC34" s="131">
        <v>2</v>
      </c>
      <c r="AD34" s="135">
        <v>0</v>
      </c>
      <c r="AE34" s="135">
        <v>0</v>
      </c>
      <c r="AF34" s="135">
        <v>1</v>
      </c>
      <c r="AG34" s="131">
        <v>12</v>
      </c>
      <c r="AH34" s="135">
        <v>9</v>
      </c>
      <c r="AI34" s="145">
        <v>12</v>
      </c>
    </row>
    <row r="35" spans="1:35" x14ac:dyDescent="0.2">
      <c r="A35" s="300" t="s">
        <v>281</v>
      </c>
      <c r="B35" s="131">
        <v>3</v>
      </c>
      <c r="C35" s="146">
        <v>8337.42</v>
      </c>
      <c r="D35" s="135">
        <v>1</v>
      </c>
      <c r="E35" s="147">
        <v>2855.34</v>
      </c>
      <c r="F35" s="135">
        <v>1</v>
      </c>
      <c r="G35" s="135">
        <v>1</v>
      </c>
      <c r="H35" s="135">
        <v>1</v>
      </c>
      <c r="I35" s="136">
        <v>0</v>
      </c>
      <c r="J35" s="136">
        <v>1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1</v>
      </c>
      <c r="S35" s="133">
        <v>0</v>
      </c>
      <c r="T35" s="133">
        <v>0</v>
      </c>
      <c r="U35" s="133">
        <v>1</v>
      </c>
      <c r="V35" s="133">
        <v>0</v>
      </c>
      <c r="W35" s="137">
        <v>0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1</v>
      </c>
      <c r="AH35" s="135">
        <v>1</v>
      </c>
      <c r="AI35" s="145">
        <v>1</v>
      </c>
    </row>
    <row r="36" spans="1:35" x14ac:dyDescent="0.2">
      <c r="A36" s="299" t="s">
        <v>282</v>
      </c>
      <c r="B36" s="131">
        <v>17</v>
      </c>
      <c r="C36" s="146">
        <v>45171.839999999997</v>
      </c>
      <c r="D36" s="135">
        <v>8</v>
      </c>
      <c r="E36" s="147">
        <v>24808.78</v>
      </c>
      <c r="F36" s="135">
        <v>9</v>
      </c>
      <c r="G36" s="135">
        <v>5</v>
      </c>
      <c r="H36" s="135">
        <v>8</v>
      </c>
      <c r="I36" s="136">
        <v>0</v>
      </c>
      <c r="J36" s="136">
        <v>2</v>
      </c>
      <c r="K36" s="136">
        <v>6</v>
      </c>
      <c r="L36" s="136">
        <v>1</v>
      </c>
      <c r="M36" s="136">
        <v>2</v>
      </c>
      <c r="N36" s="136">
        <v>0</v>
      </c>
      <c r="O36" s="136">
        <v>0</v>
      </c>
      <c r="P36" s="136">
        <v>0</v>
      </c>
      <c r="Q36" s="133">
        <v>2</v>
      </c>
      <c r="R36" s="133">
        <v>6</v>
      </c>
      <c r="S36" s="133">
        <v>1</v>
      </c>
      <c r="T36" s="133">
        <v>1</v>
      </c>
      <c r="U36" s="133">
        <v>8</v>
      </c>
      <c r="V36" s="133">
        <v>0</v>
      </c>
      <c r="W36" s="137">
        <v>0</v>
      </c>
      <c r="X36" s="131">
        <v>2</v>
      </c>
      <c r="Y36" s="135">
        <v>2</v>
      </c>
      <c r="Z36" s="135">
        <v>2</v>
      </c>
      <c r="AA36" s="135">
        <v>0</v>
      </c>
      <c r="AB36" s="145">
        <v>2</v>
      </c>
      <c r="AC36" s="131">
        <v>0</v>
      </c>
      <c r="AD36" s="135">
        <v>0</v>
      </c>
      <c r="AE36" s="135">
        <v>0</v>
      </c>
      <c r="AF36" s="135">
        <v>0</v>
      </c>
      <c r="AG36" s="131">
        <v>7</v>
      </c>
      <c r="AH36" s="135">
        <v>3</v>
      </c>
      <c r="AI36" s="145">
        <v>7</v>
      </c>
    </row>
    <row r="37" spans="1:35" x14ac:dyDescent="0.2">
      <c r="A37" s="302" t="s">
        <v>283</v>
      </c>
      <c r="B37" s="131">
        <v>29</v>
      </c>
      <c r="C37" s="146">
        <v>85802.25</v>
      </c>
      <c r="D37" s="135">
        <v>29</v>
      </c>
      <c r="E37" s="147">
        <v>85802.25</v>
      </c>
      <c r="F37" s="135">
        <v>29</v>
      </c>
      <c r="G37" s="135">
        <v>17</v>
      </c>
      <c r="H37" s="135">
        <v>27</v>
      </c>
      <c r="I37" s="136">
        <v>9</v>
      </c>
      <c r="J37" s="136">
        <v>6</v>
      </c>
      <c r="K37" s="136">
        <v>18</v>
      </c>
      <c r="L37" s="136">
        <v>2</v>
      </c>
      <c r="M37" s="136">
        <v>20</v>
      </c>
      <c r="N37" s="136">
        <v>0</v>
      </c>
      <c r="O37" s="136">
        <v>0</v>
      </c>
      <c r="P37" s="136">
        <v>2</v>
      </c>
      <c r="Q37" s="133">
        <v>14</v>
      </c>
      <c r="R37" s="133">
        <v>12</v>
      </c>
      <c r="S37" s="133">
        <v>3</v>
      </c>
      <c r="T37" s="133">
        <v>2</v>
      </c>
      <c r="U37" s="133">
        <v>21</v>
      </c>
      <c r="V37" s="133">
        <v>0</v>
      </c>
      <c r="W37" s="137">
        <v>6</v>
      </c>
      <c r="X37" s="131">
        <v>0</v>
      </c>
      <c r="Y37" s="135">
        <v>0</v>
      </c>
      <c r="Z37" s="135">
        <v>0</v>
      </c>
      <c r="AA37" s="135">
        <v>0</v>
      </c>
      <c r="AB37" s="145">
        <v>0</v>
      </c>
      <c r="AC37" s="131">
        <v>0</v>
      </c>
      <c r="AD37" s="135">
        <v>0</v>
      </c>
      <c r="AE37" s="135">
        <v>0</v>
      </c>
      <c r="AF37" s="135">
        <v>0</v>
      </c>
      <c r="AG37" s="131">
        <v>29</v>
      </c>
      <c r="AH37" s="135">
        <v>17</v>
      </c>
      <c r="AI37" s="145">
        <v>27</v>
      </c>
    </row>
    <row r="38" spans="1:35" x14ac:dyDescent="0.2">
      <c r="A38" s="299" t="s">
        <v>284</v>
      </c>
      <c r="B38" s="131">
        <v>17</v>
      </c>
      <c r="C38" s="146">
        <v>109081.92</v>
      </c>
      <c r="D38" s="135">
        <v>37</v>
      </c>
      <c r="E38" s="147">
        <v>109081.92</v>
      </c>
      <c r="F38" s="135">
        <v>37</v>
      </c>
      <c r="G38" s="135">
        <v>16</v>
      </c>
      <c r="H38" s="135">
        <v>33</v>
      </c>
      <c r="I38" s="136">
        <v>7</v>
      </c>
      <c r="J38" s="136">
        <v>2</v>
      </c>
      <c r="K38" s="136">
        <v>20</v>
      </c>
      <c r="L38" s="136">
        <v>3</v>
      </c>
      <c r="M38" s="136">
        <v>17</v>
      </c>
      <c r="N38" s="136">
        <v>0</v>
      </c>
      <c r="O38" s="136">
        <v>0</v>
      </c>
      <c r="P38" s="136">
        <v>0</v>
      </c>
      <c r="Q38" s="133">
        <v>10</v>
      </c>
      <c r="R38" s="133">
        <v>27</v>
      </c>
      <c r="S38" s="133">
        <v>0</v>
      </c>
      <c r="T38" s="133">
        <v>3</v>
      </c>
      <c r="U38" s="133">
        <v>27</v>
      </c>
      <c r="V38" s="133">
        <v>1</v>
      </c>
      <c r="W38" s="137">
        <v>6</v>
      </c>
      <c r="X38" s="131">
        <v>0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35">
        <v>0</v>
      </c>
      <c r="AG38" s="131">
        <v>0</v>
      </c>
      <c r="AH38" s="135">
        <v>0</v>
      </c>
      <c r="AI38" s="145">
        <v>0</v>
      </c>
    </row>
    <row r="39" spans="1:35" x14ac:dyDescent="0.2">
      <c r="A39" s="299" t="s">
        <v>285</v>
      </c>
      <c r="B39" s="131">
        <v>36</v>
      </c>
      <c r="C39" s="146">
        <v>115893.5</v>
      </c>
      <c r="D39" s="135">
        <v>34</v>
      </c>
      <c r="E39" s="147">
        <v>107457.2</v>
      </c>
      <c r="F39" s="135">
        <v>34</v>
      </c>
      <c r="G39" s="135">
        <v>20</v>
      </c>
      <c r="H39" s="135">
        <v>28</v>
      </c>
      <c r="I39" s="136">
        <v>11</v>
      </c>
      <c r="J39" s="136">
        <v>5</v>
      </c>
      <c r="K39" s="136">
        <v>15</v>
      </c>
      <c r="L39" s="136">
        <v>0</v>
      </c>
      <c r="M39" s="136">
        <v>24</v>
      </c>
      <c r="N39" s="136">
        <v>0</v>
      </c>
      <c r="O39" s="136">
        <v>0</v>
      </c>
      <c r="P39" s="136">
        <v>1</v>
      </c>
      <c r="Q39" s="133">
        <v>12</v>
      </c>
      <c r="R39" s="133">
        <v>21</v>
      </c>
      <c r="S39" s="133">
        <v>1</v>
      </c>
      <c r="T39" s="133">
        <v>0</v>
      </c>
      <c r="U39" s="133">
        <v>26</v>
      </c>
      <c r="V39" s="133">
        <v>0</v>
      </c>
      <c r="W39" s="137">
        <v>8</v>
      </c>
      <c r="X39" s="131">
        <v>1</v>
      </c>
      <c r="Y39" s="135">
        <v>0</v>
      </c>
      <c r="Z39" s="135">
        <v>1</v>
      </c>
      <c r="AA39" s="135">
        <v>0</v>
      </c>
      <c r="AB39" s="145">
        <v>1</v>
      </c>
      <c r="AC39" s="131">
        <v>0</v>
      </c>
      <c r="AD39" s="135">
        <v>0</v>
      </c>
      <c r="AE39" s="135">
        <v>0</v>
      </c>
      <c r="AF39" s="135">
        <v>1</v>
      </c>
      <c r="AG39" s="131">
        <v>34</v>
      </c>
      <c r="AH39" s="135">
        <v>20</v>
      </c>
      <c r="AI39" s="145">
        <v>30</v>
      </c>
    </row>
    <row r="40" spans="1:35" x14ac:dyDescent="0.2">
      <c r="A40" s="299" t="s">
        <v>286</v>
      </c>
      <c r="B40" s="131">
        <v>19</v>
      </c>
      <c r="C40" s="146">
        <v>54453.06</v>
      </c>
      <c r="D40" s="135">
        <v>8</v>
      </c>
      <c r="E40" s="147">
        <v>23303.82</v>
      </c>
      <c r="F40" s="135">
        <v>8</v>
      </c>
      <c r="G40" s="135">
        <v>5</v>
      </c>
      <c r="H40" s="135">
        <v>8</v>
      </c>
      <c r="I40" s="136">
        <v>2</v>
      </c>
      <c r="J40" s="136">
        <v>2</v>
      </c>
      <c r="K40" s="136">
        <v>5</v>
      </c>
      <c r="L40" s="136">
        <v>2</v>
      </c>
      <c r="M40" s="136">
        <v>3</v>
      </c>
      <c r="N40" s="136">
        <v>0</v>
      </c>
      <c r="O40" s="136">
        <v>0</v>
      </c>
      <c r="P40" s="136">
        <v>0</v>
      </c>
      <c r="Q40" s="133">
        <v>1</v>
      </c>
      <c r="R40" s="133">
        <v>7</v>
      </c>
      <c r="S40" s="133">
        <v>0</v>
      </c>
      <c r="T40" s="133">
        <v>2</v>
      </c>
      <c r="U40" s="133">
        <v>4</v>
      </c>
      <c r="V40" s="133">
        <v>0</v>
      </c>
      <c r="W40" s="137">
        <v>2</v>
      </c>
      <c r="X40" s="131">
        <v>0</v>
      </c>
      <c r="Y40" s="135">
        <v>0</v>
      </c>
      <c r="Z40" s="135">
        <v>0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35">
        <v>0</v>
      </c>
      <c r="AG40" s="131">
        <v>8</v>
      </c>
      <c r="AH40" s="135">
        <v>5</v>
      </c>
      <c r="AI40" s="145">
        <v>8</v>
      </c>
    </row>
    <row r="41" spans="1:35" x14ac:dyDescent="0.2">
      <c r="A41" s="302" t="s">
        <v>287</v>
      </c>
      <c r="B41" s="131">
        <v>29</v>
      </c>
      <c r="C41" s="146">
        <v>84885.119999999995</v>
      </c>
      <c r="D41" s="135">
        <v>15</v>
      </c>
      <c r="E41" s="147">
        <v>49245.31</v>
      </c>
      <c r="F41" s="135">
        <v>27</v>
      </c>
      <c r="G41" s="135">
        <v>11</v>
      </c>
      <c r="H41" s="135">
        <v>27</v>
      </c>
      <c r="I41" s="136">
        <v>6</v>
      </c>
      <c r="J41" s="136">
        <v>6</v>
      </c>
      <c r="K41" s="136">
        <v>15</v>
      </c>
      <c r="L41" s="136">
        <v>5</v>
      </c>
      <c r="M41" s="136">
        <v>18</v>
      </c>
      <c r="N41" s="136">
        <v>0</v>
      </c>
      <c r="O41" s="136">
        <v>0</v>
      </c>
      <c r="P41" s="136">
        <v>0</v>
      </c>
      <c r="Q41" s="133">
        <v>8</v>
      </c>
      <c r="R41" s="133">
        <v>16</v>
      </c>
      <c r="S41" s="133">
        <v>3</v>
      </c>
      <c r="T41" s="133">
        <v>5</v>
      </c>
      <c r="U41" s="133">
        <v>15</v>
      </c>
      <c r="V41" s="133">
        <v>0</v>
      </c>
      <c r="W41" s="137">
        <v>7</v>
      </c>
      <c r="X41" s="131">
        <v>1</v>
      </c>
      <c r="Y41" s="135">
        <v>0</v>
      </c>
      <c r="Z41" s="135">
        <v>1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35">
        <v>0</v>
      </c>
      <c r="AG41" s="131">
        <v>15</v>
      </c>
      <c r="AH41" s="135">
        <v>8</v>
      </c>
      <c r="AI41" s="145">
        <v>15</v>
      </c>
    </row>
    <row r="42" spans="1:35" x14ac:dyDescent="0.2">
      <c r="A42" s="302" t="s">
        <v>288</v>
      </c>
      <c r="B42" s="131">
        <v>28</v>
      </c>
      <c r="C42" s="146">
        <v>116356.68</v>
      </c>
      <c r="D42" s="135">
        <v>27</v>
      </c>
      <c r="E42" s="147">
        <v>113501.34</v>
      </c>
      <c r="F42" s="135">
        <v>28</v>
      </c>
      <c r="G42" s="135">
        <v>19</v>
      </c>
      <c r="H42" s="135">
        <v>24</v>
      </c>
      <c r="I42" s="136">
        <v>3</v>
      </c>
      <c r="J42" s="136">
        <v>4</v>
      </c>
      <c r="K42" s="136">
        <v>23</v>
      </c>
      <c r="L42" s="136">
        <v>0</v>
      </c>
      <c r="M42" s="136">
        <v>19</v>
      </c>
      <c r="N42" s="136">
        <v>0</v>
      </c>
      <c r="O42" s="136">
        <v>0</v>
      </c>
      <c r="P42" s="136">
        <v>0</v>
      </c>
      <c r="Q42" s="133">
        <v>7</v>
      </c>
      <c r="R42" s="133">
        <v>20</v>
      </c>
      <c r="S42" s="133">
        <v>1</v>
      </c>
      <c r="T42" s="133">
        <v>6</v>
      </c>
      <c r="U42" s="133">
        <v>18</v>
      </c>
      <c r="V42" s="133">
        <v>1</v>
      </c>
      <c r="W42" s="137">
        <v>3</v>
      </c>
      <c r="X42" s="131">
        <v>1</v>
      </c>
      <c r="Y42" s="135">
        <v>0</v>
      </c>
      <c r="Z42" s="135">
        <v>1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35">
        <v>0</v>
      </c>
      <c r="AG42" s="131">
        <v>27</v>
      </c>
      <c r="AH42" s="135">
        <v>19</v>
      </c>
      <c r="AI42" s="145">
        <v>23</v>
      </c>
    </row>
    <row r="43" spans="1:35" x14ac:dyDescent="0.2">
      <c r="A43" s="302" t="s">
        <v>289</v>
      </c>
      <c r="B43" s="131">
        <v>26</v>
      </c>
      <c r="C43" s="146">
        <v>104260.6</v>
      </c>
      <c r="D43" s="135">
        <v>20</v>
      </c>
      <c r="E43" s="147">
        <v>87764.92</v>
      </c>
      <c r="F43" s="135">
        <v>20</v>
      </c>
      <c r="G43" s="135">
        <v>10</v>
      </c>
      <c r="H43" s="135">
        <v>20</v>
      </c>
      <c r="I43" s="136">
        <v>2</v>
      </c>
      <c r="J43" s="136">
        <v>4</v>
      </c>
      <c r="K43" s="136">
        <v>15</v>
      </c>
      <c r="L43" s="136">
        <v>1</v>
      </c>
      <c r="M43" s="136">
        <v>14</v>
      </c>
      <c r="N43" s="136">
        <v>0</v>
      </c>
      <c r="O43" s="136">
        <v>1</v>
      </c>
      <c r="P43" s="136">
        <v>0</v>
      </c>
      <c r="Q43" s="133">
        <v>3</v>
      </c>
      <c r="R43" s="133">
        <v>14</v>
      </c>
      <c r="S43" s="133">
        <v>3</v>
      </c>
      <c r="T43" s="133">
        <v>11</v>
      </c>
      <c r="U43" s="133">
        <v>9</v>
      </c>
      <c r="V43" s="133">
        <v>0</v>
      </c>
      <c r="W43" s="137">
        <v>0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35">
        <v>0</v>
      </c>
      <c r="AG43" s="131">
        <v>20</v>
      </c>
      <c r="AH43" s="135">
        <v>10</v>
      </c>
      <c r="AI43" s="145">
        <v>20</v>
      </c>
    </row>
    <row r="44" spans="1:35" x14ac:dyDescent="0.2">
      <c r="A44" s="302" t="s">
        <v>290</v>
      </c>
      <c r="B44" s="131">
        <v>45</v>
      </c>
      <c r="C44" s="146">
        <v>153241.55999999997</v>
      </c>
      <c r="D44" s="135">
        <v>40</v>
      </c>
      <c r="E44" s="147">
        <v>140100.42000000001</v>
      </c>
      <c r="F44" s="135">
        <v>46</v>
      </c>
      <c r="G44" s="135">
        <v>28</v>
      </c>
      <c r="H44" s="135">
        <v>39</v>
      </c>
      <c r="I44" s="136">
        <v>9</v>
      </c>
      <c r="J44" s="136">
        <v>5</v>
      </c>
      <c r="K44" s="136">
        <v>23</v>
      </c>
      <c r="L44" s="136">
        <v>1</v>
      </c>
      <c r="M44" s="136">
        <v>27</v>
      </c>
      <c r="N44" s="136">
        <v>0</v>
      </c>
      <c r="O44" s="136">
        <v>0</v>
      </c>
      <c r="P44" s="136">
        <v>0</v>
      </c>
      <c r="Q44" s="133">
        <v>15</v>
      </c>
      <c r="R44" s="133">
        <v>29</v>
      </c>
      <c r="S44" s="133">
        <v>2</v>
      </c>
      <c r="T44" s="133">
        <v>2</v>
      </c>
      <c r="U44" s="133">
        <v>25</v>
      </c>
      <c r="V44" s="133">
        <v>0</v>
      </c>
      <c r="W44" s="137">
        <v>19</v>
      </c>
      <c r="X44" s="131">
        <v>7</v>
      </c>
      <c r="Y44" s="135">
        <v>4</v>
      </c>
      <c r="Z44" s="135">
        <v>7</v>
      </c>
      <c r="AA44" s="135">
        <v>0</v>
      </c>
      <c r="AB44" s="145">
        <v>7</v>
      </c>
      <c r="AC44" s="131">
        <v>0</v>
      </c>
      <c r="AD44" s="135">
        <v>0</v>
      </c>
      <c r="AE44" s="135">
        <v>0</v>
      </c>
      <c r="AF44" s="135">
        <v>0</v>
      </c>
      <c r="AG44" s="131">
        <v>39</v>
      </c>
      <c r="AH44" s="135">
        <v>24</v>
      </c>
      <c r="AI44" s="145">
        <v>32</v>
      </c>
    </row>
    <row r="45" spans="1:35" x14ac:dyDescent="0.2">
      <c r="A45" s="303" t="s">
        <v>291</v>
      </c>
      <c r="B45" s="131">
        <v>60</v>
      </c>
      <c r="C45" s="146">
        <v>223689.12</v>
      </c>
      <c r="D45" s="135">
        <v>54</v>
      </c>
      <c r="E45" s="147">
        <v>206100.41</v>
      </c>
      <c r="F45" s="135">
        <v>57</v>
      </c>
      <c r="G45" s="135">
        <v>27</v>
      </c>
      <c r="H45" s="135">
        <v>52</v>
      </c>
      <c r="I45" s="136">
        <v>8</v>
      </c>
      <c r="J45" s="136">
        <v>7</v>
      </c>
      <c r="K45" s="136">
        <v>32</v>
      </c>
      <c r="L45" s="136">
        <v>2</v>
      </c>
      <c r="M45" s="136">
        <v>39</v>
      </c>
      <c r="N45" s="136">
        <v>0</v>
      </c>
      <c r="O45" s="136">
        <v>0</v>
      </c>
      <c r="P45" s="136">
        <v>1</v>
      </c>
      <c r="Q45" s="133">
        <v>16</v>
      </c>
      <c r="R45" s="133">
        <v>39</v>
      </c>
      <c r="S45" s="133">
        <v>2</v>
      </c>
      <c r="T45" s="133">
        <v>2</v>
      </c>
      <c r="U45" s="133">
        <v>34</v>
      </c>
      <c r="V45" s="133">
        <v>0</v>
      </c>
      <c r="W45" s="137">
        <v>21</v>
      </c>
      <c r="X45" s="131">
        <v>3</v>
      </c>
      <c r="Y45" s="135">
        <v>1</v>
      </c>
      <c r="Z45" s="135">
        <v>3</v>
      </c>
      <c r="AA45" s="135">
        <v>1</v>
      </c>
      <c r="AB45" s="145">
        <v>1</v>
      </c>
      <c r="AC45" s="131">
        <v>0</v>
      </c>
      <c r="AD45" s="135">
        <v>0</v>
      </c>
      <c r="AE45" s="135">
        <v>0</v>
      </c>
      <c r="AF45" s="135">
        <v>0</v>
      </c>
      <c r="AG45" s="131">
        <v>54</v>
      </c>
      <c r="AH45" s="135">
        <v>26</v>
      </c>
      <c r="AI45" s="145">
        <v>49</v>
      </c>
    </row>
    <row r="46" spans="1:35" x14ac:dyDescent="0.2">
      <c r="A46" s="304" t="s">
        <v>292</v>
      </c>
      <c r="B46" s="131">
        <v>24</v>
      </c>
      <c r="C46" s="146">
        <v>79373.350000000006</v>
      </c>
      <c r="D46" s="135">
        <v>22</v>
      </c>
      <c r="E46" s="147">
        <v>79373.350000000006</v>
      </c>
      <c r="F46" s="135">
        <v>22</v>
      </c>
      <c r="G46" s="135">
        <v>11</v>
      </c>
      <c r="H46" s="135">
        <v>19</v>
      </c>
      <c r="I46" s="136">
        <v>4</v>
      </c>
      <c r="J46" s="136">
        <v>4</v>
      </c>
      <c r="K46" s="136">
        <v>14</v>
      </c>
      <c r="L46" s="136">
        <v>2</v>
      </c>
      <c r="M46" s="136">
        <v>15</v>
      </c>
      <c r="N46" s="136">
        <v>0</v>
      </c>
      <c r="O46" s="136">
        <v>0</v>
      </c>
      <c r="P46" s="136">
        <v>0</v>
      </c>
      <c r="Q46" s="133">
        <v>7</v>
      </c>
      <c r="R46" s="133">
        <v>13</v>
      </c>
      <c r="S46" s="133">
        <v>2</v>
      </c>
      <c r="T46" s="133">
        <v>2</v>
      </c>
      <c r="U46" s="133">
        <v>17</v>
      </c>
      <c r="V46" s="133">
        <v>0</v>
      </c>
      <c r="W46" s="137">
        <v>3</v>
      </c>
      <c r="X46" s="131">
        <v>1</v>
      </c>
      <c r="Y46" s="135">
        <v>1</v>
      </c>
      <c r="Z46" s="135">
        <v>1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35">
        <v>0</v>
      </c>
      <c r="AG46" s="131">
        <v>21</v>
      </c>
      <c r="AH46" s="135">
        <v>10</v>
      </c>
      <c r="AI46" s="145">
        <v>18</v>
      </c>
    </row>
    <row r="47" spans="1:35" x14ac:dyDescent="0.2">
      <c r="A47" s="302" t="s">
        <v>293</v>
      </c>
      <c r="B47" s="131">
        <v>30</v>
      </c>
      <c r="C47" s="146">
        <v>83377.11</v>
      </c>
      <c r="D47" s="135">
        <v>30</v>
      </c>
      <c r="E47" s="147">
        <v>83377.11</v>
      </c>
      <c r="F47" s="135">
        <v>30</v>
      </c>
      <c r="G47" s="135">
        <v>11</v>
      </c>
      <c r="H47" s="135">
        <v>29</v>
      </c>
      <c r="I47" s="136">
        <v>4</v>
      </c>
      <c r="J47" s="136">
        <v>6</v>
      </c>
      <c r="K47" s="136">
        <v>19</v>
      </c>
      <c r="L47" s="136">
        <v>0</v>
      </c>
      <c r="M47" s="136">
        <v>8</v>
      </c>
      <c r="N47" s="136">
        <v>0</v>
      </c>
      <c r="O47" s="136">
        <v>0</v>
      </c>
      <c r="P47" s="136">
        <v>0</v>
      </c>
      <c r="Q47" s="133">
        <v>7</v>
      </c>
      <c r="R47" s="133">
        <v>21</v>
      </c>
      <c r="S47" s="133">
        <v>2</v>
      </c>
      <c r="T47" s="133">
        <v>1</v>
      </c>
      <c r="U47" s="133">
        <v>23</v>
      </c>
      <c r="V47" s="133">
        <v>0</v>
      </c>
      <c r="W47" s="137">
        <v>6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30</v>
      </c>
      <c r="AH47" s="135">
        <v>11</v>
      </c>
      <c r="AI47" s="145">
        <v>29</v>
      </c>
    </row>
    <row r="48" spans="1:35" x14ac:dyDescent="0.2">
      <c r="A48" s="299" t="s">
        <v>294</v>
      </c>
      <c r="B48" s="131">
        <v>46</v>
      </c>
      <c r="C48" s="146">
        <v>150635.57999999999</v>
      </c>
      <c r="D48" s="135">
        <v>22</v>
      </c>
      <c r="E48" s="147">
        <v>87190.98</v>
      </c>
      <c r="F48" s="135">
        <v>23</v>
      </c>
      <c r="G48" s="135">
        <v>5</v>
      </c>
      <c r="H48" s="135">
        <v>22</v>
      </c>
      <c r="I48" s="136">
        <v>5</v>
      </c>
      <c r="J48" s="136">
        <v>3</v>
      </c>
      <c r="K48" s="136">
        <v>16</v>
      </c>
      <c r="L48" s="136">
        <v>4</v>
      </c>
      <c r="M48" s="136">
        <v>14</v>
      </c>
      <c r="N48" s="136">
        <v>0</v>
      </c>
      <c r="O48" s="136">
        <v>0</v>
      </c>
      <c r="P48" s="136">
        <v>0</v>
      </c>
      <c r="Q48" s="133">
        <v>13</v>
      </c>
      <c r="R48" s="133">
        <v>9</v>
      </c>
      <c r="S48" s="133">
        <v>1</v>
      </c>
      <c r="T48" s="133">
        <v>6</v>
      </c>
      <c r="U48" s="133">
        <v>13</v>
      </c>
      <c r="V48" s="133">
        <v>2</v>
      </c>
      <c r="W48" s="137">
        <v>2</v>
      </c>
      <c r="X48" s="131">
        <v>1</v>
      </c>
      <c r="Y48" s="135">
        <v>0</v>
      </c>
      <c r="Z48" s="135">
        <v>0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22</v>
      </c>
      <c r="AH48" s="135">
        <v>5</v>
      </c>
      <c r="AI48" s="145">
        <v>22</v>
      </c>
    </row>
    <row r="49" spans="1:35" x14ac:dyDescent="0.2">
      <c r="A49" s="302" t="s">
        <v>295</v>
      </c>
      <c r="B49" s="131">
        <v>99</v>
      </c>
      <c r="C49" s="146">
        <v>284643.65999999997</v>
      </c>
      <c r="D49" s="135">
        <v>77</v>
      </c>
      <c r="E49" s="147">
        <v>208371.97</v>
      </c>
      <c r="F49" s="135">
        <v>78</v>
      </c>
      <c r="G49" s="135">
        <v>38</v>
      </c>
      <c r="H49" s="135">
        <v>67</v>
      </c>
      <c r="I49" s="136">
        <v>23</v>
      </c>
      <c r="J49" s="136">
        <v>2</v>
      </c>
      <c r="K49" s="136">
        <v>39</v>
      </c>
      <c r="L49" s="136">
        <v>3</v>
      </c>
      <c r="M49" s="136">
        <v>54</v>
      </c>
      <c r="N49" s="136">
        <v>0</v>
      </c>
      <c r="O49" s="136">
        <v>0</v>
      </c>
      <c r="P49" s="136">
        <v>0</v>
      </c>
      <c r="Q49" s="133">
        <v>31</v>
      </c>
      <c r="R49" s="133">
        <v>46</v>
      </c>
      <c r="S49" s="133">
        <v>1</v>
      </c>
      <c r="T49" s="133">
        <v>3</v>
      </c>
      <c r="U49" s="133">
        <v>41</v>
      </c>
      <c r="V49" s="133">
        <v>1</v>
      </c>
      <c r="W49" s="137">
        <v>33</v>
      </c>
      <c r="X49" s="131">
        <v>2</v>
      </c>
      <c r="Y49" s="135">
        <v>2</v>
      </c>
      <c r="Z49" s="135">
        <v>2</v>
      </c>
      <c r="AA49" s="135">
        <v>0</v>
      </c>
      <c r="AB49" s="145">
        <v>0</v>
      </c>
      <c r="AC49" s="131">
        <v>0</v>
      </c>
      <c r="AD49" s="135">
        <v>0</v>
      </c>
      <c r="AE49" s="135">
        <v>0</v>
      </c>
      <c r="AF49" s="135">
        <v>0</v>
      </c>
      <c r="AG49" s="131">
        <v>76</v>
      </c>
      <c r="AH49" s="135">
        <v>36</v>
      </c>
      <c r="AI49" s="145">
        <v>65</v>
      </c>
    </row>
    <row r="50" spans="1:35" x14ac:dyDescent="0.2">
      <c r="A50" s="302" t="s">
        <v>296</v>
      </c>
      <c r="B50" s="131">
        <v>56</v>
      </c>
      <c r="C50" s="146">
        <v>166501.98000000001</v>
      </c>
      <c r="D50" s="135">
        <v>50</v>
      </c>
      <c r="E50" s="147">
        <v>152367</v>
      </c>
      <c r="F50" s="135">
        <v>50</v>
      </c>
      <c r="G50" s="135">
        <v>25</v>
      </c>
      <c r="H50" s="135">
        <v>45</v>
      </c>
      <c r="I50" s="136">
        <v>3</v>
      </c>
      <c r="J50" s="136">
        <v>5</v>
      </c>
      <c r="K50" s="136">
        <v>27</v>
      </c>
      <c r="L50" s="136">
        <v>4</v>
      </c>
      <c r="M50" s="136">
        <v>33</v>
      </c>
      <c r="N50" s="136">
        <v>0</v>
      </c>
      <c r="O50" s="136">
        <v>0</v>
      </c>
      <c r="P50" s="136">
        <v>0</v>
      </c>
      <c r="Q50" s="133">
        <v>10</v>
      </c>
      <c r="R50" s="133">
        <v>40</v>
      </c>
      <c r="S50" s="133">
        <v>0</v>
      </c>
      <c r="T50" s="133">
        <v>4</v>
      </c>
      <c r="U50" s="133">
        <v>38</v>
      </c>
      <c r="V50" s="133">
        <v>0</v>
      </c>
      <c r="W50" s="137">
        <v>8</v>
      </c>
      <c r="X50" s="131">
        <v>1</v>
      </c>
      <c r="Y50" s="135">
        <v>1</v>
      </c>
      <c r="Z50" s="135">
        <v>1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35">
        <v>0</v>
      </c>
      <c r="AG50" s="131">
        <v>50</v>
      </c>
      <c r="AH50" s="135">
        <v>25</v>
      </c>
      <c r="AI50" s="145">
        <v>45</v>
      </c>
    </row>
    <row r="51" spans="1:35" x14ac:dyDescent="0.2">
      <c r="A51" s="299" t="s">
        <v>297</v>
      </c>
      <c r="B51" s="131">
        <v>60</v>
      </c>
      <c r="C51" s="146">
        <v>229708.56</v>
      </c>
      <c r="D51" s="135">
        <v>55</v>
      </c>
      <c r="E51" s="147">
        <v>217988.65</v>
      </c>
      <c r="F51" s="135">
        <v>57</v>
      </c>
      <c r="G51" s="135">
        <v>33</v>
      </c>
      <c r="H51" s="135">
        <v>57</v>
      </c>
      <c r="I51" s="136">
        <v>8</v>
      </c>
      <c r="J51" s="136">
        <v>8</v>
      </c>
      <c r="K51" s="136">
        <v>40</v>
      </c>
      <c r="L51" s="136">
        <v>3</v>
      </c>
      <c r="M51" s="136">
        <v>30</v>
      </c>
      <c r="N51" s="136">
        <v>0</v>
      </c>
      <c r="O51" s="136">
        <v>0</v>
      </c>
      <c r="P51" s="136">
        <v>0</v>
      </c>
      <c r="Q51" s="133">
        <v>15</v>
      </c>
      <c r="R51" s="133">
        <v>39</v>
      </c>
      <c r="S51" s="133">
        <v>3</v>
      </c>
      <c r="T51" s="133">
        <v>3</v>
      </c>
      <c r="U51" s="133">
        <v>49</v>
      </c>
      <c r="V51" s="133">
        <v>0</v>
      </c>
      <c r="W51" s="137">
        <v>5</v>
      </c>
      <c r="X51" s="131">
        <v>3</v>
      </c>
      <c r="Y51" s="135">
        <v>3</v>
      </c>
      <c r="Z51" s="135">
        <v>3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35">
        <v>0</v>
      </c>
      <c r="AG51" s="131">
        <v>54</v>
      </c>
      <c r="AH51" s="135">
        <v>30</v>
      </c>
      <c r="AI51" s="145">
        <v>53</v>
      </c>
    </row>
    <row r="52" spans="1:35" x14ac:dyDescent="0.2">
      <c r="A52" s="302" t="s">
        <v>298</v>
      </c>
      <c r="B52" s="131">
        <v>81</v>
      </c>
      <c r="C52" s="146">
        <v>304793.7</v>
      </c>
      <c r="D52" s="135">
        <v>78</v>
      </c>
      <c r="E52" s="147">
        <v>321125.76000000001</v>
      </c>
      <c r="F52" s="135">
        <v>83</v>
      </c>
      <c r="G52" s="135">
        <v>35</v>
      </c>
      <c r="H52" s="135">
        <v>77</v>
      </c>
      <c r="I52" s="136">
        <v>17</v>
      </c>
      <c r="J52" s="136">
        <v>9</v>
      </c>
      <c r="K52" s="136">
        <v>46</v>
      </c>
      <c r="L52" s="136">
        <v>7</v>
      </c>
      <c r="M52" s="136">
        <v>58</v>
      </c>
      <c r="N52" s="136">
        <v>0</v>
      </c>
      <c r="O52" s="136">
        <v>1</v>
      </c>
      <c r="P52" s="136">
        <v>2</v>
      </c>
      <c r="Q52" s="133">
        <v>32</v>
      </c>
      <c r="R52" s="133">
        <v>43</v>
      </c>
      <c r="S52" s="133">
        <v>8</v>
      </c>
      <c r="T52" s="133">
        <v>8</v>
      </c>
      <c r="U52" s="133">
        <v>61</v>
      </c>
      <c r="V52" s="133">
        <v>0</v>
      </c>
      <c r="W52" s="137">
        <v>14</v>
      </c>
      <c r="X52" s="131">
        <v>4</v>
      </c>
      <c r="Y52" s="135">
        <v>4</v>
      </c>
      <c r="Z52" s="135">
        <v>4</v>
      </c>
      <c r="AA52" s="135">
        <v>0</v>
      </c>
      <c r="AB52" s="145">
        <v>0</v>
      </c>
      <c r="AC52" s="131">
        <v>4</v>
      </c>
      <c r="AD52" s="135">
        <v>0</v>
      </c>
      <c r="AE52" s="135">
        <v>0</v>
      </c>
      <c r="AF52" s="135">
        <v>3</v>
      </c>
      <c r="AG52" s="131">
        <v>79</v>
      </c>
      <c r="AH52" s="135">
        <v>31</v>
      </c>
      <c r="AI52" s="145">
        <v>74</v>
      </c>
    </row>
    <row r="53" spans="1:35" x14ac:dyDescent="0.2">
      <c r="A53" s="302" t="s">
        <v>299</v>
      </c>
      <c r="B53" s="131">
        <v>44</v>
      </c>
      <c r="C53" s="146">
        <v>98159.52</v>
      </c>
      <c r="D53" s="135">
        <v>29</v>
      </c>
      <c r="E53" s="147">
        <v>58978.5</v>
      </c>
      <c r="F53" s="135">
        <v>30</v>
      </c>
      <c r="G53" s="135">
        <v>23</v>
      </c>
      <c r="H53" s="135">
        <v>27</v>
      </c>
      <c r="I53" s="136">
        <v>8</v>
      </c>
      <c r="J53" s="136">
        <v>4</v>
      </c>
      <c r="K53" s="136">
        <v>20</v>
      </c>
      <c r="L53" s="136">
        <v>1</v>
      </c>
      <c r="M53" s="136">
        <v>21</v>
      </c>
      <c r="N53" s="136">
        <v>0</v>
      </c>
      <c r="O53" s="136">
        <v>0</v>
      </c>
      <c r="P53" s="136">
        <v>0</v>
      </c>
      <c r="Q53" s="133">
        <v>7</v>
      </c>
      <c r="R53" s="133">
        <v>20</v>
      </c>
      <c r="S53" s="133">
        <v>3</v>
      </c>
      <c r="T53" s="133">
        <v>6</v>
      </c>
      <c r="U53" s="133">
        <v>21</v>
      </c>
      <c r="V53" s="133">
        <v>0</v>
      </c>
      <c r="W53" s="137">
        <v>3</v>
      </c>
      <c r="X53" s="131">
        <v>3</v>
      </c>
      <c r="Y53" s="135">
        <v>3</v>
      </c>
      <c r="Z53" s="135">
        <v>3</v>
      </c>
      <c r="AA53" s="135">
        <v>0</v>
      </c>
      <c r="AB53" s="145">
        <v>3</v>
      </c>
      <c r="AC53" s="131">
        <v>0</v>
      </c>
      <c r="AD53" s="135">
        <v>0</v>
      </c>
      <c r="AE53" s="135">
        <v>0</v>
      </c>
      <c r="AF53" s="135">
        <v>1</v>
      </c>
      <c r="AG53" s="131">
        <v>29</v>
      </c>
      <c r="AH53" s="135">
        <v>22</v>
      </c>
      <c r="AI53" s="145">
        <v>26</v>
      </c>
    </row>
    <row r="54" spans="1:35" ht="13.5" thickBot="1" x14ac:dyDescent="0.25">
      <c r="A54" s="299" t="s">
        <v>300</v>
      </c>
      <c r="B54" s="201">
        <v>78</v>
      </c>
      <c r="C54" s="202">
        <v>297085.8</v>
      </c>
      <c r="D54" s="203">
        <v>47</v>
      </c>
      <c r="E54" s="204">
        <v>210869.61</v>
      </c>
      <c r="F54" s="203">
        <v>47</v>
      </c>
      <c r="G54" s="203">
        <v>28</v>
      </c>
      <c r="H54" s="203">
        <v>46</v>
      </c>
      <c r="I54" s="206">
        <v>5</v>
      </c>
      <c r="J54" s="206">
        <v>14</v>
      </c>
      <c r="K54" s="206">
        <v>28</v>
      </c>
      <c r="L54" s="206">
        <v>4</v>
      </c>
      <c r="M54" s="206">
        <v>27</v>
      </c>
      <c r="N54" s="206">
        <v>0</v>
      </c>
      <c r="O54" s="206">
        <v>2</v>
      </c>
      <c r="P54" s="206">
        <v>1</v>
      </c>
      <c r="Q54" s="205">
        <v>8</v>
      </c>
      <c r="R54" s="205">
        <v>32</v>
      </c>
      <c r="S54" s="205">
        <v>7</v>
      </c>
      <c r="T54" s="205">
        <v>4</v>
      </c>
      <c r="U54" s="205">
        <v>38</v>
      </c>
      <c r="V54" s="205">
        <v>0</v>
      </c>
      <c r="W54" s="207">
        <v>5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47</v>
      </c>
      <c r="AH54" s="203">
        <v>28</v>
      </c>
      <c r="AI54" s="208">
        <v>46</v>
      </c>
    </row>
    <row r="55" spans="1:35" ht="15.75" thickBot="1" x14ac:dyDescent="0.3">
      <c r="A55" s="305" t="s">
        <v>0</v>
      </c>
      <c r="B55" s="333">
        <v>1387.5</v>
      </c>
      <c r="C55" s="339">
        <v>4561059.5200000005</v>
      </c>
      <c r="D55" s="337">
        <v>1191</v>
      </c>
      <c r="E55" s="336">
        <v>4003182.98</v>
      </c>
      <c r="F55" s="337">
        <v>1250</v>
      </c>
      <c r="G55" s="337">
        <v>669</v>
      </c>
      <c r="H55" s="337">
        <v>1143</v>
      </c>
      <c r="I55" s="340">
        <v>239</v>
      </c>
      <c r="J55" s="340">
        <v>174</v>
      </c>
      <c r="K55" s="340">
        <v>711</v>
      </c>
      <c r="L55" s="340">
        <v>93</v>
      </c>
      <c r="M55" s="340">
        <v>766</v>
      </c>
      <c r="N55" s="340">
        <v>0</v>
      </c>
      <c r="O55" s="340">
        <v>11</v>
      </c>
      <c r="P55" s="340">
        <v>15</v>
      </c>
      <c r="Q55" s="334">
        <v>392</v>
      </c>
      <c r="R55" s="334">
        <v>780</v>
      </c>
      <c r="S55" s="334">
        <v>78</v>
      </c>
      <c r="T55" s="334">
        <v>152</v>
      </c>
      <c r="U55" s="334">
        <v>834</v>
      </c>
      <c r="V55" s="334">
        <v>25</v>
      </c>
      <c r="W55" s="338">
        <v>239</v>
      </c>
      <c r="X55" s="333">
        <v>59</v>
      </c>
      <c r="Y55" s="337">
        <v>37</v>
      </c>
      <c r="Z55" s="337">
        <v>57</v>
      </c>
      <c r="AA55" s="337">
        <v>1</v>
      </c>
      <c r="AB55" s="341">
        <v>19</v>
      </c>
      <c r="AC55" s="333">
        <v>6</v>
      </c>
      <c r="AD55" s="337">
        <v>14</v>
      </c>
      <c r="AE55" s="337">
        <v>7</v>
      </c>
      <c r="AF55" s="337">
        <v>11</v>
      </c>
      <c r="AG55" s="333">
        <v>1127</v>
      </c>
      <c r="AH55" s="337">
        <v>605</v>
      </c>
      <c r="AI55" s="341">
        <v>1032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378" priority="9" stopIfTrue="1" operator="greaterThan">
      <formula>$X9</formula>
    </cfRule>
  </conditionalFormatting>
  <conditionalFormatting sqref="Q9:W55">
    <cfRule type="cellIs" dxfId="377" priority="8" stopIfTrue="1" operator="greaterThan">
      <formula>$F9</formula>
    </cfRule>
  </conditionalFormatting>
  <conditionalFormatting sqref="X9:X55">
    <cfRule type="cellIs" dxfId="376" priority="7" operator="lessThan">
      <formula>$AA9+$AB9</formula>
    </cfRule>
  </conditionalFormatting>
  <conditionalFormatting sqref="G9:H55">
    <cfRule type="cellIs" dxfId="375" priority="6" operator="greaterThan">
      <formula>$F9</formula>
    </cfRule>
  </conditionalFormatting>
  <conditionalFormatting sqref="I9:P55">
    <cfRule type="cellIs" dxfId="374" priority="5" operator="greaterThan">
      <formula>$H9</formula>
    </cfRule>
  </conditionalFormatting>
  <conditionalFormatting sqref="AH9:AI55">
    <cfRule type="cellIs" dxfId="373" priority="4" operator="greaterThan">
      <formula>$AG9</formula>
    </cfRule>
  </conditionalFormatting>
  <conditionalFormatting sqref="F9:F55">
    <cfRule type="cellIs" dxfId="372" priority="1" operator="lessThan">
      <formula>$D9</formula>
    </cfRule>
    <cfRule type="cellIs" dxfId="371" priority="2" operator="notEqual">
      <formula>$T9+$U9+$V9+$W9</formula>
    </cfRule>
    <cfRule type="cellIs" dxfId="370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M33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367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16</v>
      </c>
      <c r="C12" s="146">
        <v>91370.880000000005</v>
      </c>
      <c r="D12" s="135">
        <v>16</v>
      </c>
      <c r="E12" s="147">
        <v>91370.880000000005</v>
      </c>
      <c r="F12" s="135">
        <v>16</v>
      </c>
      <c r="G12" s="135">
        <v>8</v>
      </c>
      <c r="H12" s="135">
        <v>13</v>
      </c>
      <c r="I12" s="136">
        <v>7</v>
      </c>
      <c r="J12" s="136">
        <v>0</v>
      </c>
      <c r="K12" s="136">
        <v>3</v>
      </c>
      <c r="L12" s="136">
        <v>0</v>
      </c>
      <c r="M12" s="136">
        <v>13</v>
      </c>
      <c r="N12" s="136">
        <v>0</v>
      </c>
      <c r="O12" s="136">
        <v>0</v>
      </c>
      <c r="P12" s="136">
        <v>0</v>
      </c>
      <c r="Q12" s="133">
        <v>9</v>
      </c>
      <c r="R12" s="133">
        <v>7</v>
      </c>
      <c r="S12" s="133">
        <v>0</v>
      </c>
      <c r="T12" s="133">
        <v>0</v>
      </c>
      <c r="U12" s="133">
        <v>12</v>
      </c>
      <c r="V12" s="133">
        <v>0</v>
      </c>
      <c r="W12" s="137">
        <v>4</v>
      </c>
      <c r="X12" s="131">
        <v>1</v>
      </c>
      <c r="Y12" s="135">
        <v>1</v>
      </c>
      <c r="Z12" s="135">
        <v>1</v>
      </c>
      <c r="AA12" s="135">
        <v>0</v>
      </c>
      <c r="AB12" s="145">
        <v>1</v>
      </c>
      <c r="AC12" s="131">
        <v>0</v>
      </c>
      <c r="AD12" s="135">
        <v>0</v>
      </c>
      <c r="AE12" s="135">
        <v>0</v>
      </c>
      <c r="AF12" s="135">
        <v>1</v>
      </c>
      <c r="AG12" s="131">
        <v>15</v>
      </c>
      <c r="AH12" s="135">
        <v>7</v>
      </c>
      <c r="AI12" s="145">
        <v>12</v>
      </c>
    </row>
    <row r="13" spans="1:50" ht="12.75" customHeight="1" x14ac:dyDescent="0.2">
      <c r="A13" s="299" t="s">
        <v>259</v>
      </c>
      <c r="B13" s="131">
        <v>8</v>
      </c>
      <c r="C13" s="146">
        <v>45685.440000000002</v>
      </c>
      <c r="D13" s="135">
        <v>8</v>
      </c>
      <c r="E13" s="147">
        <v>45685.440000000002</v>
      </c>
      <c r="F13" s="135">
        <v>9</v>
      </c>
      <c r="G13" s="135">
        <v>3</v>
      </c>
      <c r="H13" s="135">
        <v>6</v>
      </c>
      <c r="I13" s="136">
        <v>2</v>
      </c>
      <c r="J13" s="136">
        <v>0</v>
      </c>
      <c r="K13" s="136">
        <v>1</v>
      </c>
      <c r="L13" s="136">
        <v>1</v>
      </c>
      <c r="M13" s="136">
        <v>5</v>
      </c>
      <c r="N13" s="136">
        <v>0</v>
      </c>
      <c r="O13" s="136">
        <v>0</v>
      </c>
      <c r="P13" s="136">
        <v>0</v>
      </c>
      <c r="Q13" s="133">
        <v>3</v>
      </c>
      <c r="R13" s="133">
        <v>6</v>
      </c>
      <c r="S13" s="133">
        <v>0</v>
      </c>
      <c r="T13" s="133">
        <v>1</v>
      </c>
      <c r="U13" s="133">
        <v>6</v>
      </c>
      <c r="V13" s="133">
        <v>0</v>
      </c>
      <c r="W13" s="137">
        <v>2</v>
      </c>
      <c r="X13" s="131">
        <v>1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1</v>
      </c>
      <c r="AG13" s="131">
        <v>8</v>
      </c>
      <c r="AH13" s="135">
        <v>3</v>
      </c>
      <c r="AI13" s="145">
        <v>5</v>
      </c>
    </row>
    <row r="14" spans="1:50" x14ac:dyDescent="0.2">
      <c r="A14" s="300" t="s">
        <v>260</v>
      </c>
      <c r="B14" s="131">
        <v>15</v>
      </c>
      <c r="C14" s="146">
        <v>85660.2</v>
      </c>
      <c r="D14" s="135">
        <v>15</v>
      </c>
      <c r="E14" s="147">
        <v>85660.2</v>
      </c>
      <c r="F14" s="135">
        <v>21</v>
      </c>
      <c r="G14" s="135">
        <v>10</v>
      </c>
      <c r="H14" s="135">
        <v>17</v>
      </c>
      <c r="I14" s="136">
        <v>7</v>
      </c>
      <c r="J14" s="136">
        <v>0</v>
      </c>
      <c r="K14" s="136">
        <v>3</v>
      </c>
      <c r="L14" s="136">
        <v>3</v>
      </c>
      <c r="M14" s="136">
        <v>16</v>
      </c>
      <c r="N14" s="136">
        <v>0</v>
      </c>
      <c r="O14" s="136">
        <v>0</v>
      </c>
      <c r="P14" s="136">
        <v>0</v>
      </c>
      <c r="Q14" s="133">
        <v>12</v>
      </c>
      <c r="R14" s="133">
        <v>9</v>
      </c>
      <c r="S14" s="133">
        <v>0</v>
      </c>
      <c r="T14" s="133">
        <v>3</v>
      </c>
      <c r="U14" s="133">
        <v>13</v>
      </c>
      <c r="V14" s="133">
        <v>0</v>
      </c>
      <c r="W14" s="137">
        <v>5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1</v>
      </c>
      <c r="AG14" s="131">
        <v>15</v>
      </c>
      <c r="AH14" s="135">
        <v>8</v>
      </c>
      <c r="AI14" s="145">
        <v>7</v>
      </c>
    </row>
    <row r="15" spans="1:50" x14ac:dyDescent="0.2">
      <c r="A15" s="302" t="s">
        <v>261</v>
      </c>
      <c r="B15" s="131">
        <v>18</v>
      </c>
      <c r="C15" s="146">
        <v>102792.24</v>
      </c>
      <c r="D15" s="135">
        <v>18</v>
      </c>
      <c r="E15" s="147">
        <v>102792.24</v>
      </c>
      <c r="F15" s="135">
        <v>23</v>
      </c>
      <c r="G15" s="135">
        <v>15</v>
      </c>
      <c r="H15" s="135">
        <v>20</v>
      </c>
      <c r="I15" s="136">
        <v>8</v>
      </c>
      <c r="J15" s="136">
        <v>0</v>
      </c>
      <c r="K15" s="136">
        <v>10</v>
      </c>
      <c r="L15" s="136">
        <v>2</v>
      </c>
      <c r="M15" s="136">
        <v>18</v>
      </c>
      <c r="N15" s="136">
        <v>0</v>
      </c>
      <c r="O15" s="136">
        <v>0</v>
      </c>
      <c r="P15" s="136">
        <v>0</v>
      </c>
      <c r="Q15" s="133">
        <v>11</v>
      </c>
      <c r="R15" s="133">
        <v>12</v>
      </c>
      <c r="S15" s="133">
        <v>0</v>
      </c>
      <c r="T15" s="133">
        <v>2</v>
      </c>
      <c r="U15" s="133">
        <v>13</v>
      </c>
      <c r="V15" s="133">
        <v>0</v>
      </c>
      <c r="W15" s="137">
        <v>8</v>
      </c>
      <c r="X15" s="131">
        <v>5</v>
      </c>
      <c r="Y15" s="135">
        <v>2</v>
      </c>
      <c r="Z15" s="135">
        <v>5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18</v>
      </c>
      <c r="AH15" s="135">
        <v>13</v>
      </c>
      <c r="AI15" s="145">
        <v>15</v>
      </c>
    </row>
    <row r="16" spans="1:50" x14ac:dyDescent="0.2">
      <c r="A16" s="299" t="s">
        <v>262</v>
      </c>
      <c r="B16" s="131">
        <v>10</v>
      </c>
      <c r="C16" s="146">
        <v>57106.8</v>
      </c>
      <c r="D16" s="135">
        <v>10</v>
      </c>
      <c r="E16" s="147">
        <v>57106.8</v>
      </c>
      <c r="F16" s="135">
        <v>11</v>
      </c>
      <c r="G16" s="135">
        <v>5</v>
      </c>
      <c r="H16" s="135">
        <v>9</v>
      </c>
      <c r="I16" s="136">
        <v>2</v>
      </c>
      <c r="J16" s="136">
        <v>0</v>
      </c>
      <c r="K16" s="136">
        <v>2</v>
      </c>
      <c r="L16" s="136">
        <v>1</v>
      </c>
      <c r="M16" s="136">
        <v>8</v>
      </c>
      <c r="N16" s="136">
        <v>0</v>
      </c>
      <c r="O16" s="136">
        <v>0</v>
      </c>
      <c r="P16" s="136">
        <v>0</v>
      </c>
      <c r="Q16" s="133">
        <v>4</v>
      </c>
      <c r="R16" s="133">
        <v>7</v>
      </c>
      <c r="S16" s="133">
        <v>0</v>
      </c>
      <c r="T16" s="133">
        <v>2</v>
      </c>
      <c r="U16" s="133">
        <v>5</v>
      </c>
      <c r="V16" s="133">
        <v>0</v>
      </c>
      <c r="W16" s="137">
        <v>4</v>
      </c>
      <c r="X16" s="131">
        <v>1</v>
      </c>
      <c r="Y16" s="135">
        <v>1</v>
      </c>
      <c r="Z16" s="135">
        <v>1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35">
        <v>0</v>
      </c>
      <c r="AG16" s="131">
        <v>10</v>
      </c>
      <c r="AH16" s="135">
        <v>4</v>
      </c>
      <c r="AI16" s="145">
        <v>8</v>
      </c>
    </row>
    <row r="17" spans="1:35" x14ac:dyDescent="0.2">
      <c r="A17" s="302" t="s">
        <v>263</v>
      </c>
      <c r="B17" s="131">
        <v>13</v>
      </c>
      <c r="C17" s="146">
        <v>74238.84</v>
      </c>
      <c r="D17" s="135">
        <v>13</v>
      </c>
      <c r="E17" s="147">
        <v>74238.84</v>
      </c>
      <c r="F17" s="135">
        <v>13</v>
      </c>
      <c r="G17" s="135">
        <v>9</v>
      </c>
      <c r="H17" s="135">
        <v>13</v>
      </c>
      <c r="I17" s="136">
        <v>5</v>
      </c>
      <c r="J17" s="136">
        <v>0</v>
      </c>
      <c r="K17" s="136">
        <v>5</v>
      </c>
      <c r="L17" s="136">
        <v>0</v>
      </c>
      <c r="M17" s="136">
        <v>8</v>
      </c>
      <c r="N17" s="136">
        <v>0</v>
      </c>
      <c r="O17" s="136">
        <v>0</v>
      </c>
      <c r="P17" s="136">
        <v>0</v>
      </c>
      <c r="Q17" s="133">
        <v>6</v>
      </c>
      <c r="R17" s="133">
        <v>7</v>
      </c>
      <c r="S17" s="133">
        <v>0</v>
      </c>
      <c r="T17" s="133">
        <v>2</v>
      </c>
      <c r="U17" s="133">
        <v>9</v>
      </c>
      <c r="V17" s="133">
        <v>0</v>
      </c>
      <c r="W17" s="137">
        <v>2</v>
      </c>
      <c r="X17" s="131">
        <v>0</v>
      </c>
      <c r="Y17" s="135">
        <v>0</v>
      </c>
      <c r="Z17" s="135">
        <v>0</v>
      </c>
      <c r="AA17" s="135">
        <v>0</v>
      </c>
      <c r="AB17" s="145">
        <v>0</v>
      </c>
      <c r="AC17" s="131">
        <v>0</v>
      </c>
      <c r="AD17" s="135">
        <v>0</v>
      </c>
      <c r="AE17" s="135">
        <v>0</v>
      </c>
      <c r="AF17" s="135">
        <v>0</v>
      </c>
      <c r="AG17" s="131">
        <v>0</v>
      </c>
      <c r="AH17" s="135">
        <v>0</v>
      </c>
      <c r="AI17" s="145">
        <v>0</v>
      </c>
    </row>
    <row r="18" spans="1:35" x14ac:dyDescent="0.2">
      <c r="A18" s="302" t="s">
        <v>264</v>
      </c>
      <c r="B18" s="131">
        <v>9</v>
      </c>
      <c r="C18" s="146">
        <v>51396.12</v>
      </c>
      <c r="D18" s="135">
        <v>9</v>
      </c>
      <c r="E18" s="147">
        <v>51396.12</v>
      </c>
      <c r="F18" s="135">
        <v>11</v>
      </c>
      <c r="G18" s="135">
        <v>6</v>
      </c>
      <c r="H18" s="135">
        <v>9</v>
      </c>
      <c r="I18" s="136">
        <v>5</v>
      </c>
      <c r="J18" s="136">
        <v>0</v>
      </c>
      <c r="K18" s="136">
        <v>4</v>
      </c>
      <c r="L18" s="136">
        <v>0</v>
      </c>
      <c r="M18" s="136">
        <v>8</v>
      </c>
      <c r="N18" s="136">
        <v>0</v>
      </c>
      <c r="O18" s="136">
        <v>0</v>
      </c>
      <c r="P18" s="136">
        <v>0</v>
      </c>
      <c r="Q18" s="133">
        <v>5</v>
      </c>
      <c r="R18" s="133">
        <v>6</v>
      </c>
      <c r="S18" s="133">
        <v>0</v>
      </c>
      <c r="T18" s="133">
        <v>2</v>
      </c>
      <c r="U18" s="133">
        <v>3</v>
      </c>
      <c r="V18" s="133">
        <v>0</v>
      </c>
      <c r="W18" s="137">
        <v>6</v>
      </c>
      <c r="X18" s="131">
        <v>2</v>
      </c>
      <c r="Y18" s="135">
        <v>1</v>
      </c>
      <c r="Z18" s="135">
        <v>1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35">
        <v>0</v>
      </c>
      <c r="AG18" s="131">
        <v>9</v>
      </c>
      <c r="AH18" s="135">
        <v>5</v>
      </c>
      <c r="AI18" s="145">
        <v>8</v>
      </c>
    </row>
    <row r="19" spans="1:35" x14ac:dyDescent="0.2">
      <c r="A19" s="302" t="s">
        <v>265</v>
      </c>
      <c r="B19" s="131">
        <v>16</v>
      </c>
      <c r="C19" s="146">
        <v>91370.880000000005</v>
      </c>
      <c r="D19" s="135">
        <v>16</v>
      </c>
      <c r="E19" s="147">
        <v>91370.880000000005</v>
      </c>
      <c r="F19" s="135">
        <v>18</v>
      </c>
      <c r="G19" s="135">
        <v>9</v>
      </c>
      <c r="H19" s="135">
        <v>15</v>
      </c>
      <c r="I19" s="136">
        <v>9</v>
      </c>
      <c r="J19" s="136">
        <v>0</v>
      </c>
      <c r="K19" s="136">
        <v>5</v>
      </c>
      <c r="L19" s="136">
        <v>0</v>
      </c>
      <c r="M19" s="136">
        <v>13</v>
      </c>
      <c r="N19" s="136">
        <v>0</v>
      </c>
      <c r="O19" s="136">
        <v>0</v>
      </c>
      <c r="P19" s="136">
        <v>0</v>
      </c>
      <c r="Q19" s="133">
        <v>11</v>
      </c>
      <c r="R19" s="133">
        <v>7</v>
      </c>
      <c r="S19" s="133">
        <v>0</v>
      </c>
      <c r="T19" s="133">
        <v>0</v>
      </c>
      <c r="U19" s="133">
        <v>10</v>
      </c>
      <c r="V19" s="133">
        <v>1</v>
      </c>
      <c r="W19" s="137">
        <v>7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0</v>
      </c>
      <c r="AD19" s="135">
        <v>0</v>
      </c>
      <c r="AE19" s="135">
        <v>0</v>
      </c>
      <c r="AF19" s="135">
        <v>0</v>
      </c>
      <c r="AG19" s="131">
        <v>18</v>
      </c>
      <c r="AH19" s="135">
        <v>9</v>
      </c>
      <c r="AI19" s="145">
        <v>15</v>
      </c>
    </row>
    <row r="20" spans="1:35" x14ac:dyDescent="0.2">
      <c r="A20" s="299" t="s">
        <v>266</v>
      </c>
      <c r="B20" s="131">
        <v>25</v>
      </c>
      <c r="C20" s="146">
        <v>142767</v>
      </c>
      <c r="D20" s="135">
        <v>25</v>
      </c>
      <c r="E20" s="147">
        <v>142767</v>
      </c>
      <c r="F20" s="135">
        <v>30</v>
      </c>
      <c r="G20" s="135">
        <v>11</v>
      </c>
      <c r="H20" s="135">
        <v>26</v>
      </c>
      <c r="I20" s="136">
        <v>7</v>
      </c>
      <c r="J20" s="136">
        <v>0</v>
      </c>
      <c r="K20" s="136">
        <v>13</v>
      </c>
      <c r="L20" s="136">
        <v>2</v>
      </c>
      <c r="M20" s="136">
        <v>21</v>
      </c>
      <c r="N20" s="136">
        <v>0</v>
      </c>
      <c r="O20" s="136">
        <v>0</v>
      </c>
      <c r="P20" s="136">
        <v>0</v>
      </c>
      <c r="Q20" s="133">
        <v>14</v>
      </c>
      <c r="R20" s="133">
        <v>16</v>
      </c>
      <c r="S20" s="133">
        <v>0</v>
      </c>
      <c r="T20" s="133">
        <v>2</v>
      </c>
      <c r="U20" s="133">
        <v>21</v>
      </c>
      <c r="V20" s="133">
        <v>0</v>
      </c>
      <c r="W20" s="137">
        <v>7</v>
      </c>
      <c r="X20" s="131">
        <v>4</v>
      </c>
      <c r="Y20" s="135">
        <v>0</v>
      </c>
      <c r="Z20" s="135">
        <v>3</v>
      </c>
      <c r="AA20" s="135">
        <v>4</v>
      </c>
      <c r="AB20" s="145">
        <v>0</v>
      </c>
      <c r="AC20" s="131">
        <v>0</v>
      </c>
      <c r="AD20" s="135">
        <v>0</v>
      </c>
      <c r="AE20" s="135">
        <v>0</v>
      </c>
      <c r="AF20" s="135">
        <v>0</v>
      </c>
      <c r="AG20" s="131">
        <v>24</v>
      </c>
      <c r="AH20" s="135">
        <v>11</v>
      </c>
      <c r="AI20" s="145">
        <v>21</v>
      </c>
    </row>
    <row r="21" spans="1:35" x14ac:dyDescent="0.2">
      <c r="A21" s="302" t="s">
        <v>267</v>
      </c>
      <c r="B21" s="131">
        <v>26</v>
      </c>
      <c r="C21" s="146">
        <v>148477.68</v>
      </c>
      <c r="D21" s="135">
        <v>25</v>
      </c>
      <c r="E21" s="147">
        <v>142767</v>
      </c>
      <c r="F21" s="135">
        <v>28</v>
      </c>
      <c r="G21" s="135">
        <v>11</v>
      </c>
      <c r="H21" s="135">
        <v>23</v>
      </c>
      <c r="I21" s="136">
        <v>8</v>
      </c>
      <c r="J21" s="136">
        <v>0</v>
      </c>
      <c r="K21" s="136">
        <v>13</v>
      </c>
      <c r="L21" s="136">
        <v>2</v>
      </c>
      <c r="M21" s="136">
        <v>17</v>
      </c>
      <c r="N21" s="136">
        <v>0</v>
      </c>
      <c r="O21" s="136">
        <v>0</v>
      </c>
      <c r="P21" s="136">
        <v>0</v>
      </c>
      <c r="Q21" s="133">
        <v>16</v>
      </c>
      <c r="R21" s="133">
        <v>12</v>
      </c>
      <c r="S21" s="133">
        <v>0</v>
      </c>
      <c r="T21" s="133">
        <v>2</v>
      </c>
      <c r="U21" s="133">
        <v>20</v>
      </c>
      <c r="V21" s="133">
        <v>0</v>
      </c>
      <c r="W21" s="137">
        <v>6</v>
      </c>
      <c r="X21" s="131">
        <v>4</v>
      </c>
      <c r="Y21" s="135">
        <v>1</v>
      </c>
      <c r="Z21" s="135">
        <v>1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24</v>
      </c>
      <c r="AH21" s="135">
        <v>10</v>
      </c>
      <c r="AI21" s="145">
        <v>19</v>
      </c>
    </row>
    <row r="22" spans="1:35" x14ac:dyDescent="0.2">
      <c r="A22" s="299" t="s">
        <v>268</v>
      </c>
      <c r="B22" s="131">
        <v>20</v>
      </c>
      <c r="C22" s="146">
        <v>114213.6</v>
      </c>
      <c r="D22" s="135">
        <v>20</v>
      </c>
      <c r="E22" s="147">
        <v>114213.6</v>
      </c>
      <c r="F22" s="135">
        <v>21</v>
      </c>
      <c r="G22" s="135">
        <v>11</v>
      </c>
      <c r="H22" s="135">
        <v>18</v>
      </c>
      <c r="I22" s="136">
        <v>9</v>
      </c>
      <c r="J22" s="136">
        <v>0</v>
      </c>
      <c r="K22" s="136">
        <v>11</v>
      </c>
      <c r="L22" s="136">
        <v>0</v>
      </c>
      <c r="M22" s="136">
        <v>17</v>
      </c>
      <c r="N22" s="136">
        <v>0</v>
      </c>
      <c r="O22" s="136">
        <v>0</v>
      </c>
      <c r="P22" s="136">
        <v>0</v>
      </c>
      <c r="Q22" s="133">
        <v>16</v>
      </c>
      <c r="R22" s="133">
        <v>5</v>
      </c>
      <c r="S22" s="133">
        <v>0</v>
      </c>
      <c r="T22" s="133">
        <v>0</v>
      </c>
      <c r="U22" s="133">
        <v>17</v>
      </c>
      <c r="V22" s="133">
        <v>0</v>
      </c>
      <c r="W22" s="137">
        <v>4</v>
      </c>
      <c r="X22" s="131">
        <v>1</v>
      </c>
      <c r="Y22" s="135">
        <v>1</v>
      </c>
      <c r="Z22" s="135">
        <v>0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1</v>
      </c>
      <c r="AG22" s="131">
        <v>20</v>
      </c>
      <c r="AH22" s="135">
        <v>10</v>
      </c>
      <c r="AI22" s="145">
        <v>16</v>
      </c>
    </row>
    <row r="23" spans="1:35" x14ac:dyDescent="0.2">
      <c r="A23" s="299" t="s">
        <v>269</v>
      </c>
      <c r="B23" s="131">
        <v>18</v>
      </c>
      <c r="C23" s="146">
        <v>102792.24</v>
      </c>
      <c r="D23" s="135">
        <v>18</v>
      </c>
      <c r="E23" s="147">
        <v>102792.24</v>
      </c>
      <c r="F23" s="135">
        <v>21</v>
      </c>
      <c r="G23" s="135">
        <v>14</v>
      </c>
      <c r="H23" s="135">
        <v>17</v>
      </c>
      <c r="I23" s="136">
        <v>3</v>
      </c>
      <c r="J23" s="136">
        <v>0</v>
      </c>
      <c r="K23" s="136">
        <v>6</v>
      </c>
      <c r="L23" s="136">
        <v>0</v>
      </c>
      <c r="M23" s="136">
        <v>17</v>
      </c>
      <c r="N23" s="136">
        <v>0</v>
      </c>
      <c r="O23" s="136">
        <v>0</v>
      </c>
      <c r="P23" s="136">
        <v>0</v>
      </c>
      <c r="Q23" s="133">
        <v>12</v>
      </c>
      <c r="R23" s="133">
        <v>9</v>
      </c>
      <c r="S23" s="133">
        <v>0</v>
      </c>
      <c r="T23" s="133">
        <v>1</v>
      </c>
      <c r="U23" s="133">
        <v>15</v>
      </c>
      <c r="V23" s="133">
        <v>0</v>
      </c>
      <c r="W23" s="137">
        <v>5</v>
      </c>
      <c r="X23" s="131">
        <v>3</v>
      </c>
      <c r="Y23" s="135">
        <v>2</v>
      </c>
      <c r="Z23" s="135">
        <v>3</v>
      </c>
      <c r="AA23" s="135">
        <v>0</v>
      </c>
      <c r="AB23" s="145">
        <v>3</v>
      </c>
      <c r="AC23" s="131">
        <v>0</v>
      </c>
      <c r="AD23" s="135">
        <v>0</v>
      </c>
      <c r="AE23" s="135">
        <v>0</v>
      </c>
      <c r="AF23" s="135">
        <v>0</v>
      </c>
      <c r="AG23" s="131">
        <v>18</v>
      </c>
      <c r="AH23" s="135">
        <v>11</v>
      </c>
      <c r="AI23" s="145">
        <v>3</v>
      </c>
    </row>
    <row r="24" spans="1:35" x14ac:dyDescent="0.2">
      <c r="A24" s="302" t="s">
        <v>270</v>
      </c>
      <c r="B24" s="131">
        <v>20</v>
      </c>
      <c r="C24" s="146">
        <v>114213.6</v>
      </c>
      <c r="D24" s="135">
        <v>20</v>
      </c>
      <c r="E24" s="147">
        <v>114213.6</v>
      </c>
      <c r="F24" s="135">
        <v>22</v>
      </c>
      <c r="G24" s="135">
        <v>13</v>
      </c>
      <c r="H24" s="135">
        <v>20</v>
      </c>
      <c r="I24" s="136">
        <v>13</v>
      </c>
      <c r="J24" s="136">
        <v>0</v>
      </c>
      <c r="K24" s="136">
        <v>6</v>
      </c>
      <c r="L24" s="136">
        <v>0</v>
      </c>
      <c r="M24" s="136">
        <v>18</v>
      </c>
      <c r="N24" s="136">
        <v>0</v>
      </c>
      <c r="O24" s="136">
        <v>1</v>
      </c>
      <c r="P24" s="136">
        <v>0</v>
      </c>
      <c r="Q24" s="133">
        <v>10</v>
      </c>
      <c r="R24" s="133">
        <v>12</v>
      </c>
      <c r="S24" s="133">
        <v>0</v>
      </c>
      <c r="T24" s="133">
        <v>1</v>
      </c>
      <c r="U24" s="133">
        <v>10</v>
      </c>
      <c r="V24" s="133">
        <v>0</v>
      </c>
      <c r="W24" s="137">
        <v>11</v>
      </c>
      <c r="X24" s="131">
        <v>3</v>
      </c>
      <c r="Y24" s="135">
        <v>1</v>
      </c>
      <c r="Z24" s="135">
        <v>3</v>
      </c>
      <c r="AA24" s="135">
        <v>0</v>
      </c>
      <c r="AB24" s="145">
        <v>3</v>
      </c>
      <c r="AC24" s="131">
        <v>0</v>
      </c>
      <c r="AD24" s="135">
        <v>0</v>
      </c>
      <c r="AE24" s="135">
        <v>0</v>
      </c>
      <c r="AF24" s="135">
        <v>1</v>
      </c>
      <c r="AG24" s="131">
        <v>19</v>
      </c>
      <c r="AH24" s="135">
        <v>12</v>
      </c>
      <c r="AI24" s="145">
        <v>17</v>
      </c>
    </row>
    <row r="25" spans="1:35" x14ac:dyDescent="0.2">
      <c r="A25" s="302" t="s">
        <v>271</v>
      </c>
      <c r="B25" s="131">
        <v>18</v>
      </c>
      <c r="C25" s="146">
        <v>131345.64000000001</v>
      </c>
      <c r="D25" s="135">
        <v>23</v>
      </c>
      <c r="E25" s="147">
        <v>131345.64000000001</v>
      </c>
      <c r="F25" s="135">
        <v>24</v>
      </c>
      <c r="G25" s="135">
        <v>13</v>
      </c>
      <c r="H25" s="135">
        <v>21</v>
      </c>
      <c r="I25" s="136">
        <v>8</v>
      </c>
      <c r="J25" s="136">
        <v>0</v>
      </c>
      <c r="K25" s="136">
        <v>12</v>
      </c>
      <c r="L25" s="136">
        <v>1</v>
      </c>
      <c r="M25" s="136">
        <v>21</v>
      </c>
      <c r="N25" s="136">
        <v>0</v>
      </c>
      <c r="O25" s="136">
        <v>0</v>
      </c>
      <c r="P25" s="136">
        <v>0</v>
      </c>
      <c r="Q25" s="133">
        <v>17</v>
      </c>
      <c r="R25" s="133">
        <v>7</v>
      </c>
      <c r="S25" s="133">
        <v>0</v>
      </c>
      <c r="T25" s="133">
        <v>1</v>
      </c>
      <c r="U25" s="133">
        <v>15</v>
      </c>
      <c r="V25" s="133">
        <v>0</v>
      </c>
      <c r="W25" s="137">
        <v>8</v>
      </c>
      <c r="X25" s="131">
        <v>1</v>
      </c>
      <c r="Y25" s="135">
        <v>0</v>
      </c>
      <c r="Z25" s="135">
        <v>0</v>
      </c>
      <c r="AA25" s="135">
        <v>0</v>
      </c>
      <c r="AB25" s="145">
        <v>1</v>
      </c>
      <c r="AC25" s="131">
        <v>0</v>
      </c>
      <c r="AD25" s="135">
        <v>0</v>
      </c>
      <c r="AE25" s="135">
        <v>0</v>
      </c>
      <c r="AF25" s="135">
        <v>0</v>
      </c>
      <c r="AG25" s="131">
        <v>23</v>
      </c>
      <c r="AH25" s="135">
        <v>13</v>
      </c>
      <c r="AI25" s="145">
        <v>21</v>
      </c>
    </row>
    <row r="26" spans="1:35" x14ac:dyDescent="0.2">
      <c r="A26" s="299" t="s">
        <v>272</v>
      </c>
      <c r="B26" s="131">
        <v>12</v>
      </c>
      <c r="C26" s="146">
        <v>68528.160000000003</v>
      </c>
      <c r="D26" s="135">
        <v>12</v>
      </c>
      <c r="E26" s="147">
        <v>68528.160000000003</v>
      </c>
      <c r="F26" s="135">
        <v>14</v>
      </c>
      <c r="G26" s="135">
        <v>7</v>
      </c>
      <c r="H26" s="135">
        <v>10</v>
      </c>
      <c r="I26" s="136">
        <v>0</v>
      </c>
      <c r="J26" s="136">
        <v>0</v>
      </c>
      <c r="K26" s="136">
        <v>8</v>
      </c>
      <c r="L26" s="136">
        <v>0</v>
      </c>
      <c r="M26" s="136">
        <v>8</v>
      </c>
      <c r="N26" s="136">
        <v>0</v>
      </c>
      <c r="O26" s="136">
        <v>0</v>
      </c>
      <c r="P26" s="136">
        <v>0</v>
      </c>
      <c r="Q26" s="133">
        <v>5</v>
      </c>
      <c r="R26" s="133">
        <v>9</v>
      </c>
      <c r="S26" s="133">
        <v>0</v>
      </c>
      <c r="T26" s="133">
        <v>0</v>
      </c>
      <c r="U26" s="133">
        <v>12</v>
      </c>
      <c r="V26" s="133">
        <v>0</v>
      </c>
      <c r="W26" s="137">
        <v>2</v>
      </c>
      <c r="X26" s="131">
        <v>3</v>
      </c>
      <c r="Y26" s="135">
        <v>1</v>
      </c>
      <c r="Z26" s="135">
        <v>3</v>
      </c>
      <c r="AA26" s="135">
        <v>0</v>
      </c>
      <c r="AB26" s="145">
        <v>3</v>
      </c>
      <c r="AC26" s="131">
        <v>0</v>
      </c>
      <c r="AD26" s="135">
        <v>0</v>
      </c>
      <c r="AE26" s="135">
        <v>0</v>
      </c>
      <c r="AF26" s="135">
        <v>0</v>
      </c>
      <c r="AG26" s="131">
        <v>11</v>
      </c>
      <c r="AH26" s="135">
        <v>6</v>
      </c>
      <c r="AI26" s="145">
        <v>7</v>
      </c>
    </row>
    <row r="27" spans="1:35" x14ac:dyDescent="0.2">
      <c r="A27" s="299" t="s">
        <v>273</v>
      </c>
      <c r="B27" s="131">
        <v>16</v>
      </c>
      <c r="C27" s="146">
        <v>91370.880000000005</v>
      </c>
      <c r="D27" s="135">
        <v>16</v>
      </c>
      <c r="E27" s="147">
        <v>91370.880000000005</v>
      </c>
      <c r="F27" s="135">
        <v>16</v>
      </c>
      <c r="G27" s="135">
        <v>11</v>
      </c>
      <c r="H27" s="135">
        <v>14</v>
      </c>
      <c r="I27" s="136">
        <v>7</v>
      </c>
      <c r="J27" s="136">
        <v>0</v>
      </c>
      <c r="K27" s="136">
        <v>9</v>
      </c>
      <c r="L27" s="136">
        <v>0</v>
      </c>
      <c r="M27" s="136">
        <v>12</v>
      </c>
      <c r="N27" s="136">
        <v>0</v>
      </c>
      <c r="O27" s="136">
        <v>0</v>
      </c>
      <c r="P27" s="136">
        <v>0</v>
      </c>
      <c r="Q27" s="133">
        <v>6</v>
      </c>
      <c r="R27" s="133">
        <v>10</v>
      </c>
      <c r="S27" s="133">
        <v>0</v>
      </c>
      <c r="T27" s="133">
        <v>0</v>
      </c>
      <c r="U27" s="133">
        <v>16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0</v>
      </c>
      <c r="AG27" s="131">
        <v>16</v>
      </c>
      <c r="AH27" s="135">
        <v>11</v>
      </c>
      <c r="AI27" s="145">
        <v>14</v>
      </c>
    </row>
    <row r="28" spans="1:35" x14ac:dyDescent="0.2">
      <c r="A28" s="299" t="s">
        <v>274</v>
      </c>
      <c r="B28" s="131">
        <v>10</v>
      </c>
      <c r="C28" s="146">
        <v>57106.8</v>
      </c>
      <c r="D28" s="135">
        <v>10</v>
      </c>
      <c r="E28" s="147">
        <v>57106.8</v>
      </c>
      <c r="F28" s="135">
        <v>14</v>
      </c>
      <c r="G28" s="135">
        <v>12</v>
      </c>
      <c r="H28" s="135">
        <v>14</v>
      </c>
      <c r="I28" s="136">
        <v>14</v>
      </c>
      <c r="J28" s="136">
        <v>0</v>
      </c>
      <c r="K28" s="136">
        <v>6</v>
      </c>
      <c r="L28" s="136">
        <v>1</v>
      </c>
      <c r="M28" s="136">
        <v>12</v>
      </c>
      <c r="N28" s="136">
        <v>0</v>
      </c>
      <c r="O28" s="136">
        <v>0</v>
      </c>
      <c r="P28" s="136">
        <v>1</v>
      </c>
      <c r="Q28" s="133">
        <v>12</v>
      </c>
      <c r="R28" s="133">
        <v>2</v>
      </c>
      <c r="S28" s="133">
        <v>0</v>
      </c>
      <c r="T28" s="133">
        <v>2</v>
      </c>
      <c r="U28" s="133">
        <v>9</v>
      </c>
      <c r="V28" s="133">
        <v>1</v>
      </c>
      <c r="W28" s="137">
        <v>2</v>
      </c>
      <c r="X28" s="131">
        <v>5</v>
      </c>
      <c r="Y28" s="135">
        <v>5</v>
      </c>
      <c r="Z28" s="135">
        <v>4</v>
      </c>
      <c r="AA28" s="135">
        <v>0</v>
      </c>
      <c r="AB28" s="145">
        <v>5</v>
      </c>
      <c r="AC28" s="131">
        <v>0</v>
      </c>
      <c r="AD28" s="135">
        <v>0</v>
      </c>
      <c r="AE28" s="135">
        <v>0</v>
      </c>
      <c r="AF28" s="135">
        <v>0</v>
      </c>
      <c r="AG28" s="131">
        <v>9</v>
      </c>
      <c r="AH28" s="135">
        <v>7</v>
      </c>
      <c r="AI28" s="145">
        <v>8</v>
      </c>
    </row>
    <row r="29" spans="1:35" x14ac:dyDescent="0.2">
      <c r="A29" s="302" t="s">
        <v>275</v>
      </c>
      <c r="B29" s="131">
        <v>17</v>
      </c>
      <c r="C29" s="146">
        <v>91370.880000000005</v>
      </c>
      <c r="D29" s="135">
        <v>16</v>
      </c>
      <c r="E29" s="147">
        <v>91370.880000000005</v>
      </c>
      <c r="F29" s="135">
        <v>17</v>
      </c>
      <c r="G29" s="135">
        <v>9</v>
      </c>
      <c r="H29" s="135">
        <v>17</v>
      </c>
      <c r="I29" s="136">
        <v>6</v>
      </c>
      <c r="J29" s="136">
        <v>0</v>
      </c>
      <c r="K29" s="136">
        <v>8</v>
      </c>
      <c r="L29" s="136">
        <v>2</v>
      </c>
      <c r="M29" s="136">
        <v>17</v>
      </c>
      <c r="N29" s="136">
        <v>0</v>
      </c>
      <c r="O29" s="136">
        <v>0</v>
      </c>
      <c r="P29" s="136">
        <v>0</v>
      </c>
      <c r="Q29" s="133">
        <v>14</v>
      </c>
      <c r="R29" s="133">
        <v>3</v>
      </c>
      <c r="S29" s="133">
        <v>0</v>
      </c>
      <c r="T29" s="133">
        <v>2</v>
      </c>
      <c r="U29" s="133">
        <v>14</v>
      </c>
      <c r="V29" s="133">
        <v>1</v>
      </c>
      <c r="W29" s="137">
        <v>0</v>
      </c>
      <c r="X29" s="131">
        <v>2</v>
      </c>
      <c r="Y29" s="135">
        <v>1</v>
      </c>
      <c r="Z29" s="135">
        <v>2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2</v>
      </c>
      <c r="AG29" s="131">
        <v>15</v>
      </c>
      <c r="AH29" s="135">
        <v>8</v>
      </c>
      <c r="AI29" s="145">
        <v>15</v>
      </c>
    </row>
    <row r="30" spans="1:35" x14ac:dyDescent="0.2">
      <c r="A30" s="299" t="s">
        <v>276</v>
      </c>
      <c r="B30" s="131">
        <v>17</v>
      </c>
      <c r="C30" s="146">
        <v>97063.679999999993</v>
      </c>
      <c r="D30" s="135">
        <v>17</v>
      </c>
      <c r="E30" s="147">
        <v>97063.679999999993</v>
      </c>
      <c r="F30" s="135">
        <v>17</v>
      </c>
      <c r="G30" s="135">
        <v>7</v>
      </c>
      <c r="H30" s="135">
        <v>17</v>
      </c>
      <c r="I30" s="136">
        <v>6</v>
      </c>
      <c r="J30" s="136">
        <v>0</v>
      </c>
      <c r="K30" s="136">
        <v>7</v>
      </c>
      <c r="L30" s="136">
        <v>1</v>
      </c>
      <c r="M30" s="136">
        <v>15</v>
      </c>
      <c r="N30" s="136">
        <v>0</v>
      </c>
      <c r="O30" s="136">
        <v>0</v>
      </c>
      <c r="P30" s="136">
        <v>1</v>
      </c>
      <c r="Q30" s="133">
        <v>9</v>
      </c>
      <c r="R30" s="133">
        <v>8</v>
      </c>
      <c r="S30" s="133">
        <v>0</v>
      </c>
      <c r="T30" s="133">
        <v>1</v>
      </c>
      <c r="U30" s="133">
        <v>8</v>
      </c>
      <c r="V30" s="133">
        <v>1</v>
      </c>
      <c r="W30" s="137">
        <v>7</v>
      </c>
      <c r="X30" s="131">
        <v>1</v>
      </c>
      <c r="Y30" s="135">
        <v>0</v>
      </c>
      <c r="Z30" s="135">
        <v>1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35">
        <v>1</v>
      </c>
      <c r="AG30" s="131">
        <v>15</v>
      </c>
      <c r="AH30" s="135">
        <v>6</v>
      </c>
      <c r="AI30" s="145">
        <v>15</v>
      </c>
    </row>
    <row r="31" spans="1:35" x14ac:dyDescent="0.2">
      <c r="A31" s="300" t="s">
        <v>277</v>
      </c>
      <c r="B31" s="131">
        <v>12</v>
      </c>
      <c r="C31" s="146">
        <v>68528.160000000003</v>
      </c>
      <c r="D31" s="135">
        <v>12</v>
      </c>
      <c r="E31" s="147">
        <v>68528.160000000003</v>
      </c>
      <c r="F31" s="135">
        <v>13</v>
      </c>
      <c r="G31" s="135">
        <v>9</v>
      </c>
      <c r="H31" s="135">
        <v>12</v>
      </c>
      <c r="I31" s="136">
        <v>6</v>
      </c>
      <c r="J31" s="136">
        <v>0</v>
      </c>
      <c r="K31" s="136">
        <v>6</v>
      </c>
      <c r="L31" s="136">
        <v>0</v>
      </c>
      <c r="M31" s="136">
        <v>10</v>
      </c>
      <c r="N31" s="136">
        <v>0</v>
      </c>
      <c r="O31" s="136">
        <v>0</v>
      </c>
      <c r="P31" s="136">
        <v>0</v>
      </c>
      <c r="Q31" s="133">
        <v>8</v>
      </c>
      <c r="R31" s="133">
        <v>5</v>
      </c>
      <c r="S31" s="133">
        <v>0</v>
      </c>
      <c r="T31" s="133">
        <v>0</v>
      </c>
      <c r="U31" s="133">
        <v>8</v>
      </c>
      <c r="V31" s="133">
        <v>0</v>
      </c>
      <c r="W31" s="137">
        <v>5</v>
      </c>
      <c r="X31" s="131">
        <v>1</v>
      </c>
      <c r="Y31" s="135">
        <v>0</v>
      </c>
      <c r="Z31" s="135">
        <v>0</v>
      </c>
      <c r="AA31" s="135">
        <v>1</v>
      </c>
      <c r="AB31" s="145">
        <v>0</v>
      </c>
      <c r="AC31" s="131">
        <v>0</v>
      </c>
      <c r="AD31" s="135">
        <v>0</v>
      </c>
      <c r="AE31" s="135">
        <v>0</v>
      </c>
      <c r="AF31" s="135">
        <v>0</v>
      </c>
      <c r="AG31" s="131">
        <v>12</v>
      </c>
      <c r="AH31" s="135">
        <v>9</v>
      </c>
      <c r="AI31" s="145">
        <v>12</v>
      </c>
    </row>
    <row r="32" spans="1:35" x14ac:dyDescent="0.2">
      <c r="A32" s="299" t="s">
        <v>278</v>
      </c>
      <c r="B32" s="131">
        <v>11</v>
      </c>
      <c r="C32" s="146">
        <v>62817.48</v>
      </c>
      <c r="D32" s="135">
        <v>11</v>
      </c>
      <c r="E32" s="147">
        <v>62817.48</v>
      </c>
      <c r="F32" s="135">
        <v>11</v>
      </c>
      <c r="G32" s="135">
        <v>1</v>
      </c>
      <c r="H32" s="135">
        <v>8</v>
      </c>
      <c r="I32" s="136">
        <v>3</v>
      </c>
      <c r="J32" s="136">
        <v>0</v>
      </c>
      <c r="K32" s="136">
        <v>3</v>
      </c>
      <c r="L32" s="136">
        <v>0</v>
      </c>
      <c r="M32" s="136">
        <v>8</v>
      </c>
      <c r="N32" s="136">
        <v>0</v>
      </c>
      <c r="O32" s="136">
        <v>0</v>
      </c>
      <c r="P32" s="136">
        <v>0</v>
      </c>
      <c r="Q32" s="133">
        <v>6</v>
      </c>
      <c r="R32" s="133">
        <v>5</v>
      </c>
      <c r="S32" s="133">
        <v>0</v>
      </c>
      <c r="T32" s="133">
        <v>0</v>
      </c>
      <c r="U32" s="133">
        <v>8</v>
      </c>
      <c r="V32" s="133">
        <v>0</v>
      </c>
      <c r="W32" s="137">
        <v>3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35">
        <v>0</v>
      </c>
      <c r="AG32" s="131">
        <v>11</v>
      </c>
      <c r="AH32" s="135">
        <v>1</v>
      </c>
      <c r="AI32" s="145">
        <v>8</v>
      </c>
    </row>
    <row r="33" spans="1:35" x14ac:dyDescent="0.2">
      <c r="A33" s="300" t="s">
        <v>279</v>
      </c>
      <c r="B33" s="131">
        <v>23</v>
      </c>
      <c r="C33" s="146">
        <v>131345.64000000001</v>
      </c>
      <c r="D33" s="135">
        <v>23</v>
      </c>
      <c r="E33" s="147">
        <v>131345.64000000001</v>
      </c>
      <c r="F33" s="135">
        <v>23</v>
      </c>
      <c r="G33" s="135">
        <v>14</v>
      </c>
      <c r="H33" s="135">
        <v>16</v>
      </c>
      <c r="I33" s="136">
        <v>16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14</v>
      </c>
      <c r="R33" s="133">
        <v>9</v>
      </c>
      <c r="S33" s="133">
        <v>0</v>
      </c>
      <c r="T33" s="133">
        <v>2</v>
      </c>
      <c r="U33" s="133">
        <v>13</v>
      </c>
      <c r="V33" s="133">
        <v>0</v>
      </c>
      <c r="W33" s="137">
        <v>8</v>
      </c>
      <c r="X33" s="131">
        <v>1</v>
      </c>
      <c r="Y33" s="135">
        <v>1</v>
      </c>
      <c r="Z33" s="135">
        <v>1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35">
        <v>1</v>
      </c>
      <c r="AG33" s="131">
        <v>23</v>
      </c>
      <c r="AH33" s="135">
        <v>14</v>
      </c>
      <c r="AI33" s="145">
        <v>16</v>
      </c>
    </row>
    <row r="34" spans="1:35" x14ac:dyDescent="0.2">
      <c r="A34" s="299" t="s">
        <v>280</v>
      </c>
      <c r="B34" s="131">
        <v>13</v>
      </c>
      <c r="C34" s="146">
        <v>74238.84</v>
      </c>
      <c r="D34" s="135">
        <v>13</v>
      </c>
      <c r="E34" s="147">
        <v>74238.84</v>
      </c>
      <c r="F34" s="135">
        <v>13</v>
      </c>
      <c r="G34" s="135">
        <v>6</v>
      </c>
      <c r="H34" s="135">
        <v>13</v>
      </c>
      <c r="I34" s="136">
        <v>6</v>
      </c>
      <c r="J34" s="136">
        <v>0</v>
      </c>
      <c r="K34" s="136">
        <v>6</v>
      </c>
      <c r="L34" s="136">
        <v>1</v>
      </c>
      <c r="M34" s="136">
        <v>11</v>
      </c>
      <c r="N34" s="136">
        <v>0</v>
      </c>
      <c r="O34" s="136">
        <v>0</v>
      </c>
      <c r="P34" s="136">
        <v>0</v>
      </c>
      <c r="Q34" s="133">
        <v>3</v>
      </c>
      <c r="R34" s="133">
        <v>10</v>
      </c>
      <c r="S34" s="133">
        <v>0</v>
      </c>
      <c r="T34" s="133">
        <v>1</v>
      </c>
      <c r="U34" s="133">
        <v>3</v>
      </c>
      <c r="V34" s="133">
        <v>0</v>
      </c>
      <c r="W34" s="137">
        <v>9</v>
      </c>
      <c r="X34" s="131">
        <v>0</v>
      </c>
      <c r="Y34" s="135">
        <v>0</v>
      </c>
      <c r="Z34" s="135">
        <v>0</v>
      </c>
      <c r="AA34" s="135">
        <v>0</v>
      </c>
      <c r="AB34" s="145">
        <v>0</v>
      </c>
      <c r="AC34" s="131">
        <v>0</v>
      </c>
      <c r="AD34" s="135">
        <v>0</v>
      </c>
      <c r="AE34" s="135">
        <v>0</v>
      </c>
      <c r="AF34" s="135">
        <v>0</v>
      </c>
      <c r="AG34" s="131">
        <v>13</v>
      </c>
      <c r="AH34" s="135">
        <v>6</v>
      </c>
      <c r="AI34" s="145">
        <v>12</v>
      </c>
    </row>
    <row r="35" spans="1:35" x14ac:dyDescent="0.2">
      <c r="A35" s="300" t="s">
        <v>281</v>
      </c>
      <c r="B35" s="131">
        <v>17</v>
      </c>
      <c r="C35" s="146">
        <v>97081.56</v>
      </c>
      <c r="D35" s="135">
        <v>17</v>
      </c>
      <c r="E35" s="147">
        <v>97081.56</v>
      </c>
      <c r="F35" s="135">
        <v>18</v>
      </c>
      <c r="G35" s="135">
        <v>7</v>
      </c>
      <c r="H35" s="135">
        <v>13</v>
      </c>
      <c r="I35" s="136">
        <v>5</v>
      </c>
      <c r="J35" s="136">
        <v>0</v>
      </c>
      <c r="K35" s="136">
        <v>8</v>
      </c>
      <c r="L35" s="136">
        <v>0</v>
      </c>
      <c r="M35" s="136">
        <v>11</v>
      </c>
      <c r="N35" s="136">
        <v>0</v>
      </c>
      <c r="O35" s="136">
        <v>1</v>
      </c>
      <c r="P35" s="136">
        <v>0</v>
      </c>
      <c r="Q35" s="133">
        <v>10</v>
      </c>
      <c r="R35" s="133">
        <v>8</v>
      </c>
      <c r="S35" s="133">
        <v>0</v>
      </c>
      <c r="T35" s="133">
        <v>0</v>
      </c>
      <c r="U35" s="133">
        <v>15</v>
      </c>
      <c r="V35" s="133">
        <v>0</v>
      </c>
      <c r="W35" s="137">
        <v>3</v>
      </c>
      <c r="X35" s="131">
        <v>2</v>
      </c>
      <c r="Y35" s="135">
        <v>0</v>
      </c>
      <c r="Z35" s="135">
        <v>1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16</v>
      </c>
      <c r="AH35" s="135">
        <v>7</v>
      </c>
      <c r="AI35" s="145">
        <v>13</v>
      </c>
    </row>
    <row r="36" spans="1:35" x14ac:dyDescent="0.2">
      <c r="A36" s="299" t="s">
        <v>282</v>
      </c>
      <c r="B36" s="131">
        <v>14</v>
      </c>
      <c r="C36" s="146">
        <v>79949.52</v>
      </c>
      <c r="D36" s="135">
        <v>13</v>
      </c>
      <c r="E36" s="147">
        <v>74238.84</v>
      </c>
      <c r="F36" s="135">
        <v>15</v>
      </c>
      <c r="G36" s="135">
        <v>9</v>
      </c>
      <c r="H36" s="135">
        <v>15</v>
      </c>
      <c r="I36" s="136">
        <v>4</v>
      </c>
      <c r="J36" s="136">
        <v>0</v>
      </c>
      <c r="K36" s="136">
        <v>3</v>
      </c>
      <c r="L36" s="136">
        <v>1</v>
      </c>
      <c r="M36" s="136">
        <v>11</v>
      </c>
      <c r="N36" s="136">
        <v>0</v>
      </c>
      <c r="O36" s="136">
        <v>1</v>
      </c>
      <c r="P36" s="136">
        <v>0</v>
      </c>
      <c r="Q36" s="133">
        <v>8</v>
      </c>
      <c r="R36" s="133">
        <v>7</v>
      </c>
      <c r="S36" s="133">
        <v>0</v>
      </c>
      <c r="T36" s="133">
        <v>1</v>
      </c>
      <c r="U36" s="133">
        <v>11</v>
      </c>
      <c r="V36" s="133">
        <v>0</v>
      </c>
      <c r="W36" s="137">
        <v>3</v>
      </c>
      <c r="X36" s="131">
        <v>2</v>
      </c>
      <c r="Y36" s="135">
        <v>2</v>
      </c>
      <c r="Z36" s="135">
        <v>1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35">
        <v>0</v>
      </c>
      <c r="AG36" s="131">
        <v>13</v>
      </c>
      <c r="AH36" s="135">
        <v>7</v>
      </c>
      <c r="AI36" s="145">
        <v>11</v>
      </c>
    </row>
    <row r="37" spans="1:35" x14ac:dyDescent="0.2">
      <c r="A37" s="302" t="s">
        <v>283</v>
      </c>
      <c r="B37" s="131">
        <v>32</v>
      </c>
      <c r="C37" s="146">
        <v>182741.76000000001</v>
      </c>
      <c r="D37" s="135">
        <v>32</v>
      </c>
      <c r="E37" s="147">
        <v>182741.76000000001</v>
      </c>
      <c r="F37" s="135">
        <v>33</v>
      </c>
      <c r="G37" s="135">
        <v>14</v>
      </c>
      <c r="H37" s="135">
        <v>31</v>
      </c>
      <c r="I37" s="136">
        <v>7</v>
      </c>
      <c r="J37" s="136">
        <v>0</v>
      </c>
      <c r="K37" s="136">
        <v>10</v>
      </c>
      <c r="L37" s="136">
        <v>4</v>
      </c>
      <c r="M37" s="136">
        <v>25</v>
      </c>
      <c r="N37" s="136">
        <v>0</v>
      </c>
      <c r="O37" s="136">
        <v>0</v>
      </c>
      <c r="P37" s="136">
        <v>0</v>
      </c>
      <c r="Q37" s="133">
        <v>29</v>
      </c>
      <c r="R37" s="133">
        <v>4</v>
      </c>
      <c r="S37" s="133">
        <v>0</v>
      </c>
      <c r="T37" s="133">
        <v>5</v>
      </c>
      <c r="U37" s="133">
        <v>26</v>
      </c>
      <c r="V37" s="133">
        <v>0</v>
      </c>
      <c r="W37" s="137">
        <v>2</v>
      </c>
      <c r="X37" s="131">
        <v>2</v>
      </c>
      <c r="Y37" s="135">
        <v>0</v>
      </c>
      <c r="Z37" s="135">
        <v>1</v>
      </c>
      <c r="AA37" s="135">
        <v>0</v>
      </c>
      <c r="AB37" s="145">
        <v>1</v>
      </c>
      <c r="AC37" s="131">
        <v>0</v>
      </c>
      <c r="AD37" s="135">
        <v>0</v>
      </c>
      <c r="AE37" s="135">
        <v>0</v>
      </c>
      <c r="AF37" s="135">
        <v>0</v>
      </c>
      <c r="AG37" s="131">
        <v>32</v>
      </c>
      <c r="AH37" s="135">
        <v>14</v>
      </c>
      <c r="AI37" s="145">
        <v>27</v>
      </c>
    </row>
    <row r="38" spans="1:35" x14ac:dyDescent="0.2">
      <c r="A38" s="299" t="s">
        <v>284</v>
      </c>
      <c r="B38" s="131">
        <v>21</v>
      </c>
      <c r="C38" s="146">
        <v>119924.28</v>
      </c>
      <c r="D38" s="135">
        <v>19</v>
      </c>
      <c r="E38" s="147">
        <v>108502.92</v>
      </c>
      <c r="F38" s="135">
        <v>21</v>
      </c>
      <c r="G38" s="135">
        <v>9</v>
      </c>
      <c r="H38" s="135">
        <v>18</v>
      </c>
      <c r="I38" s="136">
        <v>8</v>
      </c>
      <c r="J38" s="136">
        <v>0</v>
      </c>
      <c r="K38" s="136">
        <v>8</v>
      </c>
      <c r="L38" s="136">
        <v>1</v>
      </c>
      <c r="M38" s="136">
        <v>17</v>
      </c>
      <c r="N38" s="136">
        <v>0</v>
      </c>
      <c r="O38" s="136">
        <v>0</v>
      </c>
      <c r="P38" s="136">
        <v>1</v>
      </c>
      <c r="Q38" s="133">
        <v>16</v>
      </c>
      <c r="R38" s="133">
        <v>5</v>
      </c>
      <c r="S38" s="133">
        <v>0</v>
      </c>
      <c r="T38" s="133">
        <v>1</v>
      </c>
      <c r="U38" s="133">
        <v>18</v>
      </c>
      <c r="V38" s="133">
        <v>1</v>
      </c>
      <c r="W38" s="137">
        <v>1</v>
      </c>
      <c r="X38" s="131">
        <v>2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35">
        <v>0</v>
      </c>
      <c r="AG38" s="131">
        <v>19</v>
      </c>
      <c r="AH38" s="135">
        <v>8</v>
      </c>
      <c r="AI38" s="145">
        <v>17</v>
      </c>
    </row>
    <row r="39" spans="1:35" x14ac:dyDescent="0.2">
      <c r="A39" s="299" t="s">
        <v>285</v>
      </c>
      <c r="B39" s="131">
        <v>33</v>
      </c>
      <c r="C39" s="146">
        <v>185058</v>
      </c>
      <c r="D39" s="135">
        <v>33</v>
      </c>
      <c r="E39" s="147">
        <v>185058</v>
      </c>
      <c r="F39" s="135">
        <v>35</v>
      </c>
      <c r="G39" s="135">
        <v>13</v>
      </c>
      <c r="H39" s="135">
        <v>28</v>
      </c>
      <c r="I39" s="136">
        <v>15</v>
      </c>
      <c r="J39" s="136">
        <v>0</v>
      </c>
      <c r="K39" s="136">
        <v>17</v>
      </c>
      <c r="L39" s="136">
        <v>1</v>
      </c>
      <c r="M39" s="136">
        <v>27</v>
      </c>
      <c r="N39" s="136">
        <v>0</v>
      </c>
      <c r="O39" s="136">
        <v>0</v>
      </c>
      <c r="P39" s="136">
        <v>0</v>
      </c>
      <c r="Q39" s="133">
        <v>18</v>
      </c>
      <c r="R39" s="133">
        <v>17</v>
      </c>
      <c r="S39" s="133">
        <v>0</v>
      </c>
      <c r="T39" s="133">
        <v>8</v>
      </c>
      <c r="U39" s="133">
        <v>17</v>
      </c>
      <c r="V39" s="133">
        <v>0</v>
      </c>
      <c r="W39" s="137">
        <v>10</v>
      </c>
      <c r="X39" s="131">
        <v>2</v>
      </c>
      <c r="Y39" s="135">
        <v>0</v>
      </c>
      <c r="Z39" s="135">
        <v>2</v>
      </c>
      <c r="AA39" s="135">
        <v>0</v>
      </c>
      <c r="AB39" s="145">
        <v>2</v>
      </c>
      <c r="AC39" s="131">
        <v>0</v>
      </c>
      <c r="AD39" s="135">
        <v>0</v>
      </c>
      <c r="AE39" s="135">
        <v>0</v>
      </c>
      <c r="AF39" s="135">
        <v>10</v>
      </c>
      <c r="AG39" s="131">
        <v>23</v>
      </c>
      <c r="AH39" s="135">
        <v>13</v>
      </c>
      <c r="AI39" s="145">
        <v>18</v>
      </c>
    </row>
    <row r="40" spans="1:35" x14ac:dyDescent="0.2">
      <c r="A40" s="299" t="s">
        <v>286</v>
      </c>
      <c r="B40" s="131">
        <v>17</v>
      </c>
      <c r="C40" s="146">
        <v>97081.56</v>
      </c>
      <c r="D40" s="135">
        <v>17</v>
      </c>
      <c r="E40" s="147">
        <v>97081.56</v>
      </c>
      <c r="F40" s="135">
        <v>18</v>
      </c>
      <c r="G40" s="135">
        <v>4</v>
      </c>
      <c r="H40" s="135">
        <v>16</v>
      </c>
      <c r="I40" s="136">
        <v>3</v>
      </c>
      <c r="J40" s="136">
        <v>0</v>
      </c>
      <c r="K40" s="136">
        <v>13</v>
      </c>
      <c r="L40" s="136">
        <v>1</v>
      </c>
      <c r="M40" s="136">
        <v>11</v>
      </c>
      <c r="N40" s="136">
        <v>0</v>
      </c>
      <c r="O40" s="136">
        <v>0</v>
      </c>
      <c r="P40" s="136">
        <v>0</v>
      </c>
      <c r="Q40" s="133">
        <v>7</v>
      </c>
      <c r="R40" s="133">
        <v>11</v>
      </c>
      <c r="S40" s="133">
        <v>0</v>
      </c>
      <c r="T40" s="133">
        <v>1</v>
      </c>
      <c r="U40" s="133">
        <v>17</v>
      </c>
      <c r="V40" s="133">
        <v>0</v>
      </c>
      <c r="W40" s="137">
        <v>0</v>
      </c>
      <c r="X40" s="131">
        <v>1</v>
      </c>
      <c r="Y40" s="135">
        <v>0</v>
      </c>
      <c r="Z40" s="135">
        <v>1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35">
        <v>0</v>
      </c>
      <c r="AG40" s="131">
        <v>17</v>
      </c>
      <c r="AH40" s="135">
        <v>4</v>
      </c>
      <c r="AI40" s="145">
        <v>15</v>
      </c>
    </row>
    <row r="41" spans="1:35" x14ac:dyDescent="0.2">
      <c r="A41" s="302" t="s">
        <v>287</v>
      </c>
      <c r="B41" s="131">
        <v>18</v>
      </c>
      <c r="C41" s="146">
        <v>102792.24</v>
      </c>
      <c r="D41" s="135">
        <v>18</v>
      </c>
      <c r="E41" s="147">
        <v>102792.24</v>
      </c>
      <c r="F41" s="135">
        <v>25</v>
      </c>
      <c r="G41" s="135">
        <v>9</v>
      </c>
      <c r="H41" s="135">
        <v>20</v>
      </c>
      <c r="I41" s="136">
        <v>3</v>
      </c>
      <c r="J41" s="136">
        <v>0</v>
      </c>
      <c r="K41" s="136">
        <v>8</v>
      </c>
      <c r="L41" s="136">
        <v>8</v>
      </c>
      <c r="M41" s="136">
        <v>19</v>
      </c>
      <c r="N41" s="136">
        <v>0</v>
      </c>
      <c r="O41" s="136">
        <v>0</v>
      </c>
      <c r="P41" s="136">
        <v>0</v>
      </c>
      <c r="Q41" s="133">
        <v>13</v>
      </c>
      <c r="R41" s="133">
        <v>12</v>
      </c>
      <c r="S41" s="133">
        <v>0</v>
      </c>
      <c r="T41" s="133">
        <v>8</v>
      </c>
      <c r="U41" s="133">
        <v>15</v>
      </c>
      <c r="V41" s="133">
        <v>0</v>
      </c>
      <c r="W41" s="137">
        <v>2</v>
      </c>
      <c r="X41" s="131">
        <v>6</v>
      </c>
      <c r="Y41" s="135">
        <v>2</v>
      </c>
      <c r="Z41" s="135">
        <v>6</v>
      </c>
      <c r="AA41" s="135">
        <v>0</v>
      </c>
      <c r="AB41" s="145">
        <v>4</v>
      </c>
      <c r="AC41" s="131">
        <v>0</v>
      </c>
      <c r="AD41" s="135">
        <v>0</v>
      </c>
      <c r="AE41" s="135">
        <v>0</v>
      </c>
      <c r="AF41" s="135">
        <v>0</v>
      </c>
      <c r="AG41" s="131">
        <v>18</v>
      </c>
      <c r="AH41" s="135">
        <v>6</v>
      </c>
      <c r="AI41" s="145">
        <v>14</v>
      </c>
    </row>
    <row r="42" spans="1:35" x14ac:dyDescent="0.2">
      <c r="A42" s="302" t="s">
        <v>288</v>
      </c>
      <c r="B42" s="131">
        <v>38</v>
      </c>
      <c r="C42" s="146">
        <v>213483.7</v>
      </c>
      <c r="D42" s="135">
        <v>38</v>
      </c>
      <c r="E42" s="147">
        <v>213483.7</v>
      </c>
      <c r="F42" s="135">
        <v>40</v>
      </c>
      <c r="G42" s="135">
        <v>22</v>
      </c>
      <c r="H42" s="135">
        <v>26</v>
      </c>
      <c r="I42" s="136">
        <v>5</v>
      </c>
      <c r="J42" s="136">
        <v>0</v>
      </c>
      <c r="K42" s="136">
        <v>17</v>
      </c>
      <c r="L42" s="136">
        <v>1</v>
      </c>
      <c r="M42" s="136">
        <v>20</v>
      </c>
      <c r="N42" s="136">
        <v>0</v>
      </c>
      <c r="O42" s="136">
        <v>0</v>
      </c>
      <c r="P42" s="136">
        <v>0</v>
      </c>
      <c r="Q42" s="133">
        <v>16</v>
      </c>
      <c r="R42" s="133">
        <v>24</v>
      </c>
      <c r="S42" s="133">
        <v>0</v>
      </c>
      <c r="T42" s="133">
        <v>1</v>
      </c>
      <c r="U42" s="133">
        <v>29</v>
      </c>
      <c r="V42" s="133">
        <v>0</v>
      </c>
      <c r="W42" s="137">
        <v>10</v>
      </c>
      <c r="X42" s="131">
        <v>3</v>
      </c>
      <c r="Y42" s="135">
        <v>3</v>
      </c>
      <c r="Z42" s="135">
        <v>1</v>
      </c>
      <c r="AA42" s="135">
        <v>1</v>
      </c>
      <c r="AB42" s="145">
        <v>1</v>
      </c>
      <c r="AC42" s="131">
        <v>1</v>
      </c>
      <c r="AD42" s="135">
        <v>0</v>
      </c>
      <c r="AE42" s="135">
        <v>0</v>
      </c>
      <c r="AF42" s="135">
        <v>1</v>
      </c>
      <c r="AG42" s="131">
        <v>37</v>
      </c>
      <c r="AH42" s="135">
        <v>20</v>
      </c>
      <c r="AI42" s="145">
        <v>25</v>
      </c>
    </row>
    <row r="43" spans="1:35" x14ac:dyDescent="0.2">
      <c r="A43" s="302" t="s">
        <v>289</v>
      </c>
      <c r="B43" s="131">
        <v>22</v>
      </c>
      <c r="C43" s="146">
        <v>125634.96</v>
      </c>
      <c r="D43" s="135">
        <v>22</v>
      </c>
      <c r="E43" s="147">
        <v>125634.96</v>
      </c>
      <c r="F43" s="135">
        <v>25</v>
      </c>
      <c r="G43" s="135">
        <v>21</v>
      </c>
      <c r="H43" s="135">
        <v>22</v>
      </c>
      <c r="I43" s="136">
        <v>4</v>
      </c>
      <c r="J43" s="136">
        <v>0</v>
      </c>
      <c r="K43" s="136">
        <v>11</v>
      </c>
      <c r="L43" s="136">
        <v>4</v>
      </c>
      <c r="M43" s="136">
        <v>19</v>
      </c>
      <c r="N43" s="136">
        <v>0</v>
      </c>
      <c r="O43" s="136">
        <v>1</v>
      </c>
      <c r="P43" s="136">
        <v>0</v>
      </c>
      <c r="Q43" s="133">
        <v>16</v>
      </c>
      <c r="R43" s="133">
        <v>9</v>
      </c>
      <c r="S43" s="133">
        <v>0</v>
      </c>
      <c r="T43" s="133">
        <v>2</v>
      </c>
      <c r="U43" s="133">
        <v>20</v>
      </c>
      <c r="V43" s="133">
        <v>1</v>
      </c>
      <c r="W43" s="137">
        <v>2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35">
        <v>1</v>
      </c>
      <c r="AG43" s="131">
        <v>21</v>
      </c>
      <c r="AH43" s="135">
        <v>18</v>
      </c>
      <c r="AI43" s="145">
        <v>19</v>
      </c>
    </row>
    <row r="44" spans="1:35" x14ac:dyDescent="0.2">
      <c r="A44" s="302" t="s">
        <v>290</v>
      </c>
      <c r="B44" s="131">
        <v>22</v>
      </c>
      <c r="C44" s="146">
        <v>125634.96</v>
      </c>
      <c r="D44" s="135">
        <v>22</v>
      </c>
      <c r="E44" s="147">
        <v>125634.96</v>
      </c>
      <c r="F44" s="135">
        <v>26</v>
      </c>
      <c r="G44" s="135">
        <v>15</v>
      </c>
      <c r="H44" s="135">
        <v>22</v>
      </c>
      <c r="I44" s="136">
        <v>10</v>
      </c>
      <c r="J44" s="136">
        <v>0</v>
      </c>
      <c r="K44" s="136">
        <v>5</v>
      </c>
      <c r="L44" s="136">
        <v>0</v>
      </c>
      <c r="M44" s="136">
        <v>21</v>
      </c>
      <c r="N44" s="136">
        <v>0</v>
      </c>
      <c r="O44" s="136">
        <v>0</v>
      </c>
      <c r="P44" s="136">
        <v>0</v>
      </c>
      <c r="Q44" s="133">
        <v>17</v>
      </c>
      <c r="R44" s="133">
        <v>9</v>
      </c>
      <c r="S44" s="133">
        <v>0</v>
      </c>
      <c r="T44" s="133">
        <v>0</v>
      </c>
      <c r="U44" s="133">
        <v>22</v>
      </c>
      <c r="V44" s="133">
        <v>1</v>
      </c>
      <c r="W44" s="137">
        <v>3</v>
      </c>
      <c r="X44" s="131">
        <v>4</v>
      </c>
      <c r="Y44" s="135">
        <v>2</v>
      </c>
      <c r="Z44" s="135">
        <v>4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35">
        <v>1</v>
      </c>
      <c r="AG44" s="131">
        <v>22</v>
      </c>
      <c r="AH44" s="135">
        <v>13</v>
      </c>
      <c r="AI44" s="145">
        <v>18</v>
      </c>
    </row>
    <row r="45" spans="1:35" x14ac:dyDescent="0.2">
      <c r="A45" s="303" t="s">
        <v>291</v>
      </c>
      <c r="B45" s="131">
        <v>38</v>
      </c>
      <c r="C45" s="146">
        <v>216418.56</v>
      </c>
      <c r="D45" s="135">
        <v>38</v>
      </c>
      <c r="E45" s="147">
        <v>216418.56</v>
      </c>
      <c r="F45" s="135">
        <v>41</v>
      </c>
      <c r="G45" s="135">
        <v>20</v>
      </c>
      <c r="H45" s="135">
        <v>34</v>
      </c>
      <c r="I45" s="136">
        <v>12</v>
      </c>
      <c r="J45" s="136">
        <v>0</v>
      </c>
      <c r="K45" s="136">
        <v>18</v>
      </c>
      <c r="L45" s="136">
        <v>2</v>
      </c>
      <c r="M45" s="136">
        <v>33</v>
      </c>
      <c r="N45" s="136">
        <v>0</v>
      </c>
      <c r="O45" s="136">
        <v>0</v>
      </c>
      <c r="P45" s="136">
        <v>0</v>
      </c>
      <c r="Q45" s="133">
        <v>20</v>
      </c>
      <c r="R45" s="133">
        <v>21</v>
      </c>
      <c r="S45" s="133">
        <v>0</v>
      </c>
      <c r="T45" s="133">
        <v>2</v>
      </c>
      <c r="U45" s="133">
        <v>26</v>
      </c>
      <c r="V45" s="133">
        <v>0</v>
      </c>
      <c r="W45" s="137">
        <v>13</v>
      </c>
      <c r="X45" s="131">
        <v>4</v>
      </c>
      <c r="Y45" s="135">
        <v>1</v>
      </c>
      <c r="Z45" s="135">
        <v>3</v>
      </c>
      <c r="AA45" s="135">
        <v>0</v>
      </c>
      <c r="AB45" s="145">
        <v>3</v>
      </c>
      <c r="AC45" s="131">
        <v>0</v>
      </c>
      <c r="AD45" s="135">
        <v>0</v>
      </c>
      <c r="AE45" s="135">
        <v>0</v>
      </c>
      <c r="AF45" s="135">
        <v>3</v>
      </c>
      <c r="AG45" s="131">
        <v>37</v>
      </c>
      <c r="AH45" s="135">
        <v>19</v>
      </c>
      <c r="AI45" s="145">
        <v>31</v>
      </c>
    </row>
    <row r="46" spans="1:35" x14ac:dyDescent="0.2">
      <c r="A46" s="304" t="s">
        <v>292</v>
      </c>
      <c r="B46" s="131">
        <v>12</v>
      </c>
      <c r="C46" s="146">
        <v>68130.84</v>
      </c>
      <c r="D46" s="135">
        <v>12</v>
      </c>
      <c r="E46" s="147">
        <v>68130.84</v>
      </c>
      <c r="F46" s="135">
        <v>12</v>
      </c>
      <c r="G46" s="135">
        <v>5</v>
      </c>
      <c r="H46" s="135">
        <v>12</v>
      </c>
      <c r="I46" s="136">
        <v>6</v>
      </c>
      <c r="J46" s="136">
        <v>0</v>
      </c>
      <c r="K46" s="136">
        <v>4</v>
      </c>
      <c r="L46" s="136">
        <v>1</v>
      </c>
      <c r="M46" s="136">
        <v>9</v>
      </c>
      <c r="N46" s="136">
        <v>0</v>
      </c>
      <c r="O46" s="136">
        <v>0</v>
      </c>
      <c r="P46" s="136">
        <v>0</v>
      </c>
      <c r="Q46" s="133">
        <v>5</v>
      </c>
      <c r="R46" s="133">
        <v>7</v>
      </c>
      <c r="S46" s="133">
        <v>0</v>
      </c>
      <c r="T46" s="133">
        <v>1</v>
      </c>
      <c r="U46" s="133">
        <v>5</v>
      </c>
      <c r="V46" s="133">
        <v>0</v>
      </c>
      <c r="W46" s="137">
        <v>6</v>
      </c>
      <c r="X46" s="131">
        <v>10</v>
      </c>
      <c r="Y46" s="135">
        <v>1</v>
      </c>
      <c r="Z46" s="135">
        <v>10</v>
      </c>
      <c r="AA46" s="135">
        <v>0</v>
      </c>
      <c r="AB46" s="145">
        <v>2</v>
      </c>
      <c r="AC46" s="131">
        <v>0</v>
      </c>
      <c r="AD46" s="135">
        <v>0</v>
      </c>
      <c r="AE46" s="135">
        <v>0</v>
      </c>
      <c r="AF46" s="135">
        <v>0</v>
      </c>
      <c r="AG46" s="131">
        <v>0</v>
      </c>
      <c r="AH46" s="135">
        <v>0</v>
      </c>
      <c r="AI46" s="145">
        <v>0</v>
      </c>
    </row>
    <row r="47" spans="1:35" x14ac:dyDescent="0.2">
      <c r="A47" s="302" t="s">
        <v>293</v>
      </c>
      <c r="B47" s="131">
        <v>13</v>
      </c>
      <c r="C47" s="146">
        <v>77604.12</v>
      </c>
      <c r="D47" s="135">
        <v>13</v>
      </c>
      <c r="E47" s="147">
        <v>77604.12</v>
      </c>
      <c r="F47" s="135">
        <v>15</v>
      </c>
      <c r="G47" s="135">
        <v>9</v>
      </c>
      <c r="H47" s="135">
        <v>13</v>
      </c>
      <c r="I47" s="136">
        <v>6</v>
      </c>
      <c r="J47" s="136">
        <v>0</v>
      </c>
      <c r="K47" s="136">
        <v>5</v>
      </c>
      <c r="L47" s="136">
        <v>0</v>
      </c>
      <c r="M47" s="136">
        <v>10</v>
      </c>
      <c r="N47" s="136">
        <v>0</v>
      </c>
      <c r="O47" s="136">
        <v>0</v>
      </c>
      <c r="P47" s="136">
        <v>2</v>
      </c>
      <c r="Q47" s="133">
        <v>8</v>
      </c>
      <c r="R47" s="133">
        <v>7</v>
      </c>
      <c r="S47" s="133">
        <v>0</v>
      </c>
      <c r="T47" s="133">
        <v>0</v>
      </c>
      <c r="U47" s="133">
        <v>11</v>
      </c>
      <c r="V47" s="133">
        <v>0</v>
      </c>
      <c r="W47" s="137">
        <v>4</v>
      </c>
      <c r="X47" s="131">
        <v>2</v>
      </c>
      <c r="Y47" s="135">
        <v>1</v>
      </c>
      <c r="Z47" s="135">
        <v>1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13</v>
      </c>
      <c r="AH47" s="135">
        <v>8</v>
      </c>
      <c r="AI47" s="145">
        <v>11</v>
      </c>
    </row>
    <row r="48" spans="1:35" x14ac:dyDescent="0.2">
      <c r="A48" s="299" t="s">
        <v>294</v>
      </c>
      <c r="B48" s="131">
        <v>23</v>
      </c>
      <c r="C48" s="146">
        <v>129632.4</v>
      </c>
      <c r="D48" s="135">
        <v>23</v>
      </c>
      <c r="E48" s="147">
        <v>129632.4</v>
      </c>
      <c r="F48" s="135">
        <v>26</v>
      </c>
      <c r="G48" s="135">
        <v>11</v>
      </c>
      <c r="H48" s="135">
        <v>25</v>
      </c>
      <c r="I48" s="136">
        <v>12</v>
      </c>
      <c r="J48" s="136">
        <v>0</v>
      </c>
      <c r="K48" s="136">
        <v>12</v>
      </c>
      <c r="L48" s="136">
        <v>4</v>
      </c>
      <c r="M48" s="136">
        <v>18</v>
      </c>
      <c r="N48" s="136">
        <v>0</v>
      </c>
      <c r="O48" s="136">
        <v>0</v>
      </c>
      <c r="P48" s="136">
        <v>0</v>
      </c>
      <c r="Q48" s="133">
        <v>14</v>
      </c>
      <c r="R48" s="133">
        <v>12</v>
      </c>
      <c r="S48" s="133">
        <v>0</v>
      </c>
      <c r="T48" s="133">
        <v>4</v>
      </c>
      <c r="U48" s="133">
        <v>4</v>
      </c>
      <c r="V48" s="133">
        <v>11</v>
      </c>
      <c r="W48" s="137">
        <v>7</v>
      </c>
      <c r="X48" s="131">
        <v>3</v>
      </c>
      <c r="Y48" s="135">
        <v>0</v>
      </c>
      <c r="Z48" s="135">
        <v>3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23</v>
      </c>
      <c r="AH48" s="135">
        <v>11</v>
      </c>
      <c r="AI48" s="145">
        <v>22</v>
      </c>
    </row>
    <row r="49" spans="1:35" x14ac:dyDescent="0.2">
      <c r="A49" s="302" t="s">
        <v>295</v>
      </c>
      <c r="B49" s="131">
        <v>42</v>
      </c>
      <c r="C49" s="146">
        <v>239848.56</v>
      </c>
      <c r="D49" s="135">
        <v>42</v>
      </c>
      <c r="E49" s="147">
        <v>239848.56</v>
      </c>
      <c r="F49" s="135">
        <v>46</v>
      </c>
      <c r="G49" s="135">
        <v>20</v>
      </c>
      <c r="H49" s="135">
        <v>42</v>
      </c>
      <c r="I49" s="136">
        <v>17</v>
      </c>
      <c r="J49" s="136">
        <v>0</v>
      </c>
      <c r="K49" s="136">
        <v>21</v>
      </c>
      <c r="L49" s="136">
        <v>1</v>
      </c>
      <c r="M49" s="136">
        <v>38</v>
      </c>
      <c r="N49" s="136">
        <v>0</v>
      </c>
      <c r="O49" s="136">
        <v>1</v>
      </c>
      <c r="P49" s="136">
        <v>0</v>
      </c>
      <c r="Q49" s="133">
        <v>21</v>
      </c>
      <c r="R49" s="133">
        <v>25</v>
      </c>
      <c r="S49" s="133">
        <v>0</v>
      </c>
      <c r="T49" s="133">
        <v>1</v>
      </c>
      <c r="U49" s="133">
        <v>19</v>
      </c>
      <c r="V49" s="133">
        <v>0</v>
      </c>
      <c r="W49" s="137">
        <v>26</v>
      </c>
      <c r="X49" s="131">
        <v>5</v>
      </c>
      <c r="Y49" s="135">
        <v>2</v>
      </c>
      <c r="Z49" s="135">
        <v>4</v>
      </c>
      <c r="AA49" s="135">
        <v>3</v>
      </c>
      <c r="AB49" s="145">
        <v>2</v>
      </c>
      <c r="AC49" s="131">
        <v>0</v>
      </c>
      <c r="AD49" s="135">
        <v>0</v>
      </c>
      <c r="AE49" s="135">
        <v>0</v>
      </c>
      <c r="AF49" s="135">
        <v>0</v>
      </c>
      <c r="AG49" s="131">
        <v>41</v>
      </c>
      <c r="AH49" s="135">
        <v>18</v>
      </c>
      <c r="AI49" s="145">
        <v>38</v>
      </c>
    </row>
    <row r="50" spans="1:35" x14ac:dyDescent="0.2">
      <c r="A50" s="302" t="s">
        <v>296</v>
      </c>
      <c r="B50" s="131">
        <v>25</v>
      </c>
      <c r="C50" s="146">
        <v>141048.95999999999</v>
      </c>
      <c r="D50" s="135">
        <v>25</v>
      </c>
      <c r="E50" s="147">
        <v>141048.95999999999</v>
      </c>
      <c r="F50" s="135">
        <v>25</v>
      </c>
      <c r="G50" s="135">
        <v>8</v>
      </c>
      <c r="H50" s="135">
        <v>20</v>
      </c>
      <c r="I50" s="136">
        <v>8</v>
      </c>
      <c r="J50" s="136">
        <v>0</v>
      </c>
      <c r="K50" s="136">
        <v>10</v>
      </c>
      <c r="L50" s="136">
        <v>0</v>
      </c>
      <c r="M50" s="136">
        <v>19</v>
      </c>
      <c r="N50" s="136">
        <v>0</v>
      </c>
      <c r="O50" s="136">
        <v>0</v>
      </c>
      <c r="P50" s="136">
        <v>1</v>
      </c>
      <c r="Q50" s="133">
        <v>17</v>
      </c>
      <c r="R50" s="133">
        <v>8</v>
      </c>
      <c r="S50" s="133">
        <v>0</v>
      </c>
      <c r="T50" s="133">
        <v>0</v>
      </c>
      <c r="U50" s="133">
        <v>18</v>
      </c>
      <c r="V50" s="133">
        <v>0</v>
      </c>
      <c r="W50" s="137">
        <v>7</v>
      </c>
      <c r="X50" s="131">
        <v>0</v>
      </c>
      <c r="Y50" s="135">
        <v>0</v>
      </c>
      <c r="Z50" s="135">
        <v>0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35">
        <v>0</v>
      </c>
      <c r="AG50" s="131">
        <v>25</v>
      </c>
      <c r="AH50" s="135">
        <v>8</v>
      </c>
      <c r="AI50" s="145">
        <v>20</v>
      </c>
    </row>
    <row r="51" spans="1:35" x14ac:dyDescent="0.2">
      <c r="A51" s="299" t="s">
        <v>297</v>
      </c>
      <c r="B51" s="131">
        <v>22</v>
      </c>
      <c r="C51" s="146">
        <v>125634.96</v>
      </c>
      <c r="D51" s="135">
        <v>22</v>
      </c>
      <c r="E51" s="147">
        <v>125634.96</v>
      </c>
      <c r="F51" s="135">
        <v>26</v>
      </c>
      <c r="G51" s="135">
        <v>9</v>
      </c>
      <c r="H51" s="135">
        <v>20</v>
      </c>
      <c r="I51" s="136">
        <v>10</v>
      </c>
      <c r="J51" s="136">
        <v>0</v>
      </c>
      <c r="K51" s="136">
        <v>10</v>
      </c>
      <c r="L51" s="136">
        <v>1</v>
      </c>
      <c r="M51" s="136">
        <v>16</v>
      </c>
      <c r="N51" s="136">
        <v>0</v>
      </c>
      <c r="O51" s="136">
        <v>0</v>
      </c>
      <c r="P51" s="136">
        <v>0</v>
      </c>
      <c r="Q51" s="133">
        <v>13</v>
      </c>
      <c r="R51" s="133">
        <v>13</v>
      </c>
      <c r="S51" s="133">
        <v>0</v>
      </c>
      <c r="T51" s="133">
        <v>1</v>
      </c>
      <c r="U51" s="133">
        <v>17</v>
      </c>
      <c r="V51" s="133">
        <v>1</v>
      </c>
      <c r="W51" s="137">
        <v>7</v>
      </c>
      <c r="X51" s="131">
        <v>4</v>
      </c>
      <c r="Y51" s="135">
        <v>0</v>
      </c>
      <c r="Z51" s="135">
        <v>2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35">
        <v>0</v>
      </c>
      <c r="AG51" s="131">
        <v>22</v>
      </c>
      <c r="AH51" s="135">
        <v>9</v>
      </c>
      <c r="AI51" s="145">
        <v>17</v>
      </c>
    </row>
    <row r="52" spans="1:35" x14ac:dyDescent="0.2">
      <c r="A52" s="302" t="s">
        <v>298</v>
      </c>
      <c r="B52" s="131">
        <v>26</v>
      </c>
      <c r="C52" s="146">
        <v>144958.92000000001</v>
      </c>
      <c r="D52" s="135">
        <v>25</v>
      </c>
      <c r="E52" s="147">
        <v>139248.24</v>
      </c>
      <c r="F52" s="135">
        <v>27</v>
      </c>
      <c r="G52" s="135">
        <v>17</v>
      </c>
      <c r="H52" s="135">
        <v>24</v>
      </c>
      <c r="I52" s="136">
        <v>10</v>
      </c>
      <c r="J52" s="136">
        <v>0</v>
      </c>
      <c r="K52" s="136">
        <v>11</v>
      </c>
      <c r="L52" s="136">
        <v>2</v>
      </c>
      <c r="M52" s="136">
        <v>23</v>
      </c>
      <c r="N52" s="136">
        <v>0</v>
      </c>
      <c r="O52" s="136">
        <v>0</v>
      </c>
      <c r="P52" s="136">
        <v>0</v>
      </c>
      <c r="Q52" s="133">
        <v>15</v>
      </c>
      <c r="R52" s="133">
        <v>12</v>
      </c>
      <c r="S52" s="133">
        <v>0</v>
      </c>
      <c r="T52" s="133">
        <v>2</v>
      </c>
      <c r="U52" s="133">
        <v>16</v>
      </c>
      <c r="V52" s="133">
        <v>0</v>
      </c>
      <c r="W52" s="137">
        <v>9</v>
      </c>
      <c r="X52" s="131">
        <v>3</v>
      </c>
      <c r="Y52" s="135">
        <v>3</v>
      </c>
      <c r="Z52" s="135">
        <v>3</v>
      </c>
      <c r="AA52" s="135">
        <v>0</v>
      </c>
      <c r="AB52" s="145">
        <v>0</v>
      </c>
      <c r="AC52" s="131">
        <v>3</v>
      </c>
      <c r="AD52" s="135">
        <v>0</v>
      </c>
      <c r="AE52" s="135">
        <v>0</v>
      </c>
      <c r="AF52" s="135">
        <v>2</v>
      </c>
      <c r="AG52" s="131">
        <v>24</v>
      </c>
      <c r="AH52" s="135">
        <v>15</v>
      </c>
      <c r="AI52" s="145">
        <v>21</v>
      </c>
    </row>
    <row r="53" spans="1:35" x14ac:dyDescent="0.2">
      <c r="A53" s="302" t="s">
        <v>299</v>
      </c>
      <c r="B53" s="131">
        <v>26</v>
      </c>
      <c r="C53" s="146">
        <v>148477.68</v>
      </c>
      <c r="D53" s="135">
        <v>26</v>
      </c>
      <c r="E53" s="147">
        <v>148477.68</v>
      </c>
      <c r="F53" s="135">
        <v>27</v>
      </c>
      <c r="G53" s="135">
        <v>14</v>
      </c>
      <c r="H53" s="135">
        <v>26</v>
      </c>
      <c r="I53" s="136">
        <v>7</v>
      </c>
      <c r="J53" s="136">
        <v>0</v>
      </c>
      <c r="K53" s="136">
        <v>17</v>
      </c>
      <c r="L53" s="136">
        <v>1</v>
      </c>
      <c r="M53" s="136">
        <v>9</v>
      </c>
      <c r="N53" s="136">
        <v>0</v>
      </c>
      <c r="O53" s="136">
        <v>0</v>
      </c>
      <c r="P53" s="136">
        <v>0</v>
      </c>
      <c r="Q53" s="133">
        <v>12</v>
      </c>
      <c r="R53" s="133">
        <v>15</v>
      </c>
      <c r="S53" s="133">
        <v>0</v>
      </c>
      <c r="T53" s="133">
        <v>1</v>
      </c>
      <c r="U53" s="133">
        <v>18</v>
      </c>
      <c r="V53" s="133">
        <v>0</v>
      </c>
      <c r="W53" s="137">
        <v>8</v>
      </c>
      <c r="X53" s="131">
        <v>2</v>
      </c>
      <c r="Y53" s="135">
        <v>1</v>
      </c>
      <c r="Z53" s="135">
        <v>0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35">
        <v>0</v>
      </c>
      <c r="AG53" s="131">
        <v>26</v>
      </c>
      <c r="AH53" s="135">
        <v>14</v>
      </c>
      <c r="AI53" s="145">
        <v>26</v>
      </c>
    </row>
    <row r="54" spans="1:35" ht="13.5" thickBot="1" x14ac:dyDescent="0.25">
      <c r="A54" s="299" t="s">
        <v>300</v>
      </c>
      <c r="B54" s="201">
        <v>26</v>
      </c>
      <c r="C54" s="202">
        <v>147906.6</v>
      </c>
      <c r="D54" s="203">
        <v>24</v>
      </c>
      <c r="E54" s="204">
        <v>137056.32000000001</v>
      </c>
      <c r="F54" s="203">
        <v>27</v>
      </c>
      <c r="G54" s="203">
        <v>13</v>
      </c>
      <c r="H54" s="203">
        <v>25</v>
      </c>
      <c r="I54" s="206">
        <v>9</v>
      </c>
      <c r="J54" s="206">
        <v>0</v>
      </c>
      <c r="K54" s="206">
        <v>12</v>
      </c>
      <c r="L54" s="206">
        <v>1</v>
      </c>
      <c r="M54" s="206">
        <v>25</v>
      </c>
      <c r="N54" s="206">
        <v>0</v>
      </c>
      <c r="O54" s="206">
        <v>0</v>
      </c>
      <c r="P54" s="206">
        <v>1</v>
      </c>
      <c r="Q54" s="205">
        <v>13</v>
      </c>
      <c r="R54" s="205">
        <v>14</v>
      </c>
      <c r="S54" s="205">
        <v>0</v>
      </c>
      <c r="T54" s="205">
        <v>1</v>
      </c>
      <c r="U54" s="205">
        <v>17</v>
      </c>
      <c r="V54" s="205">
        <v>0</v>
      </c>
      <c r="W54" s="207">
        <v>9</v>
      </c>
      <c r="X54" s="201">
        <v>2</v>
      </c>
      <c r="Y54" s="203">
        <v>1</v>
      </c>
      <c r="Z54" s="203">
        <v>2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25</v>
      </c>
      <c r="AH54" s="203">
        <v>12</v>
      </c>
      <c r="AI54" s="208">
        <v>23</v>
      </c>
    </row>
    <row r="55" spans="1:35" ht="15.75" thickBot="1" x14ac:dyDescent="0.3">
      <c r="A55" s="305" t="s">
        <v>0</v>
      </c>
      <c r="B55" s="333">
        <v>850</v>
      </c>
      <c r="C55" s="339">
        <v>4864845.82</v>
      </c>
      <c r="D55" s="337">
        <v>847</v>
      </c>
      <c r="E55" s="336">
        <v>4825442.1400000006</v>
      </c>
      <c r="F55" s="337">
        <v>934</v>
      </c>
      <c r="G55" s="337">
        <v>463</v>
      </c>
      <c r="H55" s="337">
        <v>800</v>
      </c>
      <c r="I55" s="340">
        <v>318</v>
      </c>
      <c r="J55" s="340">
        <v>0</v>
      </c>
      <c r="K55" s="340">
        <v>367</v>
      </c>
      <c r="L55" s="340">
        <v>51</v>
      </c>
      <c r="M55" s="340">
        <v>674</v>
      </c>
      <c r="N55" s="340">
        <v>0</v>
      </c>
      <c r="O55" s="340">
        <v>5</v>
      </c>
      <c r="P55" s="340">
        <v>7</v>
      </c>
      <c r="Q55" s="334">
        <v>511</v>
      </c>
      <c r="R55" s="334">
        <v>423</v>
      </c>
      <c r="S55" s="334">
        <v>0</v>
      </c>
      <c r="T55" s="334">
        <v>67</v>
      </c>
      <c r="U55" s="334">
        <v>601</v>
      </c>
      <c r="V55" s="334">
        <v>19</v>
      </c>
      <c r="W55" s="338">
        <v>247</v>
      </c>
      <c r="X55" s="333">
        <v>98</v>
      </c>
      <c r="Y55" s="337">
        <v>37</v>
      </c>
      <c r="Z55" s="337">
        <v>74</v>
      </c>
      <c r="AA55" s="337">
        <v>9</v>
      </c>
      <c r="AB55" s="341">
        <v>31</v>
      </c>
      <c r="AC55" s="333">
        <v>4</v>
      </c>
      <c r="AD55" s="337">
        <v>0</v>
      </c>
      <c r="AE55" s="337">
        <v>0</v>
      </c>
      <c r="AF55" s="337">
        <v>27</v>
      </c>
      <c r="AG55" s="333">
        <v>800</v>
      </c>
      <c r="AH55" s="337">
        <v>408</v>
      </c>
      <c r="AI55" s="341">
        <v>660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369" priority="9" stopIfTrue="1" operator="greaterThan">
      <formula>$X9</formula>
    </cfRule>
  </conditionalFormatting>
  <conditionalFormatting sqref="Q9:W55">
    <cfRule type="cellIs" dxfId="368" priority="8" stopIfTrue="1" operator="greaterThan">
      <formula>$F9</formula>
    </cfRule>
  </conditionalFormatting>
  <conditionalFormatting sqref="X9:X55">
    <cfRule type="cellIs" dxfId="367" priority="7" operator="lessThan">
      <formula>$AA9+$AB9</formula>
    </cfRule>
  </conditionalFormatting>
  <conditionalFormatting sqref="G9:H55">
    <cfRule type="cellIs" dxfId="366" priority="6" operator="greaterThan">
      <formula>$F9</formula>
    </cfRule>
  </conditionalFormatting>
  <conditionalFormatting sqref="I9:P55">
    <cfRule type="cellIs" dxfId="365" priority="5" operator="greaterThan">
      <formula>$H9</formula>
    </cfRule>
  </conditionalFormatting>
  <conditionalFormatting sqref="AH9:AI55">
    <cfRule type="cellIs" dxfId="364" priority="4" operator="greaterThan">
      <formula>$AG9</formula>
    </cfRule>
  </conditionalFormatting>
  <conditionalFormatting sqref="F9:F55">
    <cfRule type="cellIs" dxfId="363" priority="1" operator="lessThan">
      <formula>$D9</formula>
    </cfRule>
    <cfRule type="cellIs" dxfId="362" priority="2" operator="notEqual">
      <formula>$T9+$U9+$V9+$W9</formula>
    </cfRule>
    <cfRule type="cellIs" dxfId="361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M36" activePane="bottomRight" state="frozen"/>
      <selection pane="topRight" activeCell="B1" sqref="B1"/>
      <selection pane="bottomLeft" activeCell="A9" sqref="A9"/>
      <selection pane="bottomRight" activeCell="V55" sqref="V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371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0</v>
      </c>
      <c r="C9" s="146">
        <v>0</v>
      </c>
      <c r="D9" s="135">
        <v>0</v>
      </c>
      <c r="E9" s="147">
        <v>0</v>
      </c>
      <c r="F9" s="135">
        <v>0</v>
      </c>
      <c r="G9" s="135">
        <v>0</v>
      </c>
      <c r="H9" s="135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7">
        <v>0</v>
      </c>
      <c r="X9" s="131">
        <v>0</v>
      </c>
      <c r="Y9" s="135">
        <v>0</v>
      </c>
      <c r="Z9" s="135">
        <v>0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0</v>
      </c>
      <c r="AG9" s="131">
        <v>0</v>
      </c>
      <c r="AH9" s="135">
        <v>0</v>
      </c>
      <c r="AI9" s="145">
        <v>0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0</v>
      </c>
      <c r="C10" s="146">
        <v>0</v>
      </c>
      <c r="D10" s="135">
        <v>0</v>
      </c>
      <c r="E10" s="147">
        <v>0</v>
      </c>
      <c r="F10" s="135">
        <v>0</v>
      </c>
      <c r="G10" s="135">
        <v>0</v>
      </c>
      <c r="H10" s="135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7">
        <v>0</v>
      </c>
      <c r="X10" s="131">
        <v>0</v>
      </c>
      <c r="Y10" s="135">
        <v>0</v>
      </c>
      <c r="Z10" s="135">
        <v>0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0</v>
      </c>
      <c r="AH10" s="135">
        <v>0</v>
      </c>
      <c r="AI10" s="145">
        <v>0</v>
      </c>
    </row>
    <row r="11" spans="1:50" ht="12.75" customHeight="1" x14ac:dyDescent="0.2">
      <c r="A11" s="300" t="s">
        <v>257</v>
      </c>
      <c r="B11" s="131">
        <v>0</v>
      </c>
      <c r="C11" s="146">
        <v>0</v>
      </c>
      <c r="D11" s="135">
        <v>0</v>
      </c>
      <c r="E11" s="147">
        <v>0</v>
      </c>
      <c r="F11" s="135">
        <v>0</v>
      </c>
      <c r="G11" s="135">
        <v>0</v>
      </c>
      <c r="H11" s="135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7">
        <v>0</v>
      </c>
      <c r="X11" s="131">
        <v>0</v>
      </c>
      <c r="Y11" s="135">
        <v>0</v>
      </c>
      <c r="Z11" s="135">
        <v>0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0</v>
      </c>
      <c r="AH11" s="135">
        <v>0</v>
      </c>
      <c r="AI11" s="145">
        <v>0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0</v>
      </c>
      <c r="Y12" s="135">
        <v>0</v>
      </c>
      <c r="Z12" s="135">
        <v>0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35">
        <v>0</v>
      </c>
      <c r="AG12" s="131">
        <v>0</v>
      </c>
      <c r="AH12" s="135">
        <v>0</v>
      </c>
      <c r="AI12" s="145">
        <v>0</v>
      </c>
    </row>
    <row r="13" spans="1:50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0</v>
      </c>
      <c r="AG13" s="131">
        <v>0</v>
      </c>
      <c r="AH13" s="135">
        <v>0</v>
      </c>
      <c r="AI13" s="145">
        <v>0</v>
      </c>
    </row>
    <row r="14" spans="1:50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0</v>
      </c>
      <c r="AG14" s="131">
        <v>0</v>
      </c>
      <c r="AH14" s="135">
        <v>0</v>
      </c>
      <c r="AI14" s="145">
        <v>0</v>
      </c>
    </row>
    <row r="15" spans="1:50" x14ac:dyDescent="0.2">
      <c r="A15" s="302" t="s">
        <v>261</v>
      </c>
      <c r="B15" s="131">
        <v>12</v>
      </c>
      <c r="C15" s="146">
        <v>39645</v>
      </c>
      <c r="D15" s="135">
        <v>12</v>
      </c>
      <c r="E15" s="147">
        <v>39645</v>
      </c>
      <c r="F15" s="135">
        <v>13</v>
      </c>
      <c r="G15" s="135">
        <v>1</v>
      </c>
      <c r="H15" s="135">
        <v>11</v>
      </c>
      <c r="I15" s="136">
        <v>0</v>
      </c>
      <c r="J15" s="136">
        <v>7</v>
      </c>
      <c r="K15" s="136">
        <v>7</v>
      </c>
      <c r="L15" s="136">
        <v>1</v>
      </c>
      <c r="M15" s="136">
        <v>9</v>
      </c>
      <c r="N15" s="136">
        <v>0</v>
      </c>
      <c r="O15" s="136">
        <v>0</v>
      </c>
      <c r="P15" s="136">
        <v>0</v>
      </c>
      <c r="Q15" s="133">
        <v>1</v>
      </c>
      <c r="R15" s="133">
        <v>6</v>
      </c>
      <c r="S15" s="133">
        <v>6</v>
      </c>
      <c r="T15" s="133">
        <v>2</v>
      </c>
      <c r="U15" s="133">
        <v>11</v>
      </c>
      <c r="V15" s="133">
        <v>0</v>
      </c>
      <c r="W15" s="137">
        <v>0</v>
      </c>
      <c r="X15" s="131">
        <v>13</v>
      </c>
      <c r="Y15" s="135">
        <v>1</v>
      </c>
      <c r="Z15" s="135">
        <v>11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1</v>
      </c>
      <c r="AG15" s="131">
        <v>0</v>
      </c>
      <c r="AH15" s="135">
        <v>0</v>
      </c>
      <c r="AI15" s="145">
        <v>0</v>
      </c>
    </row>
    <row r="16" spans="1:50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35">
        <v>0</v>
      </c>
      <c r="AG16" s="131">
        <v>0</v>
      </c>
      <c r="AH16" s="135">
        <v>0</v>
      </c>
      <c r="AI16" s="145">
        <v>0</v>
      </c>
    </row>
    <row r="17" spans="1:35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45">
        <v>0</v>
      </c>
      <c r="AC17" s="131">
        <v>0</v>
      </c>
      <c r="AD17" s="135">
        <v>0</v>
      </c>
      <c r="AE17" s="135">
        <v>0</v>
      </c>
      <c r="AF17" s="135">
        <v>0</v>
      </c>
      <c r="AG17" s="131">
        <v>0</v>
      </c>
      <c r="AH17" s="135">
        <v>0</v>
      </c>
      <c r="AI17" s="145">
        <v>0</v>
      </c>
    </row>
    <row r="18" spans="1:35" x14ac:dyDescent="0.2">
      <c r="A18" s="302" t="s">
        <v>264</v>
      </c>
      <c r="B18" s="131">
        <v>23</v>
      </c>
      <c r="C18" s="146">
        <v>87279.85</v>
      </c>
      <c r="D18" s="135">
        <v>23</v>
      </c>
      <c r="E18" s="147">
        <v>87279.85</v>
      </c>
      <c r="F18" s="135">
        <v>24</v>
      </c>
      <c r="G18" s="135">
        <v>2</v>
      </c>
      <c r="H18" s="135">
        <v>23</v>
      </c>
      <c r="I18" s="136">
        <v>1</v>
      </c>
      <c r="J18" s="136">
        <v>8</v>
      </c>
      <c r="K18" s="136">
        <v>4</v>
      </c>
      <c r="L18" s="136">
        <v>7</v>
      </c>
      <c r="M18" s="136">
        <v>20</v>
      </c>
      <c r="N18" s="136">
        <v>0</v>
      </c>
      <c r="O18" s="136">
        <v>0</v>
      </c>
      <c r="P18" s="136">
        <v>0</v>
      </c>
      <c r="Q18" s="133">
        <v>4</v>
      </c>
      <c r="R18" s="133">
        <v>16</v>
      </c>
      <c r="S18" s="133">
        <v>4</v>
      </c>
      <c r="T18" s="133">
        <v>5</v>
      </c>
      <c r="U18" s="133">
        <v>17</v>
      </c>
      <c r="V18" s="133">
        <v>0</v>
      </c>
      <c r="W18" s="137">
        <v>2</v>
      </c>
      <c r="X18" s="131">
        <v>8</v>
      </c>
      <c r="Y18" s="135">
        <v>0</v>
      </c>
      <c r="Z18" s="135">
        <v>7</v>
      </c>
      <c r="AA18" s="135">
        <v>8</v>
      </c>
      <c r="AB18" s="145">
        <v>0</v>
      </c>
      <c r="AC18" s="131">
        <v>8</v>
      </c>
      <c r="AD18" s="135">
        <v>0</v>
      </c>
      <c r="AE18" s="135">
        <v>0</v>
      </c>
      <c r="AF18" s="135">
        <v>0</v>
      </c>
      <c r="AG18" s="131">
        <v>22</v>
      </c>
      <c r="AH18" s="135">
        <v>2</v>
      </c>
      <c r="AI18" s="145">
        <v>22</v>
      </c>
    </row>
    <row r="19" spans="1:35" x14ac:dyDescent="0.2">
      <c r="A19" s="302" t="s">
        <v>265</v>
      </c>
      <c r="B19" s="131">
        <v>31</v>
      </c>
      <c r="C19" s="146">
        <v>128900</v>
      </c>
      <c r="D19" s="135">
        <v>31</v>
      </c>
      <c r="E19" s="147">
        <v>128900</v>
      </c>
      <c r="F19" s="135">
        <v>37</v>
      </c>
      <c r="G19" s="135">
        <v>8</v>
      </c>
      <c r="H19" s="135">
        <v>27</v>
      </c>
      <c r="I19" s="136">
        <v>2</v>
      </c>
      <c r="J19" s="136">
        <v>8</v>
      </c>
      <c r="K19" s="136">
        <v>13</v>
      </c>
      <c r="L19" s="136">
        <v>5</v>
      </c>
      <c r="M19" s="136">
        <v>27</v>
      </c>
      <c r="N19" s="136">
        <v>0</v>
      </c>
      <c r="O19" s="136">
        <v>0</v>
      </c>
      <c r="P19" s="136">
        <v>2</v>
      </c>
      <c r="Q19" s="133">
        <v>5</v>
      </c>
      <c r="R19" s="133">
        <v>28</v>
      </c>
      <c r="S19" s="133">
        <v>4</v>
      </c>
      <c r="T19" s="133">
        <v>5</v>
      </c>
      <c r="U19" s="133">
        <v>27</v>
      </c>
      <c r="V19" s="133">
        <v>0</v>
      </c>
      <c r="W19" s="137">
        <v>5</v>
      </c>
      <c r="X19" s="131">
        <v>37</v>
      </c>
      <c r="Y19" s="135">
        <v>8</v>
      </c>
      <c r="Z19" s="135">
        <v>27</v>
      </c>
      <c r="AA19" s="135">
        <v>0</v>
      </c>
      <c r="AB19" s="145">
        <v>27</v>
      </c>
      <c r="AC19" s="131">
        <v>0</v>
      </c>
      <c r="AD19" s="135">
        <v>0</v>
      </c>
      <c r="AE19" s="135">
        <v>0</v>
      </c>
      <c r="AF19" s="135">
        <v>11</v>
      </c>
      <c r="AG19" s="131">
        <v>0</v>
      </c>
      <c r="AH19" s="135">
        <v>0</v>
      </c>
      <c r="AI19" s="145">
        <v>0</v>
      </c>
    </row>
    <row r="20" spans="1:35" x14ac:dyDescent="0.2">
      <c r="A20" s="299" t="s">
        <v>266</v>
      </c>
      <c r="B20" s="131">
        <v>6</v>
      </c>
      <c r="C20" s="146">
        <v>12789</v>
      </c>
      <c r="D20" s="135">
        <v>6</v>
      </c>
      <c r="E20" s="147">
        <v>12789</v>
      </c>
      <c r="F20" s="135">
        <v>6</v>
      </c>
      <c r="G20" s="135">
        <v>2</v>
      </c>
      <c r="H20" s="135">
        <v>5</v>
      </c>
      <c r="I20" s="136">
        <v>0</v>
      </c>
      <c r="J20" s="136">
        <v>2</v>
      </c>
      <c r="K20" s="136">
        <v>1</v>
      </c>
      <c r="L20" s="136">
        <v>1</v>
      </c>
      <c r="M20" s="136">
        <v>5</v>
      </c>
      <c r="N20" s="136">
        <v>0</v>
      </c>
      <c r="O20" s="136">
        <v>0</v>
      </c>
      <c r="P20" s="136">
        <v>1</v>
      </c>
      <c r="Q20" s="133">
        <v>0</v>
      </c>
      <c r="R20" s="133">
        <v>5</v>
      </c>
      <c r="S20" s="133">
        <v>1</v>
      </c>
      <c r="T20" s="133">
        <v>1</v>
      </c>
      <c r="U20" s="133">
        <v>5</v>
      </c>
      <c r="V20" s="133">
        <v>0</v>
      </c>
      <c r="W20" s="137">
        <v>0</v>
      </c>
      <c r="X20" s="131">
        <v>6</v>
      </c>
      <c r="Y20" s="135">
        <v>2</v>
      </c>
      <c r="Z20" s="135">
        <v>5</v>
      </c>
      <c r="AA20" s="135">
        <v>0</v>
      </c>
      <c r="AB20" s="145">
        <v>6</v>
      </c>
      <c r="AC20" s="131">
        <v>0</v>
      </c>
      <c r="AD20" s="135">
        <v>0</v>
      </c>
      <c r="AE20" s="135">
        <v>0</v>
      </c>
      <c r="AF20" s="135">
        <v>0</v>
      </c>
      <c r="AG20" s="131">
        <v>6</v>
      </c>
      <c r="AH20" s="135">
        <v>2</v>
      </c>
      <c r="AI20" s="145">
        <v>5</v>
      </c>
    </row>
    <row r="21" spans="1:35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0</v>
      </c>
      <c r="AH21" s="135">
        <v>0</v>
      </c>
      <c r="AI21" s="145">
        <v>0</v>
      </c>
    </row>
    <row r="22" spans="1:35" x14ac:dyDescent="0.2">
      <c r="A22" s="299" t="s">
        <v>268</v>
      </c>
      <c r="B22" s="131">
        <v>2</v>
      </c>
      <c r="C22" s="146">
        <v>3862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0</v>
      </c>
      <c r="Y22" s="135">
        <v>0</v>
      </c>
      <c r="Z22" s="135">
        <v>0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0</v>
      </c>
      <c r="AG22" s="131">
        <v>0</v>
      </c>
      <c r="AH22" s="135">
        <v>0</v>
      </c>
      <c r="AI22" s="145">
        <v>0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35">
        <v>0</v>
      </c>
      <c r="AG23" s="131">
        <v>0</v>
      </c>
      <c r="AH23" s="135">
        <v>0</v>
      </c>
      <c r="AI23" s="145">
        <v>0</v>
      </c>
    </row>
    <row r="24" spans="1:35" x14ac:dyDescent="0.2">
      <c r="A24" s="302" t="s">
        <v>270</v>
      </c>
      <c r="B24" s="131">
        <v>5</v>
      </c>
      <c r="C24" s="146">
        <v>19490</v>
      </c>
      <c r="D24" s="135">
        <v>5</v>
      </c>
      <c r="E24" s="147">
        <v>19490</v>
      </c>
      <c r="F24" s="135">
        <v>5</v>
      </c>
      <c r="G24" s="135">
        <v>0</v>
      </c>
      <c r="H24" s="135">
        <v>4</v>
      </c>
      <c r="I24" s="136">
        <v>0</v>
      </c>
      <c r="J24" s="136">
        <v>1</v>
      </c>
      <c r="K24" s="136">
        <v>0</v>
      </c>
      <c r="L24" s="136">
        <v>0</v>
      </c>
      <c r="M24" s="136">
        <v>4</v>
      </c>
      <c r="N24" s="136">
        <v>0</v>
      </c>
      <c r="O24" s="136">
        <v>0</v>
      </c>
      <c r="P24" s="136">
        <v>0</v>
      </c>
      <c r="Q24" s="133">
        <v>4</v>
      </c>
      <c r="R24" s="133">
        <v>0</v>
      </c>
      <c r="S24" s="133">
        <v>1</v>
      </c>
      <c r="T24" s="133">
        <v>3</v>
      </c>
      <c r="U24" s="133">
        <v>2</v>
      </c>
      <c r="V24" s="133">
        <v>0</v>
      </c>
      <c r="W24" s="137">
        <v>0</v>
      </c>
      <c r="X24" s="131">
        <v>0</v>
      </c>
      <c r="Y24" s="135">
        <v>0</v>
      </c>
      <c r="Z24" s="135">
        <v>0</v>
      </c>
      <c r="AA24" s="135">
        <v>0</v>
      </c>
      <c r="AB24" s="145">
        <v>0</v>
      </c>
      <c r="AC24" s="131">
        <v>0</v>
      </c>
      <c r="AD24" s="135">
        <v>0</v>
      </c>
      <c r="AE24" s="135">
        <v>0</v>
      </c>
      <c r="AF24" s="135">
        <v>0</v>
      </c>
      <c r="AG24" s="131">
        <v>5</v>
      </c>
      <c r="AH24" s="135">
        <v>0</v>
      </c>
      <c r="AI24" s="145">
        <v>4</v>
      </c>
    </row>
    <row r="25" spans="1:35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35">
        <v>0</v>
      </c>
      <c r="AG25" s="131">
        <v>0</v>
      </c>
      <c r="AH25" s="135">
        <v>0</v>
      </c>
      <c r="AI25" s="145">
        <v>0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35">
        <v>0</v>
      </c>
      <c r="AG26" s="131">
        <v>0</v>
      </c>
      <c r="AH26" s="135">
        <v>0</v>
      </c>
      <c r="AI26" s="145">
        <v>0</v>
      </c>
    </row>
    <row r="27" spans="1:35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0</v>
      </c>
      <c r="AG27" s="131">
        <v>0</v>
      </c>
      <c r="AH27" s="135">
        <v>0</v>
      </c>
      <c r="AI27" s="145">
        <v>0</v>
      </c>
    </row>
    <row r="28" spans="1:35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45">
        <v>0</v>
      </c>
      <c r="AC28" s="131">
        <v>0</v>
      </c>
      <c r="AD28" s="135">
        <v>0</v>
      </c>
      <c r="AE28" s="135">
        <v>0</v>
      </c>
      <c r="AF28" s="135">
        <v>0</v>
      </c>
      <c r="AG28" s="131">
        <v>0</v>
      </c>
      <c r="AH28" s="135">
        <v>0</v>
      </c>
      <c r="AI28" s="145">
        <v>0</v>
      </c>
    </row>
    <row r="29" spans="1:35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0</v>
      </c>
      <c r="AG29" s="131">
        <v>0</v>
      </c>
      <c r="AH29" s="135">
        <v>0</v>
      </c>
      <c r="AI29" s="145">
        <v>0</v>
      </c>
    </row>
    <row r="30" spans="1:35" x14ac:dyDescent="0.2">
      <c r="A30" s="299" t="s">
        <v>276</v>
      </c>
      <c r="B30" s="131">
        <v>8</v>
      </c>
      <c r="C30" s="146">
        <v>30486</v>
      </c>
      <c r="D30" s="135">
        <v>8</v>
      </c>
      <c r="E30" s="147">
        <v>30486</v>
      </c>
      <c r="F30" s="135">
        <v>10</v>
      </c>
      <c r="G30" s="135">
        <v>1</v>
      </c>
      <c r="H30" s="135">
        <v>10</v>
      </c>
      <c r="I30" s="136">
        <v>1</v>
      </c>
      <c r="J30" s="136">
        <v>1</v>
      </c>
      <c r="K30" s="136">
        <v>1</v>
      </c>
      <c r="L30" s="136">
        <v>6</v>
      </c>
      <c r="M30" s="136">
        <v>10</v>
      </c>
      <c r="N30" s="136">
        <v>0</v>
      </c>
      <c r="O30" s="136">
        <v>0</v>
      </c>
      <c r="P30" s="136">
        <v>0</v>
      </c>
      <c r="Q30" s="133">
        <v>0</v>
      </c>
      <c r="R30" s="133">
        <v>9</v>
      </c>
      <c r="S30" s="133">
        <v>1</v>
      </c>
      <c r="T30" s="133">
        <v>6</v>
      </c>
      <c r="U30" s="133">
        <v>4</v>
      </c>
      <c r="V30" s="133">
        <v>0</v>
      </c>
      <c r="W30" s="137">
        <v>0</v>
      </c>
      <c r="X30" s="131">
        <v>2</v>
      </c>
      <c r="Y30" s="135">
        <v>0</v>
      </c>
      <c r="Z30" s="135">
        <v>2</v>
      </c>
      <c r="AA30" s="135">
        <v>0</v>
      </c>
      <c r="AB30" s="145">
        <v>1</v>
      </c>
      <c r="AC30" s="131">
        <v>0</v>
      </c>
      <c r="AD30" s="135">
        <v>0</v>
      </c>
      <c r="AE30" s="135">
        <v>0</v>
      </c>
      <c r="AF30" s="135">
        <v>0</v>
      </c>
      <c r="AG30" s="131">
        <v>8</v>
      </c>
      <c r="AH30" s="135">
        <v>2</v>
      </c>
      <c r="AI30" s="145">
        <v>8</v>
      </c>
    </row>
    <row r="31" spans="1:35" x14ac:dyDescent="0.2">
      <c r="A31" s="300" t="s">
        <v>277</v>
      </c>
      <c r="B31" s="131">
        <v>23</v>
      </c>
      <c r="C31" s="146">
        <v>92408</v>
      </c>
      <c r="D31" s="135">
        <v>23</v>
      </c>
      <c r="E31" s="147">
        <v>92408</v>
      </c>
      <c r="F31" s="135">
        <v>25</v>
      </c>
      <c r="G31" s="135">
        <v>2</v>
      </c>
      <c r="H31" s="135">
        <v>17</v>
      </c>
      <c r="I31" s="136">
        <v>2</v>
      </c>
      <c r="J31" s="136">
        <v>4</v>
      </c>
      <c r="K31" s="136">
        <v>8</v>
      </c>
      <c r="L31" s="136">
        <v>2</v>
      </c>
      <c r="M31" s="136">
        <v>9</v>
      </c>
      <c r="N31" s="136">
        <v>0</v>
      </c>
      <c r="O31" s="136">
        <v>0</v>
      </c>
      <c r="P31" s="136">
        <v>0</v>
      </c>
      <c r="Q31" s="133">
        <v>4</v>
      </c>
      <c r="R31" s="133">
        <v>19</v>
      </c>
      <c r="S31" s="133">
        <v>2</v>
      </c>
      <c r="T31" s="133">
        <v>18</v>
      </c>
      <c r="U31" s="133">
        <v>7</v>
      </c>
      <c r="V31" s="133">
        <v>0</v>
      </c>
      <c r="W31" s="137">
        <v>0</v>
      </c>
      <c r="X31" s="131">
        <v>2</v>
      </c>
      <c r="Y31" s="135">
        <v>0</v>
      </c>
      <c r="Z31" s="135">
        <v>1</v>
      </c>
      <c r="AA31" s="135">
        <v>0</v>
      </c>
      <c r="AB31" s="145">
        <v>2</v>
      </c>
      <c r="AC31" s="131">
        <v>0</v>
      </c>
      <c r="AD31" s="135">
        <v>0</v>
      </c>
      <c r="AE31" s="135">
        <v>0</v>
      </c>
      <c r="AF31" s="135">
        <v>0</v>
      </c>
      <c r="AG31" s="131">
        <v>23</v>
      </c>
      <c r="AH31" s="135">
        <v>2</v>
      </c>
      <c r="AI31" s="145">
        <v>16</v>
      </c>
    </row>
    <row r="32" spans="1:35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35">
        <v>0</v>
      </c>
      <c r="AG32" s="131">
        <v>0</v>
      </c>
      <c r="AH32" s="135">
        <v>0</v>
      </c>
      <c r="AI32" s="145">
        <v>0</v>
      </c>
    </row>
    <row r="33" spans="1:35" x14ac:dyDescent="0.2">
      <c r="A33" s="300" t="s">
        <v>279</v>
      </c>
      <c r="B33" s="131">
        <v>15</v>
      </c>
      <c r="C33" s="146">
        <v>61770</v>
      </c>
      <c r="D33" s="135">
        <v>13</v>
      </c>
      <c r="E33" s="147">
        <v>53454</v>
      </c>
      <c r="F33" s="135">
        <v>13</v>
      </c>
      <c r="G33" s="135">
        <v>4</v>
      </c>
      <c r="H33" s="135">
        <v>6</v>
      </c>
      <c r="I33" s="136">
        <v>0</v>
      </c>
      <c r="J33" s="136">
        <v>2</v>
      </c>
      <c r="K33" s="136">
        <v>1</v>
      </c>
      <c r="L33" s="136">
        <v>0</v>
      </c>
      <c r="M33" s="136">
        <v>3</v>
      </c>
      <c r="N33" s="136">
        <v>0</v>
      </c>
      <c r="O33" s="136">
        <v>0</v>
      </c>
      <c r="P33" s="136">
        <v>0</v>
      </c>
      <c r="Q33" s="133">
        <v>3</v>
      </c>
      <c r="R33" s="133">
        <v>8</v>
      </c>
      <c r="S33" s="133">
        <v>2</v>
      </c>
      <c r="T33" s="133">
        <v>0</v>
      </c>
      <c r="U33" s="133">
        <v>10</v>
      </c>
      <c r="V33" s="133">
        <v>0</v>
      </c>
      <c r="W33" s="137">
        <v>3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35">
        <v>0</v>
      </c>
      <c r="AG33" s="131">
        <v>13</v>
      </c>
      <c r="AH33" s="135">
        <v>4</v>
      </c>
      <c r="AI33" s="145">
        <v>6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0</v>
      </c>
      <c r="Y34" s="135">
        <v>0</v>
      </c>
      <c r="Z34" s="135">
        <v>0</v>
      </c>
      <c r="AA34" s="135">
        <v>0</v>
      </c>
      <c r="AB34" s="145">
        <v>0</v>
      </c>
      <c r="AC34" s="131">
        <v>0</v>
      </c>
      <c r="AD34" s="135">
        <v>0</v>
      </c>
      <c r="AE34" s="135">
        <v>0</v>
      </c>
      <c r="AF34" s="135">
        <v>0</v>
      </c>
      <c r="AG34" s="131">
        <v>0</v>
      </c>
      <c r="AH34" s="135">
        <v>0</v>
      </c>
      <c r="AI34" s="145">
        <v>0</v>
      </c>
    </row>
    <row r="35" spans="1:35" x14ac:dyDescent="0.2">
      <c r="A35" s="300" t="s">
        <v>281</v>
      </c>
      <c r="B35" s="131">
        <v>33</v>
      </c>
      <c r="C35" s="146">
        <v>131373.12</v>
      </c>
      <c r="D35" s="135">
        <v>33</v>
      </c>
      <c r="E35" s="147">
        <v>131373.12</v>
      </c>
      <c r="F35" s="135">
        <v>43</v>
      </c>
      <c r="G35" s="135">
        <v>6</v>
      </c>
      <c r="H35" s="135">
        <v>43</v>
      </c>
      <c r="I35" s="136">
        <v>3</v>
      </c>
      <c r="J35" s="136">
        <v>12</v>
      </c>
      <c r="K35" s="136">
        <v>24</v>
      </c>
      <c r="L35" s="136">
        <v>12</v>
      </c>
      <c r="M35" s="136">
        <v>38</v>
      </c>
      <c r="N35" s="136">
        <v>0</v>
      </c>
      <c r="O35" s="136">
        <v>0</v>
      </c>
      <c r="P35" s="136">
        <v>1</v>
      </c>
      <c r="Q35" s="133">
        <v>6</v>
      </c>
      <c r="R35" s="133">
        <v>34</v>
      </c>
      <c r="S35" s="133">
        <v>3</v>
      </c>
      <c r="T35" s="133">
        <v>12</v>
      </c>
      <c r="U35" s="133">
        <v>26</v>
      </c>
      <c r="V35" s="133">
        <v>1</v>
      </c>
      <c r="W35" s="137">
        <v>4</v>
      </c>
      <c r="X35" s="131">
        <v>35</v>
      </c>
      <c r="Y35" s="135">
        <v>5</v>
      </c>
      <c r="Z35" s="135">
        <v>32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14</v>
      </c>
      <c r="AH35" s="135">
        <v>1</v>
      </c>
      <c r="AI35" s="145">
        <v>14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35">
        <v>0</v>
      </c>
      <c r="AG36" s="131">
        <v>0</v>
      </c>
      <c r="AH36" s="135">
        <v>0</v>
      </c>
      <c r="AI36" s="145">
        <v>0</v>
      </c>
    </row>
    <row r="37" spans="1:35" x14ac:dyDescent="0.2">
      <c r="A37" s="302" t="s">
        <v>283</v>
      </c>
      <c r="B37" s="131">
        <v>18</v>
      </c>
      <c r="C37" s="146">
        <v>57105</v>
      </c>
      <c r="D37" s="135">
        <v>18</v>
      </c>
      <c r="E37" s="147">
        <v>57105</v>
      </c>
      <c r="F37" s="135">
        <v>18</v>
      </c>
      <c r="G37" s="135">
        <v>0</v>
      </c>
      <c r="H37" s="135">
        <v>18</v>
      </c>
      <c r="I37" s="136">
        <v>0</v>
      </c>
      <c r="J37" s="136">
        <v>5</v>
      </c>
      <c r="K37" s="136">
        <v>3</v>
      </c>
      <c r="L37" s="136">
        <v>7</v>
      </c>
      <c r="M37" s="136">
        <v>17</v>
      </c>
      <c r="N37" s="136">
        <v>0</v>
      </c>
      <c r="O37" s="136">
        <v>0</v>
      </c>
      <c r="P37" s="136">
        <v>0</v>
      </c>
      <c r="Q37" s="133">
        <v>3</v>
      </c>
      <c r="R37" s="133">
        <v>11</v>
      </c>
      <c r="S37" s="133">
        <v>4</v>
      </c>
      <c r="T37" s="133">
        <v>7</v>
      </c>
      <c r="U37" s="133">
        <v>11</v>
      </c>
      <c r="V37" s="133">
        <v>0</v>
      </c>
      <c r="W37" s="137">
        <v>0</v>
      </c>
      <c r="X37" s="131">
        <v>18</v>
      </c>
      <c r="Y37" s="135">
        <v>0</v>
      </c>
      <c r="Z37" s="135">
        <v>18</v>
      </c>
      <c r="AA37" s="135">
        <v>0</v>
      </c>
      <c r="AB37" s="145">
        <v>18</v>
      </c>
      <c r="AC37" s="131">
        <v>0</v>
      </c>
      <c r="AD37" s="135">
        <v>0</v>
      </c>
      <c r="AE37" s="135">
        <v>0</v>
      </c>
      <c r="AF37" s="135">
        <v>2</v>
      </c>
      <c r="AG37" s="131">
        <v>0</v>
      </c>
      <c r="AH37" s="135">
        <v>0</v>
      </c>
      <c r="AI37" s="145">
        <v>0</v>
      </c>
    </row>
    <row r="38" spans="1:35" x14ac:dyDescent="0.2">
      <c r="A38" s="299" t="s">
        <v>284</v>
      </c>
      <c r="B38" s="131">
        <v>17</v>
      </c>
      <c r="C38" s="146">
        <v>68406</v>
      </c>
      <c r="D38" s="135">
        <v>17</v>
      </c>
      <c r="E38" s="147">
        <v>68406</v>
      </c>
      <c r="F38" s="135">
        <v>18</v>
      </c>
      <c r="G38" s="135">
        <v>1</v>
      </c>
      <c r="H38" s="135">
        <v>18</v>
      </c>
      <c r="I38" s="136">
        <v>1</v>
      </c>
      <c r="J38" s="136">
        <v>3</v>
      </c>
      <c r="K38" s="136">
        <v>6</v>
      </c>
      <c r="L38" s="136">
        <v>5</v>
      </c>
      <c r="M38" s="136">
        <v>16</v>
      </c>
      <c r="N38" s="136">
        <v>0</v>
      </c>
      <c r="O38" s="136">
        <v>0</v>
      </c>
      <c r="P38" s="136">
        <v>0</v>
      </c>
      <c r="Q38" s="133">
        <v>2</v>
      </c>
      <c r="R38" s="133">
        <v>16</v>
      </c>
      <c r="S38" s="133">
        <v>0</v>
      </c>
      <c r="T38" s="133">
        <v>5</v>
      </c>
      <c r="U38" s="133">
        <v>11</v>
      </c>
      <c r="V38" s="133">
        <v>0</v>
      </c>
      <c r="W38" s="137">
        <v>2</v>
      </c>
      <c r="X38" s="131">
        <v>18</v>
      </c>
      <c r="Y38" s="135">
        <v>1</v>
      </c>
      <c r="Z38" s="135">
        <v>16</v>
      </c>
      <c r="AA38" s="135">
        <v>0</v>
      </c>
      <c r="AB38" s="145">
        <v>18</v>
      </c>
      <c r="AC38" s="131">
        <v>0</v>
      </c>
      <c r="AD38" s="135">
        <v>0</v>
      </c>
      <c r="AE38" s="135">
        <v>0</v>
      </c>
      <c r="AF38" s="135">
        <v>0</v>
      </c>
      <c r="AG38" s="131">
        <v>0</v>
      </c>
      <c r="AH38" s="135">
        <v>0</v>
      </c>
      <c r="AI38" s="145">
        <v>0</v>
      </c>
    </row>
    <row r="39" spans="1:35" x14ac:dyDescent="0.2">
      <c r="A39" s="299" t="s">
        <v>285</v>
      </c>
      <c r="B39" s="131">
        <v>1</v>
      </c>
      <c r="C39" s="146">
        <v>20196</v>
      </c>
      <c r="D39" s="135">
        <v>6</v>
      </c>
      <c r="E39" s="147">
        <v>20196</v>
      </c>
      <c r="F39" s="135">
        <v>6</v>
      </c>
      <c r="G39" s="135">
        <v>0</v>
      </c>
      <c r="H39" s="135">
        <v>3</v>
      </c>
      <c r="I39" s="136">
        <v>1</v>
      </c>
      <c r="J39" s="136">
        <v>2</v>
      </c>
      <c r="K39" s="136">
        <v>2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1</v>
      </c>
      <c r="R39" s="133">
        <v>4</v>
      </c>
      <c r="S39" s="133">
        <v>1</v>
      </c>
      <c r="T39" s="133">
        <v>5</v>
      </c>
      <c r="U39" s="133">
        <v>1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35">
        <v>0</v>
      </c>
      <c r="AG39" s="131">
        <v>0</v>
      </c>
      <c r="AH39" s="135">
        <v>0</v>
      </c>
      <c r="AI39" s="145">
        <v>0</v>
      </c>
    </row>
    <row r="40" spans="1:35" x14ac:dyDescent="0.2">
      <c r="A40" s="299" t="s">
        <v>286</v>
      </c>
      <c r="B40" s="131">
        <v>19</v>
      </c>
      <c r="C40" s="146">
        <v>79084</v>
      </c>
      <c r="D40" s="135">
        <v>19</v>
      </c>
      <c r="E40" s="147">
        <v>79084</v>
      </c>
      <c r="F40" s="135">
        <v>23</v>
      </c>
      <c r="G40" s="135">
        <v>0</v>
      </c>
      <c r="H40" s="135">
        <v>21</v>
      </c>
      <c r="I40" s="136">
        <v>2</v>
      </c>
      <c r="J40" s="136">
        <v>4</v>
      </c>
      <c r="K40" s="136">
        <v>8</v>
      </c>
      <c r="L40" s="136">
        <v>6</v>
      </c>
      <c r="M40" s="136">
        <v>19</v>
      </c>
      <c r="N40" s="136">
        <v>0</v>
      </c>
      <c r="O40" s="136">
        <v>0</v>
      </c>
      <c r="P40" s="136">
        <v>2</v>
      </c>
      <c r="Q40" s="133">
        <v>7</v>
      </c>
      <c r="R40" s="133">
        <v>12</v>
      </c>
      <c r="S40" s="133">
        <v>4</v>
      </c>
      <c r="T40" s="133">
        <v>5</v>
      </c>
      <c r="U40" s="133">
        <v>18</v>
      </c>
      <c r="V40" s="133">
        <v>0</v>
      </c>
      <c r="W40" s="137">
        <v>0</v>
      </c>
      <c r="X40" s="131">
        <v>4</v>
      </c>
      <c r="Y40" s="135">
        <v>0</v>
      </c>
      <c r="Z40" s="135">
        <v>3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35">
        <v>0</v>
      </c>
      <c r="AG40" s="131">
        <v>19</v>
      </c>
      <c r="AH40" s="135">
        <v>0</v>
      </c>
      <c r="AI40" s="145">
        <v>18</v>
      </c>
    </row>
    <row r="41" spans="1:35" x14ac:dyDescent="0.2">
      <c r="A41" s="302" t="s">
        <v>287</v>
      </c>
      <c r="B41" s="131">
        <v>10</v>
      </c>
      <c r="C41" s="146">
        <v>19290</v>
      </c>
      <c r="D41" s="135">
        <v>10</v>
      </c>
      <c r="E41" s="147">
        <v>19290</v>
      </c>
      <c r="F41" s="135">
        <v>12</v>
      </c>
      <c r="G41" s="135">
        <v>1</v>
      </c>
      <c r="H41" s="135">
        <v>12</v>
      </c>
      <c r="I41" s="136">
        <v>1</v>
      </c>
      <c r="J41" s="136">
        <v>1</v>
      </c>
      <c r="K41" s="136">
        <v>4</v>
      </c>
      <c r="L41" s="136">
        <v>4</v>
      </c>
      <c r="M41" s="136">
        <v>11</v>
      </c>
      <c r="N41" s="136">
        <v>0</v>
      </c>
      <c r="O41" s="136">
        <v>0</v>
      </c>
      <c r="P41" s="136">
        <v>0</v>
      </c>
      <c r="Q41" s="133">
        <v>3</v>
      </c>
      <c r="R41" s="133">
        <v>9</v>
      </c>
      <c r="S41" s="133">
        <v>0</v>
      </c>
      <c r="T41" s="133">
        <v>4</v>
      </c>
      <c r="U41" s="133">
        <v>6</v>
      </c>
      <c r="V41" s="133">
        <v>0</v>
      </c>
      <c r="W41" s="137">
        <v>2</v>
      </c>
      <c r="X41" s="131">
        <v>12</v>
      </c>
      <c r="Y41" s="135">
        <v>1</v>
      </c>
      <c r="Z41" s="135">
        <v>12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35">
        <v>0</v>
      </c>
      <c r="AG41" s="131">
        <v>0</v>
      </c>
      <c r="AH41" s="135">
        <v>0</v>
      </c>
      <c r="AI41" s="145">
        <v>0</v>
      </c>
    </row>
    <row r="42" spans="1:35" x14ac:dyDescent="0.2">
      <c r="A42" s="302" t="s">
        <v>288</v>
      </c>
      <c r="B42" s="131">
        <v>18</v>
      </c>
      <c r="C42" s="146">
        <v>76030</v>
      </c>
      <c r="D42" s="135">
        <v>18</v>
      </c>
      <c r="E42" s="147">
        <v>76030</v>
      </c>
      <c r="F42" s="135">
        <v>18</v>
      </c>
      <c r="G42" s="135">
        <v>2</v>
      </c>
      <c r="H42" s="135">
        <v>18</v>
      </c>
      <c r="I42" s="136">
        <v>0</v>
      </c>
      <c r="J42" s="136">
        <v>3</v>
      </c>
      <c r="K42" s="136">
        <v>6</v>
      </c>
      <c r="L42" s="136">
        <v>5</v>
      </c>
      <c r="M42" s="136">
        <v>18</v>
      </c>
      <c r="N42" s="136">
        <v>0</v>
      </c>
      <c r="O42" s="136">
        <v>0</v>
      </c>
      <c r="P42" s="136">
        <v>0</v>
      </c>
      <c r="Q42" s="133">
        <v>2</v>
      </c>
      <c r="R42" s="133">
        <v>15</v>
      </c>
      <c r="S42" s="133">
        <v>1</v>
      </c>
      <c r="T42" s="133">
        <v>5</v>
      </c>
      <c r="U42" s="133">
        <v>12</v>
      </c>
      <c r="V42" s="133">
        <v>0</v>
      </c>
      <c r="W42" s="137">
        <v>1</v>
      </c>
      <c r="X42" s="131">
        <v>0</v>
      </c>
      <c r="Y42" s="135">
        <v>0</v>
      </c>
      <c r="Z42" s="135">
        <v>0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35">
        <v>0</v>
      </c>
      <c r="AG42" s="131">
        <v>18</v>
      </c>
      <c r="AH42" s="135">
        <v>2</v>
      </c>
      <c r="AI42" s="145">
        <v>18</v>
      </c>
    </row>
    <row r="43" spans="1:35" x14ac:dyDescent="0.2">
      <c r="A43" s="302" t="s">
        <v>289</v>
      </c>
      <c r="B43" s="131">
        <v>44</v>
      </c>
      <c r="C43" s="146">
        <v>178751.2</v>
      </c>
      <c r="D43" s="135">
        <v>44</v>
      </c>
      <c r="E43" s="147">
        <v>178751.2</v>
      </c>
      <c r="F43" s="135">
        <v>46</v>
      </c>
      <c r="G43" s="135">
        <v>5</v>
      </c>
      <c r="H43" s="135">
        <v>45</v>
      </c>
      <c r="I43" s="136">
        <v>6</v>
      </c>
      <c r="J43" s="136">
        <v>14</v>
      </c>
      <c r="K43" s="136">
        <v>3</v>
      </c>
      <c r="L43" s="136">
        <v>3</v>
      </c>
      <c r="M43" s="136">
        <v>43</v>
      </c>
      <c r="N43" s="136">
        <v>0</v>
      </c>
      <c r="O43" s="136">
        <v>0</v>
      </c>
      <c r="P43" s="136">
        <v>2</v>
      </c>
      <c r="Q43" s="133">
        <v>8</v>
      </c>
      <c r="R43" s="133">
        <v>33</v>
      </c>
      <c r="S43" s="133">
        <v>5</v>
      </c>
      <c r="T43" s="133">
        <v>21</v>
      </c>
      <c r="U43" s="133">
        <v>20</v>
      </c>
      <c r="V43" s="133">
        <v>0</v>
      </c>
      <c r="W43" s="137">
        <v>5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35">
        <v>0</v>
      </c>
      <c r="AG43" s="131">
        <v>44</v>
      </c>
      <c r="AH43" s="135">
        <v>4</v>
      </c>
      <c r="AI43" s="145">
        <v>43</v>
      </c>
    </row>
    <row r="44" spans="1:35" x14ac:dyDescent="0.2">
      <c r="A44" s="302" t="s">
        <v>290</v>
      </c>
      <c r="B44" s="131">
        <v>16</v>
      </c>
      <c r="C44" s="146">
        <v>66141.759999999995</v>
      </c>
      <c r="D44" s="135">
        <v>16</v>
      </c>
      <c r="E44" s="147">
        <v>66141.759999999995</v>
      </c>
      <c r="F44" s="135">
        <v>19</v>
      </c>
      <c r="G44" s="135">
        <v>11</v>
      </c>
      <c r="H44" s="135">
        <v>11</v>
      </c>
      <c r="I44" s="136">
        <v>0</v>
      </c>
      <c r="J44" s="136">
        <v>1</v>
      </c>
      <c r="K44" s="136">
        <v>1</v>
      </c>
      <c r="L44" s="136">
        <v>9</v>
      </c>
      <c r="M44" s="136">
        <v>8</v>
      </c>
      <c r="N44" s="136">
        <v>0</v>
      </c>
      <c r="O44" s="136">
        <v>0</v>
      </c>
      <c r="P44" s="136">
        <v>0</v>
      </c>
      <c r="Q44" s="133">
        <v>4</v>
      </c>
      <c r="R44" s="133">
        <v>14</v>
      </c>
      <c r="S44" s="133">
        <v>1</v>
      </c>
      <c r="T44" s="133">
        <v>12</v>
      </c>
      <c r="U44" s="133">
        <v>4</v>
      </c>
      <c r="V44" s="133">
        <v>0</v>
      </c>
      <c r="W44" s="137">
        <v>3</v>
      </c>
      <c r="X44" s="131">
        <v>19</v>
      </c>
      <c r="Y44" s="135">
        <v>11</v>
      </c>
      <c r="Z44" s="135">
        <v>11</v>
      </c>
      <c r="AA44" s="135">
        <v>3</v>
      </c>
      <c r="AB44" s="145">
        <v>16</v>
      </c>
      <c r="AC44" s="131">
        <v>0</v>
      </c>
      <c r="AD44" s="135">
        <v>0</v>
      </c>
      <c r="AE44" s="135">
        <v>0</v>
      </c>
      <c r="AF44" s="135">
        <v>0</v>
      </c>
      <c r="AG44" s="131">
        <v>0</v>
      </c>
      <c r="AH44" s="135">
        <v>0</v>
      </c>
      <c r="AI44" s="145">
        <v>0</v>
      </c>
    </row>
    <row r="45" spans="1:35" x14ac:dyDescent="0.2">
      <c r="A45" s="303" t="s">
        <v>291</v>
      </c>
      <c r="B45" s="131">
        <v>66</v>
      </c>
      <c r="C45" s="146">
        <v>256835</v>
      </c>
      <c r="D45" s="135">
        <v>66</v>
      </c>
      <c r="E45" s="147">
        <v>256835</v>
      </c>
      <c r="F45" s="135">
        <v>71</v>
      </c>
      <c r="G45" s="135">
        <v>8</v>
      </c>
      <c r="H45" s="135">
        <v>70</v>
      </c>
      <c r="I45" s="136">
        <v>5</v>
      </c>
      <c r="J45" s="136">
        <v>16</v>
      </c>
      <c r="K45" s="136">
        <v>25</v>
      </c>
      <c r="L45" s="136">
        <v>21</v>
      </c>
      <c r="M45" s="136">
        <v>64</v>
      </c>
      <c r="N45" s="136">
        <v>0</v>
      </c>
      <c r="O45" s="136">
        <v>0</v>
      </c>
      <c r="P45" s="136">
        <v>0</v>
      </c>
      <c r="Q45" s="133">
        <v>14</v>
      </c>
      <c r="R45" s="133">
        <v>49</v>
      </c>
      <c r="S45" s="133">
        <v>8</v>
      </c>
      <c r="T45" s="133">
        <v>22</v>
      </c>
      <c r="U45" s="133">
        <v>37</v>
      </c>
      <c r="V45" s="133">
        <v>1</v>
      </c>
      <c r="W45" s="137">
        <v>11</v>
      </c>
      <c r="X45" s="131">
        <v>19</v>
      </c>
      <c r="Y45" s="135">
        <v>3</v>
      </c>
      <c r="Z45" s="135">
        <v>18</v>
      </c>
      <c r="AA45" s="135">
        <v>0</v>
      </c>
      <c r="AB45" s="145">
        <v>5</v>
      </c>
      <c r="AC45" s="131">
        <v>0</v>
      </c>
      <c r="AD45" s="135">
        <v>0</v>
      </c>
      <c r="AE45" s="135">
        <v>0</v>
      </c>
      <c r="AF45" s="135">
        <v>0</v>
      </c>
      <c r="AG45" s="131">
        <v>52</v>
      </c>
      <c r="AH45" s="135">
        <v>5</v>
      </c>
      <c r="AI45" s="145">
        <v>50</v>
      </c>
    </row>
    <row r="46" spans="1:35" x14ac:dyDescent="0.2">
      <c r="A46" s="304" t="s">
        <v>292</v>
      </c>
      <c r="B46" s="131">
        <v>10</v>
      </c>
      <c r="C46" s="146">
        <v>38210</v>
      </c>
      <c r="D46" s="135">
        <v>10</v>
      </c>
      <c r="E46" s="147">
        <v>38210</v>
      </c>
      <c r="F46" s="135">
        <v>10</v>
      </c>
      <c r="G46" s="135">
        <v>1</v>
      </c>
      <c r="H46" s="135">
        <v>10</v>
      </c>
      <c r="I46" s="136">
        <v>0</v>
      </c>
      <c r="J46" s="136">
        <v>0</v>
      </c>
      <c r="K46" s="136">
        <v>5</v>
      </c>
      <c r="L46" s="136">
        <v>7</v>
      </c>
      <c r="M46" s="136">
        <v>7</v>
      </c>
      <c r="N46" s="136">
        <v>0</v>
      </c>
      <c r="O46" s="136">
        <v>0</v>
      </c>
      <c r="P46" s="136">
        <v>1</v>
      </c>
      <c r="Q46" s="133">
        <v>0</v>
      </c>
      <c r="R46" s="133">
        <v>9</v>
      </c>
      <c r="S46" s="133">
        <v>1</v>
      </c>
      <c r="T46" s="133">
        <v>7</v>
      </c>
      <c r="U46" s="133">
        <v>3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35">
        <v>0</v>
      </c>
      <c r="AG46" s="131">
        <v>0</v>
      </c>
      <c r="AH46" s="135">
        <v>0</v>
      </c>
      <c r="AI46" s="145">
        <v>0</v>
      </c>
    </row>
    <row r="47" spans="1:35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0</v>
      </c>
      <c r="AH47" s="135">
        <v>0</v>
      </c>
      <c r="AI47" s="145">
        <v>0</v>
      </c>
    </row>
    <row r="48" spans="1:35" x14ac:dyDescent="0.2">
      <c r="A48" s="299" t="s">
        <v>294</v>
      </c>
      <c r="B48" s="131">
        <v>6</v>
      </c>
      <c r="C48" s="146">
        <v>18818.5</v>
      </c>
      <c r="D48" s="135">
        <v>6</v>
      </c>
      <c r="E48" s="147">
        <v>18818.5</v>
      </c>
      <c r="F48" s="135">
        <v>6</v>
      </c>
      <c r="G48" s="135">
        <v>0</v>
      </c>
      <c r="H48" s="135">
        <v>6</v>
      </c>
      <c r="I48" s="136">
        <v>0</v>
      </c>
      <c r="J48" s="136">
        <v>4</v>
      </c>
      <c r="K48" s="136">
        <v>3</v>
      </c>
      <c r="L48" s="136">
        <v>3</v>
      </c>
      <c r="M48" s="136">
        <v>6</v>
      </c>
      <c r="N48" s="136">
        <v>0</v>
      </c>
      <c r="O48" s="136">
        <v>0</v>
      </c>
      <c r="P48" s="136">
        <v>1</v>
      </c>
      <c r="Q48" s="133">
        <v>1</v>
      </c>
      <c r="R48" s="133">
        <v>5</v>
      </c>
      <c r="S48" s="133">
        <v>0</v>
      </c>
      <c r="T48" s="133">
        <v>3</v>
      </c>
      <c r="U48" s="133">
        <v>2</v>
      </c>
      <c r="V48" s="133">
        <v>1</v>
      </c>
      <c r="W48" s="137">
        <v>0</v>
      </c>
      <c r="X48" s="131">
        <v>6</v>
      </c>
      <c r="Y48" s="135">
        <v>0</v>
      </c>
      <c r="Z48" s="135">
        <v>6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0</v>
      </c>
      <c r="AH48" s="135">
        <v>0</v>
      </c>
      <c r="AI48" s="145">
        <v>0</v>
      </c>
    </row>
    <row r="49" spans="1:35" x14ac:dyDescent="0.2">
      <c r="A49" s="302" t="s">
        <v>295</v>
      </c>
      <c r="B49" s="131">
        <v>32</v>
      </c>
      <c r="C49" s="146">
        <v>126842</v>
      </c>
      <c r="D49" s="135">
        <v>32</v>
      </c>
      <c r="E49" s="147">
        <v>126842</v>
      </c>
      <c r="F49" s="135">
        <v>36</v>
      </c>
      <c r="G49" s="135">
        <v>3</v>
      </c>
      <c r="H49" s="135">
        <v>35</v>
      </c>
      <c r="I49" s="136">
        <v>2</v>
      </c>
      <c r="J49" s="136">
        <v>7</v>
      </c>
      <c r="K49" s="136">
        <v>16</v>
      </c>
      <c r="L49" s="136">
        <v>11</v>
      </c>
      <c r="M49" s="136">
        <v>32</v>
      </c>
      <c r="N49" s="136">
        <v>0</v>
      </c>
      <c r="O49" s="136">
        <v>0</v>
      </c>
      <c r="P49" s="136">
        <v>0</v>
      </c>
      <c r="Q49" s="133">
        <v>8</v>
      </c>
      <c r="R49" s="133">
        <v>24</v>
      </c>
      <c r="S49" s="133">
        <v>4</v>
      </c>
      <c r="T49" s="133">
        <v>10</v>
      </c>
      <c r="U49" s="133">
        <v>20</v>
      </c>
      <c r="V49" s="133">
        <v>0</v>
      </c>
      <c r="W49" s="137">
        <v>6</v>
      </c>
      <c r="X49" s="131">
        <v>4</v>
      </c>
      <c r="Y49" s="135">
        <v>0</v>
      </c>
      <c r="Z49" s="135">
        <v>4</v>
      </c>
      <c r="AA49" s="135">
        <v>0</v>
      </c>
      <c r="AB49" s="145">
        <v>1</v>
      </c>
      <c r="AC49" s="131">
        <v>0</v>
      </c>
      <c r="AD49" s="135">
        <v>0</v>
      </c>
      <c r="AE49" s="135">
        <v>0</v>
      </c>
      <c r="AF49" s="135">
        <v>0</v>
      </c>
      <c r="AG49" s="131">
        <v>32</v>
      </c>
      <c r="AH49" s="135">
        <v>3</v>
      </c>
      <c r="AI49" s="145">
        <v>31</v>
      </c>
    </row>
    <row r="50" spans="1:35" x14ac:dyDescent="0.2">
      <c r="A50" s="302" t="s">
        <v>296</v>
      </c>
      <c r="B50" s="131">
        <v>23</v>
      </c>
      <c r="C50" s="146">
        <v>100508</v>
      </c>
      <c r="D50" s="135">
        <v>23</v>
      </c>
      <c r="E50" s="147">
        <v>100508</v>
      </c>
      <c r="F50" s="135">
        <v>25</v>
      </c>
      <c r="G50" s="135">
        <v>2</v>
      </c>
      <c r="H50" s="135">
        <v>24</v>
      </c>
      <c r="I50" s="136">
        <v>2</v>
      </c>
      <c r="J50" s="136">
        <v>8</v>
      </c>
      <c r="K50" s="136">
        <v>9</v>
      </c>
      <c r="L50" s="136">
        <v>2</v>
      </c>
      <c r="M50" s="136">
        <v>22</v>
      </c>
      <c r="N50" s="136">
        <v>0</v>
      </c>
      <c r="O50" s="136">
        <v>0</v>
      </c>
      <c r="P50" s="136">
        <v>3</v>
      </c>
      <c r="Q50" s="133">
        <v>2</v>
      </c>
      <c r="R50" s="133">
        <v>22</v>
      </c>
      <c r="S50" s="133">
        <v>1</v>
      </c>
      <c r="T50" s="133">
        <v>2</v>
      </c>
      <c r="U50" s="133">
        <v>22</v>
      </c>
      <c r="V50" s="133">
        <v>0</v>
      </c>
      <c r="W50" s="137">
        <v>1</v>
      </c>
      <c r="X50" s="131">
        <v>2</v>
      </c>
      <c r="Y50" s="135">
        <v>1</v>
      </c>
      <c r="Z50" s="135">
        <v>1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35">
        <v>0</v>
      </c>
      <c r="AG50" s="131">
        <v>23</v>
      </c>
      <c r="AH50" s="135">
        <v>1</v>
      </c>
      <c r="AI50" s="145">
        <v>23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0</v>
      </c>
      <c r="Y51" s="135">
        <v>0</v>
      </c>
      <c r="Z51" s="135">
        <v>0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35">
        <v>0</v>
      </c>
      <c r="AG51" s="131">
        <v>0</v>
      </c>
      <c r="AH51" s="135">
        <v>0</v>
      </c>
      <c r="AI51" s="145">
        <v>0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0</v>
      </c>
      <c r="Y52" s="135">
        <v>0</v>
      </c>
      <c r="Z52" s="135">
        <v>0</v>
      </c>
      <c r="AA52" s="135">
        <v>0</v>
      </c>
      <c r="AB52" s="145">
        <v>0</v>
      </c>
      <c r="AC52" s="131">
        <v>0</v>
      </c>
      <c r="AD52" s="135">
        <v>0</v>
      </c>
      <c r="AE52" s="135">
        <v>0</v>
      </c>
      <c r="AF52" s="135">
        <v>0</v>
      </c>
      <c r="AG52" s="131">
        <v>0</v>
      </c>
      <c r="AH52" s="135">
        <v>0</v>
      </c>
      <c r="AI52" s="145">
        <v>0</v>
      </c>
    </row>
    <row r="53" spans="1:35" x14ac:dyDescent="0.2">
      <c r="A53" s="302" t="s">
        <v>299</v>
      </c>
      <c r="B53" s="131">
        <v>6</v>
      </c>
      <c r="C53" s="146">
        <v>22260</v>
      </c>
      <c r="D53" s="135">
        <v>6</v>
      </c>
      <c r="E53" s="147">
        <v>22260</v>
      </c>
      <c r="F53" s="135">
        <v>6</v>
      </c>
      <c r="G53" s="135">
        <v>0</v>
      </c>
      <c r="H53" s="135">
        <v>4</v>
      </c>
      <c r="I53" s="136">
        <v>0</v>
      </c>
      <c r="J53" s="136">
        <v>1</v>
      </c>
      <c r="K53" s="136">
        <v>2</v>
      </c>
      <c r="L53" s="136">
        <v>1</v>
      </c>
      <c r="M53" s="136">
        <v>4</v>
      </c>
      <c r="N53" s="136">
        <v>0</v>
      </c>
      <c r="O53" s="136">
        <v>0</v>
      </c>
      <c r="P53" s="136">
        <v>0</v>
      </c>
      <c r="Q53" s="133">
        <v>0</v>
      </c>
      <c r="R53" s="133">
        <v>5</v>
      </c>
      <c r="S53" s="133">
        <v>1</v>
      </c>
      <c r="T53" s="133">
        <v>6</v>
      </c>
      <c r="U53" s="133">
        <v>0</v>
      </c>
      <c r="V53" s="133">
        <v>0</v>
      </c>
      <c r="W53" s="137">
        <v>0</v>
      </c>
      <c r="X53" s="131">
        <v>0</v>
      </c>
      <c r="Y53" s="135">
        <v>0</v>
      </c>
      <c r="Z53" s="135">
        <v>0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35">
        <v>0</v>
      </c>
      <c r="AG53" s="131">
        <v>6</v>
      </c>
      <c r="AH53" s="135">
        <v>0</v>
      </c>
      <c r="AI53" s="145">
        <v>4</v>
      </c>
    </row>
    <row r="54" spans="1:35" ht="13.5" thickBot="1" x14ac:dyDescent="0.25">
      <c r="A54" s="299" t="s">
        <v>300</v>
      </c>
      <c r="B54" s="201">
        <v>6</v>
      </c>
      <c r="C54" s="202">
        <v>13158</v>
      </c>
      <c r="D54" s="203">
        <v>6</v>
      </c>
      <c r="E54" s="204">
        <v>13158</v>
      </c>
      <c r="F54" s="203">
        <v>6</v>
      </c>
      <c r="G54" s="203">
        <v>0</v>
      </c>
      <c r="H54" s="203">
        <v>5</v>
      </c>
      <c r="I54" s="206">
        <v>0</v>
      </c>
      <c r="J54" s="206">
        <v>0</v>
      </c>
      <c r="K54" s="206">
        <v>3</v>
      </c>
      <c r="L54" s="206">
        <v>1</v>
      </c>
      <c r="M54" s="206">
        <v>5</v>
      </c>
      <c r="N54" s="206">
        <v>0</v>
      </c>
      <c r="O54" s="206">
        <v>0</v>
      </c>
      <c r="P54" s="206">
        <v>0</v>
      </c>
      <c r="Q54" s="205">
        <v>0</v>
      </c>
      <c r="R54" s="205">
        <v>6</v>
      </c>
      <c r="S54" s="205">
        <v>0</v>
      </c>
      <c r="T54" s="205">
        <v>1</v>
      </c>
      <c r="U54" s="205">
        <v>5</v>
      </c>
      <c r="V54" s="205">
        <v>0</v>
      </c>
      <c r="W54" s="207">
        <v>0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6</v>
      </c>
      <c r="AH54" s="203">
        <v>0</v>
      </c>
      <c r="AI54" s="208">
        <v>5</v>
      </c>
    </row>
    <row r="55" spans="1:35" ht="15.75" thickBot="1" x14ac:dyDescent="0.3">
      <c r="A55" s="305" t="s">
        <v>0</v>
      </c>
      <c r="B55" s="333">
        <v>450</v>
      </c>
      <c r="C55" s="339">
        <v>1749638.43</v>
      </c>
      <c r="D55" s="337">
        <v>451</v>
      </c>
      <c r="E55" s="336">
        <v>1737460.43</v>
      </c>
      <c r="F55" s="337">
        <v>496</v>
      </c>
      <c r="G55" s="337">
        <v>60</v>
      </c>
      <c r="H55" s="337">
        <v>446</v>
      </c>
      <c r="I55" s="340">
        <v>29</v>
      </c>
      <c r="J55" s="340">
        <v>114</v>
      </c>
      <c r="K55" s="340">
        <v>155</v>
      </c>
      <c r="L55" s="340">
        <v>119</v>
      </c>
      <c r="M55" s="340">
        <v>397</v>
      </c>
      <c r="N55" s="340">
        <v>0</v>
      </c>
      <c r="O55" s="340">
        <v>0</v>
      </c>
      <c r="P55" s="340">
        <v>13</v>
      </c>
      <c r="Q55" s="334">
        <v>82</v>
      </c>
      <c r="R55" s="334">
        <v>359</v>
      </c>
      <c r="S55" s="334">
        <v>55</v>
      </c>
      <c r="T55" s="334">
        <v>167</v>
      </c>
      <c r="U55" s="334">
        <v>281</v>
      </c>
      <c r="V55" s="334">
        <v>3</v>
      </c>
      <c r="W55" s="338">
        <v>45</v>
      </c>
      <c r="X55" s="333">
        <v>205</v>
      </c>
      <c r="Y55" s="337">
        <v>33</v>
      </c>
      <c r="Z55" s="337">
        <v>174</v>
      </c>
      <c r="AA55" s="337">
        <v>11</v>
      </c>
      <c r="AB55" s="341">
        <v>94</v>
      </c>
      <c r="AC55" s="333">
        <v>8</v>
      </c>
      <c r="AD55" s="337">
        <v>0</v>
      </c>
      <c r="AE55" s="337">
        <v>0</v>
      </c>
      <c r="AF55" s="337">
        <v>14</v>
      </c>
      <c r="AG55" s="333">
        <v>291</v>
      </c>
      <c r="AH55" s="337">
        <v>28</v>
      </c>
      <c r="AI55" s="341">
        <v>267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360" priority="9" stopIfTrue="1" operator="greaterThan">
      <formula>$X9</formula>
    </cfRule>
  </conditionalFormatting>
  <conditionalFormatting sqref="Q9:W55">
    <cfRule type="cellIs" dxfId="359" priority="8" stopIfTrue="1" operator="greaterThan">
      <formula>$F9</formula>
    </cfRule>
  </conditionalFormatting>
  <conditionalFormatting sqref="X9:X55">
    <cfRule type="cellIs" dxfId="358" priority="7" operator="lessThan">
      <formula>$AA9+$AB9</formula>
    </cfRule>
  </conditionalFormatting>
  <conditionalFormatting sqref="G9:H55">
    <cfRule type="cellIs" dxfId="357" priority="6" operator="greaterThan">
      <formula>$F9</formula>
    </cfRule>
  </conditionalFormatting>
  <conditionalFormatting sqref="I9:P55">
    <cfRule type="cellIs" dxfId="356" priority="5" operator="greaterThan">
      <formula>$H9</formula>
    </cfRule>
  </conditionalFormatting>
  <conditionalFormatting sqref="AH9:AI55">
    <cfRule type="cellIs" dxfId="355" priority="4" operator="greaterThan">
      <formula>$AG9</formula>
    </cfRule>
  </conditionalFormatting>
  <conditionalFormatting sqref="F9:F55">
    <cfRule type="cellIs" dxfId="354" priority="1" operator="lessThan">
      <formula>$D9</formula>
    </cfRule>
    <cfRule type="cellIs" dxfId="353" priority="2" operator="notEqual">
      <formula>$T9+$U9+$V9+$W9</formula>
    </cfRule>
    <cfRule type="cellIs" dxfId="352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X55"/>
  <sheetViews>
    <sheetView showGridLines="0" zoomScaleNormal="100" workbookViewId="0">
      <pane xSplit="1" ySplit="8" topLeftCell="M42" activePane="bottomRight" state="frozen"/>
      <selection pane="topRight" activeCell="B1" sqref="B1"/>
      <selection pane="bottomLeft" activeCell="A9" sqref="A9"/>
      <selection pane="bottomRight" activeCell="A55" sqref="A55:AI55"/>
    </sheetView>
  </sheetViews>
  <sheetFormatPr defaultRowHeight="12.75" x14ac:dyDescent="0.2"/>
  <cols>
    <col min="1" max="1" width="30.42578125" style="42" customWidth="1"/>
    <col min="2" max="2" width="9" style="42" customWidth="1"/>
    <col min="3" max="3" width="13.140625" style="42" customWidth="1"/>
    <col min="4" max="4" width="8.85546875" style="42" customWidth="1"/>
    <col min="5" max="5" width="14.28515625" style="42" customWidth="1"/>
    <col min="6" max="7" width="10.7109375" style="42" customWidth="1"/>
    <col min="8" max="8" width="12.140625" style="42" customWidth="1"/>
    <col min="9" max="16" width="8.7109375" style="42" customWidth="1"/>
    <col min="17" max="17" width="9" style="42" customWidth="1"/>
    <col min="18" max="19" width="8.7109375" style="42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5" width="10.7109375" style="42" customWidth="1"/>
    <col min="26" max="26" width="11.42578125" style="42" customWidth="1"/>
    <col min="27" max="31" width="10.7109375" style="42" customWidth="1"/>
    <col min="32" max="32" width="12.85546875" style="42" customWidth="1"/>
    <col min="33" max="34" width="10.7109375" style="42" customWidth="1"/>
    <col min="35" max="35" width="13" style="42" customWidth="1"/>
    <col min="36" max="16384" width="9.140625" style="42"/>
  </cols>
  <sheetData>
    <row r="1" spans="1:50" s="54" customFormat="1" ht="20.25" x14ac:dyDescent="0.3">
      <c r="A1" s="41" t="s">
        <v>227</v>
      </c>
      <c r="B1" s="53"/>
      <c r="C1" s="53"/>
      <c r="D1" s="53"/>
      <c r="E1" s="53"/>
      <c r="F1" s="53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G1" s="42"/>
      <c r="AH1" s="42"/>
      <c r="AI1" s="42"/>
    </row>
    <row r="2" spans="1:50" s="56" customFormat="1" ht="15.75" x14ac:dyDescent="0.2">
      <c r="A2" s="43" t="s">
        <v>391</v>
      </c>
      <c r="B2" s="55"/>
      <c r="C2" s="55"/>
      <c r="D2" s="55"/>
      <c r="E2" s="55"/>
      <c r="F2" s="55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G2" s="44"/>
      <c r="AH2" s="44"/>
      <c r="AI2" s="44"/>
    </row>
    <row r="3" spans="1:50" s="57" customFormat="1" ht="15.75" thickBot="1" x14ac:dyDescent="0.25">
      <c r="B3" s="58"/>
      <c r="C3" s="58"/>
      <c r="D3" s="58"/>
      <c r="E3" s="58"/>
      <c r="F3" s="58"/>
      <c r="G3" s="42"/>
      <c r="H3" s="42"/>
      <c r="I3" s="42"/>
      <c r="J3" s="42"/>
      <c r="K3" s="42"/>
      <c r="L3" s="42"/>
      <c r="M3" s="42"/>
      <c r="N3" s="42"/>
      <c r="O3" s="42"/>
      <c r="P3" s="42"/>
      <c r="Q3" s="44"/>
      <c r="R3" s="44"/>
      <c r="S3" s="44"/>
      <c r="T3" s="44"/>
      <c r="U3" s="44"/>
      <c r="V3" s="44"/>
      <c r="W3" s="44"/>
      <c r="X3" s="42"/>
      <c r="Y3" s="42"/>
      <c r="Z3" s="42"/>
      <c r="AG3" s="42"/>
      <c r="AH3" s="42"/>
      <c r="AI3" s="62" t="s">
        <v>239</v>
      </c>
    </row>
    <row r="4" spans="1:50" s="57" customFormat="1" ht="26.25" customHeight="1" x14ac:dyDescent="0.2">
      <c r="A4" s="105"/>
      <c r="B4" s="660" t="s">
        <v>8</v>
      </c>
      <c r="C4" s="661"/>
      <c r="D4" s="655" t="s">
        <v>3</v>
      </c>
      <c r="E4" s="656"/>
      <c r="F4" s="651" t="s">
        <v>147</v>
      </c>
      <c r="G4" s="651"/>
      <c r="H4" s="651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576" t="s">
        <v>148</v>
      </c>
      <c r="Y4" s="577"/>
      <c r="Z4" s="577"/>
      <c r="AA4" s="577"/>
      <c r="AB4" s="577"/>
      <c r="AC4" s="576" t="s">
        <v>59</v>
      </c>
      <c r="AD4" s="577"/>
      <c r="AE4" s="577"/>
      <c r="AF4" s="647" t="s">
        <v>33</v>
      </c>
      <c r="AG4" s="651" t="s">
        <v>149</v>
      </c>
      <c r="AH4" s="651"/>
      <c r="AI4" s="652"/>
    </row>
    <row r="5" spans="1:50" s="57" customFormat="1" ht="33" customHeight="1" x14ac:dyDescent="0.2">
      <c r="A5" s="558" t="s">
        <v>382</v>
      </c>
      <c r="B5" s="662"/>
      <c r="C5" s="663"/>
      <c r="D5" s="657"/>
      <c r="E5" s="658"/>
      <c r="F5" s="654"/>
      <c r="G5" s="654"/>
      <c r="H5" s="654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578"/>
      <c r="Y5" s="579"/>
      <c r="Z5" s="579"/>
      <c r="AA5" s="579"/>
      <c r="AB5" s="579"/>
      <c r="AC5" s="578"/>
      <c r="AD5" s="579"/>
      <c r="AE5" s="579"/>
      <c r="AF5" s="648"/>
      <c r="AG5" s="654"/>
      <c r="AH5" s="654"/>
      <c r="AI5" s="587"/>
    </row>
    <row r="6" spans="1:50" s="57" customFormat="1" ht="30" customHeight="1" x14ac:dyDescent="0.2">
      <c r="A6" s="558"/>
      <c r="B6" s="664" t="s">
        <v>1</v>
      </c>
      <c r="C6" s="640" t="s">
        <v>82</v>
      </c>
      <c r="D6" s="666" t="s">
        <v>2</v>
      </c>
      <c r="E6" s="642" t="s">
        <v>82</v>
      </c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123</v>
      </c>
      <c r="R6" s="575"/>
      <c r="S6" s="575"/>
      <c r="T6" s="575" t="s">
        <v>124</v>
      </c>
      <c r="U6" s="575"/>
      <c r="V6" s="575"/>
      <c r="W6" s="581"/>
      <c r="X6" s="644" t="s">
        <v>40</v>
      </c>
      <c r="Y6" s="593" t="s">
        <v>41</v>
      </c>
      <c r="Z6" s="597"/>
      <c r="AA6" s="592" t="s">
        <v>246</v>
      </c>
      <c r="AB6" s="593"/>
      <c r="AC6" s="644" t="s">
        <v>26</v>
      </c>
      <c r="AD6" s="659" t="s">
        <v>27</v>
      </c>
      <c r="AE6" s="646" t="s">
        <v>19</v>
      </c>
      <c r="AF6" s="648"/>
      <c r="AG6" s="730" t="s">
        <v>40</v>
      </c>
      <c r="AH6" s="592" t="s">
        <v>41</v>
      </c>
      <c r="AI6" s="594"/>
    </row>
    <row r="7" spans="1:50" s="57" customFormat="1" ht="48.75" customHeight="1" x14ac:dyDescent="0.2">
      <c r="A7" s="559"/>
      <c r="B7" s="665"/>
      <c r="C7" s="641"/>
      <c r="D7" s="667"/>
      <c r="E7" s="643"/>
      <c r="F7" s="585"/>
      <c r="G7" s="46" t="s">
        <v>42</v>
      </c>
      <c r="H7" s="50" t="s">
        <v>43</v>
      </c>
      <c r="I7" s="431" t="s">
        <v>215</v>
      </c>
      <c r="J7" s="431" t="s">
        <v>216</v>
      </c>
      <c r="K7" s="431" t="s">
        <v>217</v>
      </c>
      <c r="L7" s="431" t="s">
        <v>218</v>
      </c>
      <c r="M7" s="431" t="s">
        <v>219</v>
      </c>
      <c r="N7" s="431" t="s">
        <v>220</v>
      </c>
      <c r="O7" s="431" t="s">
        <v>221</v>
      </c>
      <c r="P7" s="431" t="s">
        <v>222</v>
      </c>
      <c r="Q7" s="445" t="s">
        <v>120</v>
      </c>
      <c r="R7" s="445" t="s">
        <v>112</v>
      </c>
      <c r="S7" s="445" t="s">
        <v>113</v>
      </c>
      <c r="T7" s="433" t="s">
        <v>118</v>
      </c>
      <c r="U7" s="433" t="s">
        <v>116</v>
      </c>
      <c r="V7" s="433" t="s">
        <v>117</v>
      </c>
      <c r="W7" s="442" t="s">
        <v>119</v>
      </c>
      <c r="X7" s="645"/>
      <c r="Y7" s="426" t="s">
        <v>42</v>
      </c>
      <c r="Z7" s="426" t="s">
        <v>61</v>
      </c>
      <c r="AA7" s="426" t="s">
        <v>58</v>
      </c>
      <c r="AB7" s="426" t="s">
        <v>51</v>
      </c>
      <c r="AC7" s="645"/>
      <c r="AD7" s="604"/>
      <c r="AE7" s="579"/>
      <c r="AF7" s="649"/>
      <c r="AG7" s="717"/>
      <c r="AH7" s="426" t="s">
        <v>42</v>
      </c>
      <c r="AI7" s="439" t="s">
        <v>61</v>
      </c>
    </row>
    <row r="8" spans="1:50" s="57" customFormat="1" ht="12.75" customHeight="1" thickBot="1" x14ac:dyDescent="0.25">
      <c r="A8" s="83">
        <v>1</v>
      </c>
      <c r="B8" s="84">
        <v>2</v>
      </c>
      <c r="C8" s="85">
        <v>3</v>
      </c>
      <c r="D8" s="85">
        <v>4</v>
      </c>
      <c r="E8" s="86">
        <v>5</v>
      </c>
      <c r="F8" s="107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  <c r="O8" s="85">
        <v>15</v>
      </c>
      <c r="P8" s="85">
        <v>16</v>
      </c>
      <c r="Q8" s="85">
        <v>17</v>
      </c>
      <c r="R8" s="85">
        <v>18</v>
      </c>
      <c r="S8" s="85">
        <v>19</v>
      </c>
      <c r="T8" s="85">
        <v>20</v>
      </c>
      <c r="U8" s="85">
        <v>21</v>
      </c>
      <c r="V8" s="85">
        <v>22</v>
      </c>
      <c r="W8" s="91">
        <v>23</v>
      </c>
      <c r="X8" s="84">
        <v>24</v>
      </c>
      <c r="Y8" s="85">
        <v>25</v>
      </c>
      <c r="Z8" s="85">
        <v>26</v>
      </c>
      <c r="AA8" s="85">
        <v>27</v>
      </c>
      <c r="AB8" s="86">
        <v>28</v>
      </c>
      <c r="AC8" s="107">
        <v>29</v>
      </c>
      <c r="AD8" s="85">
        <v>30</v>
      </c>
      <c r="AE8" s="85">
        <v>31</v>
      </c>
      <c r="AF8" s="91">
        <v>32</v>
      </c>
      <c r="AG8" s="84">
        <v>33</v>
      </c>
      <c r="AH8" s="85">
        <v>34</v>
      </c>
      <c r="AI8" s="86">
        <v>35</v>
      </c>
    </row>
    <row r="9" spans="1:50" s="48" customFormat="1" ht="12.75" customHeight="1" thickTop="1" x14ac:dyDescent="0.2">
      <c r="A9" s="298" t="s">
        <v>255</v>
      </c>
      <c r="B9" s="131">
        <v>90</v>
      </c>
      <c r="C9" s="146">
        <v>513943.32</v>
      </c>
      <c r="D9" s="135">
        <v>50</v>
      </c>
      <c r="E9" s="147">
        <v>285516.12</v>
      </c>
      <c r="F9" s="135">
        <v>61</v>
      </c>
      <c r="G9" s="135">
        <v>26</v>
      </c>
      <c r="H9" s="135">
        <v>38</v>
      </c>
      <c r="I9" s="136">
        <v>15</v>
      </c>
      <c r="J9" s="136">
        <v>0</v>
      </c>
      <c r="K9" s="136">
        <v>15</v>
      </c>
      <c r="L9" s="136">
        <v>2</v>
      </c>
      <c r="M9" s="136">
        <v>35</v>
      </c>
      <c r="N9" s="136">
        <v>0</v>
      </c>
      <c r="O9" s="136">
        <v>0</v>
      </c>
      <c r="P9" s="136">
        <v>0</v>
      </c>
      <c r="Q9" s="133">
        <v>28</v>
      </c>
      <c r="R9" s="133">
        <v>33</v>
      </c>
      <c r="S9" s="133">
        <v>0</v>
      </c>
      <c r="T9" s="133">
        <v>0</v>
      </c>
      <c r="U9" s="133">
        <v>39</v>
      </c>
      <c r="V9" s="133">
        <v>0</v>
      </c>
      <c r="W9" s="137">
        <v>22</v>
      </c>
      <c r="X9" s="131">
        <v>12</v>
      </c>
      <c r="Y9" s="135">
        <v>7</v>
      </c>
      <c r="Z9" s="135">
        <v>7</v>
      </c>
      <c r="AA9" s="135">
        <v>0</v>
      </c>
      <c r="AB9" s="145">
        <v>0</v>
      </c>
      <c r="AC9" s="131">
        <v>0</v>
      </c>
      <c r="AD9" s="135">
        <v>0</v>
      </c>
      <c r="AE9" s="135">
        <v>0</v>
      </c>
      <c r="AF9" s="135">
        <v>5</v>
      </c>
      <c r="AG9" s="131">
        <v>44</v>
      </c>
      <c r="AH9" s="135">
        <v>14</v>
      </c>
      <c r="AI9" s="145">
        <v>32</v>
      </c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</row>
    <row r="10" spans="1:50" ht="12.75" customHeight="1" x14ac:dyDescent="0.2">
      <c r="A10" s="299" t="s">
        <v>256</v>
      </c>
      <c r="B10" s="131">
        <v>19</v>
      </c>
      <c r="C10" s="146">
        <v>108486.72</v>
      </c>
      <c r="D10" s="135">
        <v>18</v>
      </c>
      <c r="E10" s="147">
        <v>102776.04</v>
      </c>
      <c r="F10" s="135">
        <v>22</v>
      </c>
      <c r="G10" s="135">
        <v>14</v>
      </c>
      <c r="H10" s="135">
        <v>19</v>
      </c>
      <c r="I10" s="136">
        <v>8</v>
      </c>
      <c r="J10" s="136">
        <v>0</v>
      </c>
      <c r="K10" s="136">
        <v>3</v>
      </c>
      <c r="L10" s="136">
        <v>2</v>
      </c>
      <c r="M10" s="136">
        <v>18</v>
      </c>
      <c r="N10" s="136">
        <v>0</v>
      </c>
      <c r="O10" s="136">
        <v>0</v>
      </c>
      <c r="P10" s="136">
        <v>0</v>
      </c>
      <c r="Q10" s="133">
        <v>12</v>
      </c>
      <c r="R10" s="133">
        <v>10</v>
      </c>
      <c r="S10" s="133">
        <v>0</v>
      </c>
      <c r="T10" s="133">
        <v>7</v>
      </c>
      <c r="U10" s="133">
        <v>11</v>
      </c>
      <c r="V10" s="133">
        <v>0</v>
      </c>
      <c r="W10" s="137">
        <v>4</v>
      </c>
      <c r="X10" s="131">
        <v>5</v>
      </c>
      <c r="Y10" s="135">
        <v>3</v>
      </c>
      <c r="Z10" s="135">
        <v>4</v>
      </c>
      <c r="AA10" s="135">
        <v>0</v>
      </c>
      <c r="AB10" s="145">
        <v>0</v>
      </c>
      <c r="AC10" s="131">
        <v>0</v>
      </c>
      <c r="AD10" s="135">
        <v>0</v>
      </c>
      <c r="AE10" s="135">
        <v>0</v>
      </c>
      <c r="AF10" s="135">
        <v>0</v>
      </c>
      <c r="AG10" s="131">
        <v>17</v>
      </c>
      <c r="AH10" s="135">
        <v>11</v>
      </c>
      <c r="AI10" s="145">
        <v>15</v>
      </c>
    </row>
    <row r="11" spans="1:50" ht="12.75" customHeight="1" x14ac:dyDescent="0.2">
      <c r="A11" s="300" t="s">
        <v>257</v>
      </c>
      <c r="B11" s="131">
        <v>48</v>
      </c>
      <c r="C11" s="146">
        <v>284582.21999999997</v>
      </c>
      <c r="D11" s="135">
        <v>48</v>
      </c>
      <c r="E11" s="147">
        <v>284582.21999999997</v>
      </c>
      <c r="F11" s="135">
        <v>48</v>
      </c>
      <c r="G11" s="135">
        <v>16</v>
      </c>
      <c r="H11" s="135">
        <v>45</v>
      </c>
      <c r="I11" s="136">
        <v>23</v>
      </c>
      <c r="J11" s="136">
        <v>0</v>
      </c>
      <c r="K11" s="136">
        <v>18</v>
      </c>
      <c r="L11" s="136">
        <v>7</v>
      </c>
      <c r="M11" s="136">
        <v>40</v>
      </c>
      <c r="N11" s="136">
        <v>0</v>
      </c>
      <c r="O11" s="136">
        <v>0</v>
      </c>
      <c r="P11" s="136">
        <v>0</v>
      </c>
      <c r="Q11" s="133">
        <v>37</v>
      </c>
      <c r="R11" s="133">
        <v>11</v>
      </c>
      <c r="S11" s="133">
        <v>0</v>
      </c>
      <c r="T11" s="133">
        <v>7</v>
      </c>
      <c r="U11" s="133">
        <v>30</v>
      </c>
      <c r="V11" s="133">
        <v>1</v>
      </c>
      <c r="W11" s="137">
        <v>10</v>
      </c>
      <c r="X11" s="131">
        <v>7</v>
      </c>
      <c r="Y11" s="135">
        <v>2</v>
      </c>
      <c r="Z11" s="135">
        <v>6</v>
      </c>
      <c r="AA11" s="135">
        <v>0</v>
      </c>
      <c r="AB11" s="145">
        <v>0</v>
      </c>
      <c r="AC11" s="131">
        <v>0</v>
      </c>
      <c r="AD11" s="135">
        <v>0</v>
      </c>
      <c r="AE11" s="135">
        <v>0</v>
      </c>
      <c r="AF11" s="135">
        <v>0</v>
      </c>
      <c r="AG11" s="131">
        <v>41</v>
      </c>
      <c r="AH11" s="135">
        <v>14</v>
      </c>
      <c r="AI11" s="145">
        <v>37</v>
      </c>
    </row>
    <row r="12" spans="1:50" ht="12.75" customHeight="1" x14ac:dyDescent="0.2">
      <c r="A12" s="301" t="s">
        <v>258</v>
      </c>
      <c r="B12" s="131">
        <v>0</v>
      </c>
      <c r="C12" s="146">
        <v>0</v>
      </c>
      <c r="D12" s="135">
        <v>0</v>
      </c>
      <c r="E12" s="147">
        <v>0</v>
      </c>
      <c r="F12" s="135">
        <v>0</v>
      </c>
      <c r="G12" s="135">
        <v>0</v>
      </c>
      <c r="H12" s="135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7">
        <v>0</v>
      </c>
      <c r="X12" s="131">
        <v>0</v>
      </c>
      <c r="Y12" s="135">
        <v>0</v>
      </c>
      <c r="Z12" s="135">
        <v>0</v>
      </c>
      <c r="AA12" s="135">
        <v>0</v>
      </c>
      <c r="AB12" s="145">
        <v>0</v>
      </c>
      <c r="AC12" s="131">
        <v>0</v>
      </c>
      <c r="AD12" s="135">
        <v>0</v>
      </c>
      <c r="AE12" s="135">
        <v>0</v>
      </c>
      <c r="AF12" s="135">
        <v>0</v>
      </c>
      <c r="AG12" s="131">
        <v>0</v>
      </c>
      <c r="AH12" s="135">
        <v>0</v>
      </c>
      <c r="AI12" s="145">
        <v>0</v>
      </c>
    </row>
    <row r="13" spans="1:50" x14ac:dyDescent="0.2">
      <c r="A13" s="299" t="s">
        <v>259</v>
      </c>
      <c r="B13" s="131">
        <v>0</v>
      </c>
      <c r="C13" s="146">
        <v>0</v>
      </c>
      <c r="D13" s="135">
        <v>0</v>
      </c>
      <c r="E13" s="147">
        <v>0</v>
      </c>
      <c r="F13" s="135">
        <v>0</v>
      </c>
      <c r="G13" s="135">
        <v>0</v>
      </c>
      <c r="H13" s="135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0</v>
      </c>
      <c r="S13" s="133">
        <v>0</v>
      </c>
      <c r="T13" s="133">
        <v>0</v>
      </c>
      <c r="U13" s="133">
        <v>0</v>
      </c>
      <c r="V13" s="133">
        <v>0</v>
      </c>
      <c r="W13" s="137">
        <v>0</v>
      </c>
      <c r="X13" s="131">
        <v>0</v>
      </c>
      <c r="Y13" s="135">
        <v>0</v>
      </c>
      <c r="Z13" s="135">
        <v>0</v>
      </c>
      <c r="AA13" s="135">
        <v>0</v>
      </c>
      <c r="AB13" s="145">
        <v>0</v>
      </c>
      <c r="AC13" s="131">
        <v>0</v>
      </c>
      <c r="AD13" s="135">
        <v>0</v>
      </c>
      <c r="AE13" s="135">
        <v>0</v>
      </c>
      <c r="AF13" s="135">
        <v>0</v>
      </c>
      <c r="AG13" s="131">
        <v>0</v>
      </c>
      <c r="AH13" s="135">
        <v>0</v>
      </c>
      <c r="AI13" s="145">
        <v>0</v>
      </c>
    </row>
    <row r="14" spans="1:50" x14ac:dyDescent="0.2">
      <c r="A14" s="300" t="s">
        <v>260</v>
      </c>
      <c r="B14" s="131">
        <v>0</v>
      </c>
      <c r="C14" s="146">
        <v>0</v>
      </c>
      <c r="D14" s="135">
        <v>0</v>
      </c>
      <c r="E14" s="147">
        <v>0</v>
      </c>
      <c r="F14" s="135">
        <v>0</v>
      </c>
      <c r="G14" s="135">
        <v>0</v>
      </c>
      <c r="H14" s="135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3">
        <v>0</v>
      </c>
      <c r="R14" s="133">
        <v>0</v>
      </c>
      <c r="S14" s="133">
        <v>0</v>
      </c>
      <c r="T14" s="133">
        <v>0</v>
      </c>
      <c r="U14" s="133">
        <v>0</v>
      </c>
      <c r="V14" s="133">
        <v>0</v>
      </c>
      <c r="W14" s="137">
        <v>0</v>
      </c>
      <c r="X14" s="131">
        <v>0</v>
      </c>
      <c r="Y14" s="135">
        <v>0</v>
      </c>
      <c r="Z14" s="135">
        <v>0</v>
      </c>
      <c r="AA14" s="135">
        <v>0</v>
      </c>
      <c r="AB14" s="145">
        <v>0</v>
      </c>
      <c r="AC14" s="131">
        <v>0</v>
      </c>
      <c r="AD14" s="135">
        <v>0</v>
      </c>
      <c r="AE14" s="135">
        <v>0</v>
      </c>
      <c r="AF14" s="135">
        <v>0</v>
      </c>
      <c r="AG14" s="131">
        <v>0</v>
      </c>
      <c r="AH14" s="135">
        <v>0</v>
      </c>
      <c r="AI14" s="145">
        <v>0</v>
      </c>
    </row>
    <row r="15" spans="1:50" x14ac:dyDescent="0.2">
      <c r="A15" s="302" t="s">
        <v>261</v>
      </c>
      <c r="B15" s="131">
        <v>0</v>
      </c>
      <c r="C15" s="146">
        <v>0</v>
      </c>
      <c r="D15" s="135">
        <v>0</v>
      </c>
      <c r="E15" s="147">
        <v>0</v>
      </c>
      <c r="F15" s="135">
        <v>0</v>
      </c>
      <c r="G15" s="135">
        <v>0</v>
      </c>
      <c r="H15" s="135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3">
        <v>0</v>
      </c>
      <c r="R15" s="133">
        <v>0</v>
      </c>
      <c r="S15" s="133">
        <v>0</v>
      </c>
      <c r="T15" s="133">
        <v>0</v>
      </c>
      <c r="U15" s="133">
        <v>0</v>
      </c>
      <c r="V15" s="133">
        <v>0</v>
      </c>
      <c r="W15" s="137">
        <v>0</v>
      </c>
      <c r="X15" s="131">
        <v>0</v>
      </c>
      <c r="Y15" s="135">
        <v>0</v>
      </c>
      <c r="Z15" s="135">
        <v>0</v>
      </c>
      <c r="AA15" s="135">
        <v>0</v>
      </c>
      <c r="AB15" s="145">
        <v>0</v>
      </c>
      <c r="AC15" s="131">
        <v>0</v>
      </c>
      <c r="AD15" s="135">
        <v>0</v>
      </c>
      <c r="AE15" s="135">
        <v>0</v>
      </c>
      <c r="AF15" s="135">
        <v>0</v>
      </c>
      <c r="AG15" s="131">
        <v>0</v>
      </c>
      <c r="AH15" s="135">
        <v>0</v>
      </c>
      <c r="AI15" s="145">
        <v>0</v>
      </c>
    </row>
    <row r="16" spans="1:50" x14ac:dyDescent="0.2">
      <c r="A16" s="299" t="s">
        <v>262</v>
      </c>
      <c r="B16" s="131">
        <v>0</v>
      </c>
      <c r="C16" s="146">
        <v>0</v>
      </c>
      <c r="D16" s="135">
        <v>0</v>
      </c>
      <c r="E16" s="147">
        <v>0</v>
      </c>
      <c r="F16" s="135">
        <v>0</v>
      </c>
      <c r="G16" s="135">
        <v>0</v>
      </c>
      <c r="H16" s="135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7">
        <v>0</v>
      </c>
      <c r="X16" s="131">
        <v>0</v>
      </c>
      <c r="Y16" s="135">
        <v>0</v>
      </c>
      <c r="Z16" s="135">
        <v>0</v>
      </c>
      <c r="AA16" s="135">
        <v>0</v>
      </c>
      <c r="AB16" s="145">
        <v>0</v>
      </c>
      <c r="AC16" s="131">
        <v>0</v>
      </c>
      <c r="AD16" s="135">
        <v>0</v>
      </c>
      <c r="AE16" s="135">
        <v>0</v>
      </c>
      <c r="AF16" s="135">
        <v>0</v>
      </c>
      <c r="AG16" s="131">
        <v>0</v>
      </c>
      <c r="AH16" s="135">
        <v>0</v>
      </c>
      <c r="AI16" s="145">
        <v>0</v>
      </c>
    </row>
    <row r="17" spans="1:35" x14ac:dyDescent="0.2">
      <c r="A17" s="302" t="s">
        <v>263</v>
      </c>
      <c r="B17" s="131">
        <v>0</v>
      </c>
      <c r="C17" s="146">
        <v>0</v>
      </c>
      <c r="D17" s="135">
        <v>0</v>
      </c>
      <c r="E17" s="147">
        <v>0</v>
      </c>
      <c r="F17" s="135">
        <v>0</v>
      </c>
      <c r="G17" s="135">
        <v>0</v>
      </c>
      <c r="H17" s="135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3">
        <v>0</v>
      </c>
      <c r="R17" s="133">
        <v>0</v>
      </c>
      <c r="S17" s="133">
        <v>0</v>
      </c>
      <c r="T17" s="133">
        <v>0</v>
      </c>
      <c r="U17" s="133">
        <v>0</v>
      </c>
      <c r="V17" s="133">
        <v>0</v>
      </c>
      <c r="W17" s="137">
        <v>0</v>
      </c>
      <c r="X17" s="131">
        <v>0</v>
      </c>
      <c r="Y17" s="135">
        <v>0</v>
      </c>
      <c r="Z17" s="135">
        <v>0</v>
      </c>
      <c r="AA17" s="135">
        <v>0</v>
      </c>
      <c r="AB17" s="145">
        <v>0</v>
      </c>
      <c r="AC17" s="131">
        <v>0</v>
      </c>
      <c r="AD17" s="135">
        <v>0</v>
      </c>
      <c r="AE17" s="135">
        <v>0</v>
      </c>
      <c r="AF17" s="135">
        <v>0</v>
      </c>
      <c r="AG17" s="131">
        <v>0</v>
      </c>
      <c r="AH17" s="135">
        <v>0</v>
      </c>
      <c r="AI17" s="145">
        <v>0</v>
      </c>
    </row>
    <row r="18" spans="1:35" x14ac:dyDescent="0.2">
      <c r="A18" s="302" t="s">
        <v>264</v>
      </c>
      <c r="B18" s="131">
        <v>0</v>
      </c>
      <c r="C18" s="146">
        <v>0</v>
      </c>
      <c r="D18" s="135">
        <v>0</v>
      </c>
      <c r="E18" s="147">
        <v>0</v>
      </c>
      <c r="F18" s="135">
        <v>0</v>
      </c>
      <c r="G18" s="135">
        <v>0</v>
      </c>
      <c r="H18" s="135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7">
        <v>0</v>
      </c>
      <c r="X18" s="131">
        <v>0</v>
      </c>
      <c r="Y18" s="135">
        <v>0</v>
      </c>
      <c r="Z18" s="135">
        <v>0</v>
      </c>
      <c r="AA18" s="135">
        <v>0</v>
      </c>
      <c r="AB18" s="145">
        <v>0</v>
      </c>
      <c r="AC18" s="131">
        <v>0</v>
      </c>
      <c r="AD18" s="135">
        <v>0</v>
      </c>
      <c r="AE18" s="135">
        <v>0</v>
      </c>
      <c r="AF18" s="135">
        <v>0</v>
      </c>
      <c r="AG18" s="131">
        <v>0</v>
      </c>
      <c r="AH18" s="135">
        <v>0</v>
      </c>
      <c r="AI18" s="145">
        <v>0</v>
      </c>
    </row>
    <row r="19" spans="1:35" x14ac:dyDescent="0.2">
      <c r="A19" s="302" t="s">
        <v>265</v>
      </c>
      <c r="B19" s="131">
        <v>0</v>
      </c>
      <c r="C19" s="146">
        <v>0</v>
      </c>
      <c r="D19" s="135">
        <v>0</v>
      </c>
      <c r="E19" s="147">
        <v>0</v>
      </c>
      <c r="F19" s="135">
        <v>0</v>
      </c>
      <c r="G19" s="135">
        <v>0</v>
      </c>
      <c r="H19" s="135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7">
        <v>0</v>
      </c>
      <c r="X19" s="131">
        <v>0</v>
      </c>
      <c r="Y19" s="135">
        <v>0</v>
      </c>
      <c r="Z19" s="135">
        <v>0</v>
      </c>
      <c r="AA19" s="135">
        <v>0</v>
      </c>
      <c r="AB19" s="145">
        <v>0</v>
      </c>
      <c r="AC19" s="131">
        <v>0</v>
      </c>
      <c r="AD19" s="135">
        <v>0</v>
      </c>
      <c r="AE19" s="135">
        <v>0</v>
      </c>
      <c r="AF19" s="135">
        <v>0</v>
      </c>
      <c r="AG19" s="131">
        <v>0</v>
      </c>
      <c r="AH19" s="135">
        <v>0</v>
      </c>
      <c r="AI19" s="145">
        <v>0</v>
      </c>
    </row>
    <row r="20" spans="1:35" x14ac:dyDescent="0.2">
      <c r="A20" s="299" t="s">
        <v>266</v>
      </c>
      <c r="B20" s="131">
        <v>0</v>
      </c>
      <c r="C20" s="146">
        <v>0</v>
      </c>
      <c r="D20" s="135">
        <v>0</v>
      </c>
      <c r="E20" s="147">
        <v>0</v>
      </c>
      <c r="F20" s="135">
        <v>0</v>
      </c>
      <c r="G20" s="135">
        <v>0</v>
      </c>
      <c r="H20" s="135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0</v>
      </c>
      <c r="R20" s="133">
        <v>0</v>
      </c>
      <c r="S20" s="133">
        <v>0</v>
      </c>
      <c r="T20" s="133">
        <v>0</v>
      </c>
      <c r="U20" s="133">
        <v>0</v>
      </c>
      <c r="V20" s="133">
        <v>0</v>
      </c>
      <c r="W20" s="137">
        <v>0</v>
      </c>
      <c r="X20" s="131">
        <v>0</v>
      </c>
      <c r="Y20" s="135">
        <v>0</v>
      </c>
      <c r="Z20" s="135">
        <v>0</v>
      </c>
      <c r="AA20" s="135">
        <v>0</v>
      </c>
      <c r="AB20" s="145">
        <v>0</v>
      </c>
      <c r="AC20" s="131">
        <v>0</v>
      </c>
      <c r="AD20" s="135">
        <v>0</v>
      </c>
      <c r="AE20" s="135">
        <v>0</v>
      </c>
      <c r="AF20" s="135">
        <v>0</v>
      </c>
      <c r="AG20" s="131">
        <v>0</v>
      </c>
      <c r="AH20" s="135">
        <v>0</v>
      </c>
      <c r="AI20" s="145">
        <v>0</v>
      </c>
    </row>
    <row r="21" spans="1:35" x14ac:dyDescent="0.2">
      <c r="A21" s="302" t="s">
        <v>267</v>
      </c>
      <c r="B21" s="131">
        <v>0</v>
      </c>
      <c r="C21" s="146">
        <v>0</v>
      </c>
      <c r="D21" s="135">
        <v>0</v>
      </c>
      <c r="E21" s="147">
        <v>0</v>
      </c>
      <c r="F21" s="135">
        <v>0</v>
      </c>
      <c r="G21" s="135">
        <v>0</v>
      </c>
      <c r="H21" s="135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7">
        <v>0</v>
      </c>
      <c r="X21" s="131">
        <v>0</v>
      </c>
      <c r="Y21" s="135">
        <v>0</v>
      </c>
      <c r="Z21" s="135">
        <v>0</v>
      </c>
      <c r="AA21" s="135">
        <v>0</v>
      </c>
      <c r="AB21" s="145">
        <v>0</v>
      </c>
      <c r="AC21" s="131">
        <v>0</v>
      </c>
      <c r="AD21" s="135">
        <v>0</v>
      </c>
      <c r="AE21" s="135">
        <v>0</v>
      </c>
      <c r="AF21" s="135">
        <v>0</v>
      </c>
      <c r="AG21" s="131">
        <v>0</v>
      </c>
      <c r="AH21" s="135">
        <v>0</v>
      </c>
      <c r="AI21" s="145">
        <v>0</v>
      </c>
    </row>
    <row r="22" spans="1:35" x14ac:dyDescent="0.2">
      <c r="A22" s="299" t="s">
        <v>268</v>
      </c>
      <c r="B22" s="131">
        <v>0</v>
      </c>
      <c r="C22" s="146">
        <v>0</v>
      </c>
      <c r="D22" s="135">
        <v>0</v>
      </c>
      <c r="E22" s="147">
        <v>0</v>
      </c>
      <c r="F22" s="135">
        <v>0</v>
      </c>
      <c r="G22" s="135">
        <v>0</v>
      </c>
      <c r="H22" s="135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7">
        <v>0</v>
      </c>
      <c r="X22" s="131">
        <v>0</v>
      </c>
      <c r="Y22" s="135">
        <v>0</v>
      </c>
      <c r="Z22" s="135">
        <v>0</v>
      </c>
      <c r="AA22" s="135">
        <v>0</v>
      </c>
      <c r="AB22" s="145">
        <v>0</v>
      </c>
      <c r="AC22" s="131">
        <v>0</v>
      </c>
      <c r="AD22" s="135">
        <v>0</v>
      </c>
      <c r="AE22" s="135">
        <v>0</v>
      </c>
      <c r="AF22" s="135">
        <v>0</v>
      </c>
      <c r="AG22" s="131">
        <v>0</v>
      </c>
      <c r="AH22" s="135">
        <v>0</v>
      </c>
      <c r="AI22" s="145">
        <v>0</v>
      </c>
    </row>
    <row r="23" spans="1:35" x14ac:dyDescent="0.2">
      <c r="A23" s="299" t="s">
        <v>269</v>
      </c>
      <c r="B23" s="131">
        <v>0</v>
      </c>
      <c r="C23" s="146">
        <v>0</v>
      </c>
      <c r="D23" s="135">
        <v>0</v>
      </c>
      <c r="E23" s="147">
        <v>0</v>
      </c>
      <c r="F23" s="135">
        <v>0</v>
      </c>
      <c r="G23" s="135">
        <v>0</v>
      </c>
      <c r="H23" s="135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3">
        <v>0</v>
      </c>
      <c r="R23" s="133">
        <v>0</v>
      </c>
      <c r="S23" s="133">
        <v>0</v>
      </c>
      <c r="T23" s="133">
        <v>0</v>
      </c>
      <c r="U23" s="133">
        <v>0</v>
      </c>
      <c r="V23" s="133">
        <v>0</v>
      </c>
      <c r="W23" s="137">
        <v>0</v>
      </c>
      <c r="X23" s="131">
        <v>0</v>
      </c>
      <c r="Y23" s="135">
        <v>0</v>
      </c>
      <c r="Z23" s="135">
        <v>0</v>
      </c>
      <c r="AA23" s="135">
        <v>0</v>
      </c>
      <c r="AB23" s="145">
        <v>0</v>
      </c>
      <c r="AC23" s="131">
        <v>0</v>
      </c>
      <c r="AD23" s="135">
        <v>0</v>
      </c>
      <c r="AE23" s="135">
        <v>0</v>
      </c>
      <c r="AF23" s="135">
        <v>0</v>
      </c>
      <c r="AG23" s="131">
        <v>0</v>
      </c>
      <c r="AH23" s="135">
        <v>0</v>
      </c>
      <c r="AI23" s="145">
        <v>0</v>
      </c>
    </row>
    <row r="24" spans="1:35" x14ac:dyDescent="0.2">
      <c r="A24" s="302" t="s">
        <v>270</v>
      </c>
      <c r="B24" s="131">
        <v>0</v>
      </c>
      <c r="C24" s="146">
        <v>0</v>
      </c>
      <c r="D24" s="135">
        <v>0</v>
      </c>
      <c r="E24" s="147">
        <v>0</v>
      </c>
      <c r="F24" s="135">
        <v>0</v>
      </c>
      <c r="G24" s="135">
        <v>0</v>
      </c>
      <c r="H24" s="135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7">
        <v>0</v>
      </c>
      <c r="X24" s="131">
        <v>0</v>
      </c>
      <c r="Y24" s="135">
        <v>0</v>
      </c>
      <c r="Z24" s="135">
        <v>0</v>
      </c>
      <c r="AA24" s="135">
        <v>0</v>
      </c>
      <c r="AB24" s="145">
        <v>0</v>
      </c>
      <c r="AC24" s="131">
        <v>0</v>
      </c>
      <c r="AD24" s="135">
        <v>0</v>
      </c>
      <c r="AE24" s="135">
        <v>0</v>
      </c>
      <c r="AF24" s="135">
        <v>0</v>
      </c>
      <c r="AG24" s="131">
        <v>0</v>
      </c>
      <c r="AH24" s="135">
        <v>0</v>
      </c>
      <c r="AI24" s="145">
        <v>0</v>
      </c>
    </row>
    <row r="25" spans="1:35" x14ac:dyDescent="0.2">
      <c r="A25" s="302" t="s">
        <v>271</v>
      </c>
      <c r="B25" s="131">
        <v>0</v>
      </c>
      <c r="C25" s="146">
        <v>0</v>
      </c>
      <c r="D25" s="135">
        <v>0</v>
      </c>
      <c r="E25" s="147">
        <v>0</v>
      </c>
      <c r="F25" s="135">
        <v>0</v>
      </c>
      <c r="G25" s="135">
        <v>0</v>
      </c>
      <c r="H25" s="135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7">
        <v>0</v>
      </c>
      <c r="X25" s="131">
        <v>0</v>
      </c>
      <c r="Y25" s="135">
        <v>0</v>
      </c>
      <c r="Z25" s="135">
        <v>0</v>
      </c>
      <c r="AA25" s="135">
        <v>0</v>
      </c>
      <c r="AB25" s="145">
        <v>0</v>
      </c>
      <c r="AC25" s="131">
        <v>0</v>
      </c>
      <c r="AD25" s="135">
        <v>0</v>
      </c>
      <c r="AE25" s="135">
        <v>0</v>
      </c>
      <c r="AF25" s="135">
        <v>0</v>
      </c>
      <c r="AG25" s="131">
        <v>0</v>
      </c>
      <c r="AH25" s="135">
        <v>0</v>
      </c>
      <c r="AI25" s="145">
        <v>0</v>
      </c>
    </row>
    <row r="26" spans="1:35" x14ac:dyDescent="0.2">
      <c r="A26" s="299" t="s">
        <v>272</v>
      </c>
      <c r="B26" s="131">
        <v>0</v>
      </c>
      <c r="C26" s="146">
        <v>0</v>
      </c>
      <c r="D26" s="135">
        <v>0</v>
      </c>
      <c r="E26" s="147">
        <v>0</v>
      </c>
      <c r="F26" s="135">
        <v>0</v>
      </c>
      <c r="G26" s="135">
        <v>0</v>
      </c>
      <c r="H26" s="135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3">
        <v>0</v>
      </c>
      <c r="R26" s="133">
        <v>0</v>
      </c>
      <c r="S26" s="133">
        <v>0</v>
      </c>
      <c r="T26" s="133">
        <v>0</v>
      </c>
      <c r="U26" s="133">
        <v>0</v>
      </c>
      <c r="V26" s="133">
        <v>0</v>
      </c>
      <c r="W26" s="137">
        <v>0</v>
      </c>
      <c r="X26" s="131">
        <v>0</v>
      </c>
      <c r="Y26" s="135">
        <v>0</v>
      </c>
      <c r="Z26" s="135">
        <v>0</v>
      </c>
      <c r="AA26" s="135">
        <v>0</v>
      </c>
      <c r="AB26" s="145">
        <v>0</v>
      </c>
      <c r="AC26" s="131">
        <v>0</v>
      </c>
      <c r="AD26" s="135">
        <v>0</v>
      </c>
      <c r="AE26" s="135">
        <v>0</v>
      </c>
      <c r="AF26" s="135">
        <v>0</v>
      </c>
      <c r="AG26" s="131">
        <v>0</v>
      </c>
      <c r="AH26" s="135">
        <v>0</v>
      </c>
      <c r="AI26" s="145">
        <v>0</v>
      </c>
    </row>
    <row r="27" spans="1:35" x14ac:dyDescent="0.2">
      <c r="A27" s="299" t="s">
        <v>273</v>
      </c>
      <c r="B27" s="131">
        <v>0</v>
      </c>
      <c r="C27" s="146">
        <v>0</v>
      </c>
      <c r="D27" s="135">
        <v>0</v>
      </c>
      <c r="E27" s="147">
        <v>0</v>
      </c>
      <c r="F27" s="135">
        <v>0</v>
      </c>
      <c r="G27" s="135">
        <v>0</v>
      </c>
      <c r="H27" s="135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7">
        <v>0</v>
      </c>
      <c r="X27" s="131">
        <v>0</v>
      </c>
      <c r="Y27" s="135">
        <v>0</v>
      </c>
      <c r="Z27" s="135">
        <v>0</v>
      </c>
      <c r="AA27" s="135">
        <v>0</v>
      </c>
      <c r="AB27" s="145">
        <v>0</v>
      </c>
      <c r="AC27" s="131">
        <v>0</v>
      </c>
      <c r="AD27" s="135">
        <v>0</v>
      </c>
      <c r="AE27" s="135">
        <v>0</v>
      </c>
      <c r="AF27" s="135">
        <v>0</v>
      </c>
      <c r="AG27" s="131">
        <v>0</v>
      </c>
      <c r="AH27" s="135">
        <v>0</v>
      </c>
      <c r="AI27" s="145">
        <v>0</v>
      </c>
    </row>
    <row r="28" spans="1:35" x14ac:dyDescent="0.2">
      <c r="A28" s="299" t="s">
        <v>274</v>
      </c>
      <c r="B28" s="131">
        <v>0</v>
      </c>
      <c r="C28" s="146">
        <v>0</v>
      </c>
      <c r="D28" s="135">
        <v>0</v>
      </c>
      <c r="E28" s="147">
        <v>0</v>
      </c>
      <c r="F28" s="135">
        <v>0</v>
      </c>
      <c r="G28" s="135">
        <v>0</v>
      </c>
      <c r="H28" s="135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7">
        <v>0</v>
      </c>
      <c r="X28" s="131">
        <v>0</v>
      </c>
      <c r="Y28" s="135">
        <v>0</v>
      </c>
      <c r="Z28" s="135">
        <v>0</v>
      </c>
      <c r="AA28" s="135">
        <v>0</v>
      </c>
      <c r="AB28" s="145">
        <v>0</v>
      </c>
      <c r="AC28" s="131">
        <v>0</v>
      </c>
      <c r="AD28" s="135">
        <v>0</v>
      </c>
      <c r="AE28" s="135">
        <v>0</v>
      </c>
      <c r="AF28" s="135">
        <v>0</v>
      </c>
      <c r="AG28" s="131">
        <v>0</v>
      </c>
      <c r="AH28" s="135">
        <v>0</v>
      </c>
      <c r="AI28" s="145">
        <v>0</v>
      </c>
    </row>
    <row r="29" spans="1:35" x14ac:dyDescent="0.2">
      <c r="A29" s="302" t="s">
        <v>275</v>
      </c>
      <c r="B29" s="131">
        <v>0</v>
      </c>
      <c r="C29" s="146">
        <v>0</v>
      </c>
      <c r="D29" s="135">
        <v>0</v>
      </c>
      <c r="E29" s="147">
        <v>0</v>
      </c>
      <c r="F29" s="135">
        <v>0</v>
      </c>
      <c r="G29" s="135">
        <v>0</v>
      </c>
      <c r="H29" s="135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7">
        <v>0</v>
      </c>
      <c r="X29" s="131">
        <v>0</v>
      </c>
      <c r="Y29" s="135">
        <v>0</v>
      </c>
      <c r="Z29" s="135">
        <v>0</v>
      </c>
      <c r="AA29" s="135">
        <v>0</v>
      </c>
      <c r="AB29" s="145">
        <v>0</v>
      </c>
      <c r="AC29" s="131">
        <v>0</v>
      </c>
      <c r="AD29" s="135">
        <v>0</v>
      </c>
      <c r="AE29" s="135">
        <v>0</v>
      </c>
      <c r="AF29" s="135">
        <v>0</v>
      </c>
      <c r="AG29" s="131">
        <v>0</v>
      </c>
      <c r="AH29" s="135">
        <v>0</v>
      </c>
      <c r="AI29" s="145">
        <v>0</v>
      </c>
    </row>
    <row r="30" spans="1:35" x14ac:dyDescent="0.2">
      <c r="A30" s="299" t="s">
        <v>276</v>
      </c>
      <c r="B30" s="131">
        <v>0</v>
      </c>
      <c r="C30" s="146">
        <v>0</v>
      </c>
      <c r="D30" s="135">
        <v>0</v>
      </c>
      <c r="E30" s="147">
        <v>0</v>
      </c>
      <c r="F30" s="135">
        <v>0</v>
      </c>
      <c r="G30" s="135">
        <v>0</v>
      </c>
      <c r="H30" s="135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7">
        <v>0</v>
      </c>
      <c r="X30" s="131">
        <v>0</v>
      </c>
      <c r="Y30" s="135">
        <v>0</v>
      </c>
      <c r="Z30" s="135">
        <v>0</v>
      </c>
      <c r="AA30" s="135">
        <v>0</v>
      </c>
      <c r="AB30" s="145">
        <v>0</v>
      </c>
      <c r="AC30" s="131">
        <v>0</v>
      </c>
      <c r="AD30" s="135">
        <v>0</v>
      </c>
      <c r="AE30" s="135">
        <v>0</v>
      </c>
      <c r="AF30" s="135">
        <v>0</v>
      </c>
      <c r="AG30" s="131">
        <v>0</v>
      </c>
      <c r="AH30" s="135">
        <v>0</v>
      </c>
      <c r="AI30" s="145">
        <v>0</v>
      </c>
    </row>
    <row r="31" spans="1:35" x14ac:dyDescent="0.2">
      <c r="A31" s="300" t="s">
        <v>277</v>
      </c>
      <c r="B31" s="131">
        <v>0</v>
      </c>
      <c r="C31" s="146">
        <v>0</v>
      </c>
      <c r="D31" s="135">
        <v>0</v>
      </c>
      <c r="E31" s="147">
        <v>0</v>
      </c>
      <c r="F31" s="135">
        <v>0</v>
      </c>
      <c r="G31" s="135">
        <v>0</v>
      </c>
      <c r="H31" s="135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3">
        <v>0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7">
        <v>0</v>
      </c>
      <c r="X31" s="131">
        <v>0</v>
      </c>
      <c r="Y31" s="135">
        <v>0</v>
      </c>
      <c r="Z31" s="135">
        <v>0</v>
      </c>
      <c r="AA31" s="135">
        <v>0</v>
      </c>
      <c r="AB31" s="145">
        <v>0</v>
      </c>
      <c r="AC31" s="131">
        <v>0</v>
      </c>
      <c r="AD31" s="135">
        <v>0</v>
      </c>
      <c r="AE31" s="135">
        <v>0</v>
      </c>
      <c r="AF31" s="135">
        <v>0</v>
      </c>
      <c r="AG31" s="131">
        <v>0</v>
      </c>
      <c r="AH31" s="135">
        <v>0</v>
      </c>
      <c r="AI31" s="145">
        <v>0</v>
      </c>
    </row>
    <row r="32" spans="1:35" x14ac:dyDescent="0.2">
      <c r="A32" s="299" t="s">
        <v>278</v>
      </c>
      <c r="B32" s="131">
        <v>0</v>
      </c>
      <c r="C32" s="146">
        <v>0</v>
      </c>
      <c r="D32" s="135">
        <v>0</v>
      </c>
      <c r="E32" s="147">
        <v>0</v>
      </c>
      <c r="F32" s="135">
        <v>0</v>
      </c>
      <c r="G32" s="135">
        <v>0</v>
      </c>
      <c r="H32" s="135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3">
        <v>0</v>
      </c>
      <c r="R32" s="133">
        <v>0</v>
      </c>
      <c r="S32" s="133">
        <v>0</v>
      </c>
      <c r="T32" s="133">
        <v>0</v>
      </c>
      <c r="U32" s="133">
        <v>0</v>
      </c>
      <c r="V32" s="133">
        <v>0</v>
      </c>
      <c r="W32" s="137">
        <v>0</v>
      </c>
      <c r="X32" s="131">
        <v>0</v>
      </c>
      <c r="Y32" s="135">
        <v>0</v>
      </c>
      <c r="Z32" s="135">
        <v>0</v>
      </c>
      <c r="AA32" s="135">
        <v>0</v>
      </c>
      <c r="AB32" s="145">
        <v>0</v>
      </c>
      <c r="AC32" s="131">
        <v>0</v>
      </c>
      <c r="AD32" s="135">
        <v>0</v>
      </c>
      <c r="AE32" s="135">
        <v>0</v>
      </c>
      <c r="AF32" s="135">
        <v>0</v>
      </c>
      <c r="AG32" s="131">
        <v>0</v>
      </c>
      <c r="AH32" s="135">
        <v>0</v>
      </c>
      <c r="AI32" s="145">
        <v>0</v>
      </c>
    </row>
    <row r="33" spans="1:35" x14ac:dyDescent="0.2">
      <c r="A33" s="300" t="s">
        <v>279</v>
      </c>
      <c r="B33" s="131">
        <v>0</v>
      </c>
      <c r="C33" s="146">
        <v>0</v>
      </c>
      <c r="D33" s="135">
        <v>0</v>
      </c>
      <c r="E33" s="147">
        <v>0</v>
      </c>
      <c r="F33" s="135">
        <v>0</v>
      </c>
      <c r="G33" s="135">
        <v>0</v>
      </c>
      <c r="H33" s="135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3">
        <v>0</v>
      </c>
      <c r="R33" s="133">
        <v>0</v>
      </c>
      <c r="S33" s="133">
        <v>0</v>
      </c>
      <c r="T33" s="133">
        <v>0</v>
      </c>
      <c r="U33" s="133">
        <v>0</v>
      </c>
      <c r="V33" s="133">
        <v>0</v>
      </c>
      <c r="W33" s="137">
        <v>0</v>
      </c>
      <c r="X33" s="131">
        <v>0</v>
      </c>
      <c r="Y33" s="135">
        <v>0</v>
      </c>
      <c r="Z33" s="135">
        <v>0</v>
      </c>
      <c r="AA33" s="135">
        <v>0</v>
      </c>
      <c r="AB33" s="145">
        <v>0</v>
      </c>
      <c r="AC33" s="131">
        <v>0</v>
      </c>
      <c r="AD33" s="135">
        <v>0</v>
      </c>
      <c r="AE33" s="135">
        <v>0</v>
      </c>
      <c r="AF33" s="135">
        <v>0</v>
      </c>
      <c r="AG33" s="131">
        <v>0</v>
      </c>
      <c r="AH33" s="135">
        <v>0</v>
      </c>
      <c r="AI33" s="145">
        <v>0</v>
      </c>
    </row>
    <row r="34" spans="1:35" x14ac:dyDescent="0.2">
      <c r="A34" s="299" t="s">
        <v>280</v>
      </c>
      <c r="B34" s="131">
        <v>0</v>
      </c>
      <c r="C34" s="146">
        <v>0</v>
      </c>
      <c r="D34" s="135">
        <v>0</v>
      </c>
      <c r="E34" s="147">
        <v>0</v>
      </c>
      <c r="F34" s="135">
        <v>0</v>
      </c>
      <c r="G34" s="135">
        <v>0</v>
      </c>
      <c r="H34" s="135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0</v>
      </c>
      <c r="S34" s="133">
        <v>0</v>
      </c>
      <c r="T34" s="133">
        <v>0</v>
      </c>
      <c r="U34" s="133">
        <v>0</v>
      </c>
      <c r="V34" s="133">
        <v>0</v>
      </c>
      <c r="W34" s="137">
        <v>0</v>
      </c>
      <c r="X34" s="131">
        <v>0</v>
      </c>
      <c r="Y34" s="135">
        <v>0</v>
      </c>
      <c r="Z34" s="135">
        <v>0</v>
      </c>
      <c r="AA34" s="135">
        <v>0</v>
      </c>
      <c r="AB34" s="145">
        <v>0</v>
      </c>
      <c r="AC34" s="131">
        <v>0</v>
      </c>
      <c r="AD34" s="135">
        <v>0</v>
      </c>
      <c r="AE34" s="135">
        <v>0</v>
      </c>
      <c r="AF34" s="135">
        <v>0</v>
      </c>
      <c r="AG34" s="131">
        <v>0</v>
      </c>
      <c r="AH34" s="135">
        <v>0</v>
      </c>
      <c r="AI34" s="145">
        <v>0</v>
      </c>
    </row>
    <row r="35" spans="1:35" x14ac:dyDescent="0.2">
      <c r="A35" s="300" t="s">
        <v>281</v>
      </c>
      <c r="B35" s="131">
        <v>0</v>
      </c>
      <c r="C35" s="146">
        <v>0</v>
      </c>
      <c r="D35" s="135">
        <v>0</v>
      </c>
      <c r="E35" s="147">
        <v>0</v>
      </c>
      <c r="F35" s="135">
        <v>0</v>
      </c>
      <c r="G35" s="135">
        <v>0</v>
      </c>
      <c r="H35" s="135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0</v>
      </c>
      <c r="R35" s="133">
        <v>0</v>
      </c>
      <c r="S35" s="133">
        <v>0</v>
      </c>
      <c r="T35" s="133">
        <v>0</v>
      </c>
      <c r="U35" s="133">
        <v>0</v>
      </c>
      <c r="V35" s="133">
        <v>0</v>
      </c>
      <c r="W35" s="137">
        <v>0</v>
      </c>
      <c r="X35" s="131">
        <v>0</v>
      </c>
      <c r="Y35" s="135">
        <v>0</v>
      </c>
      <c r="Z35" s="135">
        <v>0</v>
      </c>
      <c r="AA35" s="135">
        <v>0</v>
      </c>
      <c r="AB35" s="145">
        <v>0</v>
      </c>
      <c r="AC35" s="131">
        <v>0</v>
      </c>
      <c r="AD35" s="135">
        <v>0</v>
      </c>
      <c r="AE35" s="135">
        <v>0</v>
      </c>
      <c r="AF35" s="135">
        <v>0</v>
      </c>
      <c r="AG35" s="131">
        <v>0</v>
      </c>
      <c r="AH35" s="135">
        <v>0</v>
      </c>
      <c r="AI35" s="145">
        <v>0</v>
      </c>
    </row>
    <row r="36" spans="1:35" x14ac:dyDescent="0.2">
      <c r="A36" s="299" t="s">
        <v>282</v>
      </c>
      <c r="B36" s="131">
        <v>0</v>
      </c>
      <c r="C36" s="146">
        <v>0</v>
      </c>
      <c r="D36" s="135">
        <v>0</v>
      </c>
      <c r="E36" s="147">
        <v>0</v>
      </c>
      <c r="F36" s="135">
        <v>0</v>
      </c>
      <c r="G36" s="135">
        <v>0</v>
      </c>
      <c r="H36" s="135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7">
        <v>0</v>
      </c>
      <c r="X36" s="131">
        <v>0</v>
      </c>
      <c r="Y36" s="135">
        <v>0</v>
      </c>
      <c r="Z36" s="135">
        <v>0</v>
      </c>
      <c r="AA36" s="135">
        <v>0</v>
      </c>
      <c r="AB36" s="145">
        <v>0</v>
      </c>
      <c r="AC36" s="131">
        <v>0</v>
      </c>
      <c r="AD36" s="135">
        <v>0</v>
      </c>
      <c r="AE36" s="135">
        <v>0</v>
      </c>
      <c r="AF36" s="135">
        <v>0</v>
      </c>
      <c r="AG36" s="131">
        <v>0</v>
      </c>
      <c r="AH36" s="135">
        <v>0</v>
      </c>
      <c r="AI36" s="145">
        <v>0</v>
      </c>
    </row>
    <row r="37" spans="1:35" x14ac:dyDescent="0.2">
      <c r="A37" s="302" t="s">
        <v>283</v>
      </c>
      <c r="B37" s="131">
        <v>0</v>
      </c>
      <c r="C37" s="146">
        <v>0</v>
      </c>
      <c r="D37" s="135">
        <v>0</v>
      </c>
      <c r="E37" s="147">
        <v>0</v>
      </c>
      <c r="F37" s="135">
        <v>0</v>
      </c>
      <c r="G37" s="135">
        <v>0</v>
      </c>
      <c r="H37" s="135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3">
        <v>0</v>
      </c>
      <c r="R37" s="133">
        <v>0</v>
      </c>
      <c r="S37" s="133">
        <v>0</v>
      </c>
      <c r="T37" s="133">
        <v>0</v>
      </c>
      <c r="U37" s="133">
        <v>0</v>
      </c>
      <c r="V37" s="133">
        <v>0</v>
      </c>
      <c r="W37" s="137">
        <v>0</v>
      </c>
      <c r="X37" s="131">
        <v>0</v>
      </c>
      <c r="Y37" s="135">
        <v>0</v>
      </c>
      <c r="Z37" s="135">
        <v>0</v>
      </c>
      <c r="AA37" s="135">
        <v>0</v>
      </c>
      <c r="AB37" s="145">
        <v>0</v>
      </c>
      <c r="AC37" s="131">
        <v>0</v>
      </c>
      <c r="AD37" s="135">
        <v>0</v>
      </c>
      <c r="AE37" s="135">
        <v>0</v>
      </c>
      <c r="AF37" s="135">
        <v>0</v>
      </c>
      <c r="AG37" s="131">
        <v>0</v>
      </c>
      <c r="AH37" s="135">
        <v>0</v>
      </c>
      <c r="AI37" s="145">
        <v>0</v>
      </c>
    </row>
    <row r="38" spans="1:35" x14ac:dyDescent="0.2">
      <c r="A38" s="299" t="s">
        <v>284</v>
      </c>
      <c r="B38" s="131">
        <v>0</v>
      </c>
      <c r="C38" s="146">
        <v>0</v>
      </c>
      <c r="D38" s="135">
        <v>0</v>
      </c>
      <c r="E38" s="147">
        <v>0</v>
      </c>
      <c r="F38" s="135">
        <v>0</v>
      </c>
      <c r="G38" s="135">
        <v>0</v>
      </c>
      <c r="H38" s="135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3">
        <v>0</v>
      </c>
      <c r="R38" s="133">
        <v>0</v>
      </c>
      <c r="S38" s="133">
        <v>0</v>
      </c>
      <c r="T38" s="133">
        <v>0</v>
      </c>
      <c r="U38" s="133">
        <v>0</v>
      </c>
      <c r="V38" s="133">
        <v>0</v>
      </c>
      <c r="W38" s="137">
        <v>0</v>
      </c>
      <c r="X38" s="131">
        <v>0</v>
      </c>
      <c r="Y38" s="135">
        <v>0</v>
      </c>
      <c r="Z38" s="135">
        <v>0</v>
      </c>
      <c r="AA38" s="135">
        <v>0</v>
      </c>
      <c r="AB38" s="145">
        <v>0</v>
      </c>
      <c r="AC38" s="131">
        <v>0</v>
      </c>
      <c r="AD38" s="135">
        <v>0</v>
      </c>
      <c r="AE38" s="135">
        <v>0</v>
      </c>
      <c r="AF38" s="135">
        <v>0</v>
      </c>
      <c r="AG38" s="131">
        <v>0</v>
      </c>
      <c r="AH38" s="135">
        <v>0</v>
      </c>
      <c r="AI38" s="145">
        <v>0</v>
      </c>
    </row>
    <row r="39" spans="1:35" x14ac:dyDescent="0.2">
      <c r="A39" s="299" t="s">
        <v>285</v>
      </c>
      <c r="B39" s="131">
        <v>0</v>
      </c>
      <c r="C39" s="146">
        <v>0</v>
      </c>
      <c r="D39" s="135">
        <v>0</v>
      </c>
      <c r="E39" s="147">
        <v>0</v>
      </c>
      <c r="F39" s="135">
        <v>0</v>
      </c>
      <c r="G39" s="135">
        <v>0</v>
      </c>
      <c r="H39" s="135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3">
        <v>0</v>
      </c>
      <c r="R39" s="133">
        <v>0</v>
      </c>
      <c r="S39" s="133">
        <v>0</v>
      </c>
      <c r="T39" s="133">
        <v>0</v>
      </c>
      <c r="U39" s="133">
        <v>0</v>
      </c>
      <c r="V39" s="133">
        <v>0</v>
      </c>
      <c r="W39" s="137">
        <v>0</v>
      </c>
      <c r="X39" s="131">
        <v>0</v>
      </c>
      <c r="Y39" s="135">
        <v>0</v>
      </c>
      <c r="Z39" s="135">
        <v>0</v>
      </c>
      <c r="AA39" s="135">
        <v>0</v>
      </c>
      <c r="AB39" s="145">
        <v>0</v>
      </c>
      <c r="AC39" s="131">
        <v>0</v>
      </c>
      <c r="AD39" s="135">
        <v>0</v>
      </c>
      <c r="AE39" s="135">
        <v>0</v>
      </c>
      <c r="AF39" s="135">
        <v>0</v>
      </c>
      <c r="AG39" s="131">
        <v>0</v>
      </c>
      <c r="AH39" s="135">
        <v>0</v>
      </c>
      <c r="AI39" s="145">
        <v>0</v>
      </c>
    </row>
    <row r="40" spans="1:35" x14ac:dyDescent="0.2">
      <c r="A40" s="299" t="s">
        <v>286</v>
      </c>
      <c r="B40" s="131">
        <v>0</v>
      </c>
      <c r="C40" s="146">
        <v>0</v>
      </c>
      <c r="D40" s="135">
        <v>0</v>
      </c>
      <c r="E40" s="147">
        <v>0</v>
      </c>
      <c r="F40" s="135">
        <v>0</v>
      </c>
      <c r="G40" s="135">
        <v>0</v>
      </c>
      <c r="H40" s="135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7">
        <v>0</v>
      </c>
      <c r="X40" s="131">
        <v>0</v>
      </c>
      <c r="Y40" s="135">
        <v>0</v>
      </c>
      <c r="Z40" s="135">
        <v>0</v>
      </c>
      <c r="AA40" s="135">
        <v>0</v>
      </c>
      <c r="AB40" s="145">
        <v>0</v>
      </c>
      <c r="AC40" s="131">
        <v>0</v>
      </c>
      <c r="AD40" s="135">
        <v>0</v>
      </c>
      <c r="AE40" s="135">
        <v>0</v>
      </c>
      <c r="AF40" s="135">
        <v>0</v>
      </c>
      <c r="AG40" s="131">
        <v>0</v>
      </c>
      <c r="AH40" s="135">
        <v>0</v>
      </c>
      <c r="AI40" s="145">
        <v>0</v>
      </c>
    </row>
    <row r="41" spans="1:35" x14ac:dyDescent="0.2">
      <c r="A41" s="302" t="s">
        <v>287</v>
      </c>
      <c r="B41" s="131">
        <v>0</v>
      </c>
      <c r="C41" s="146">
        <v>0</v>
      </c>
      <c r="D41" s="135">
        <v>0</v>
      </c>
      <c r="E41" s="147">
        <v>0</v>
      </c>
      <c r="F41" s="135">
        <v>0</v>
      </c>
      <c r="G41" s="135">
        <v>0</v>
      </c>
      <c r="H41" s="135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0</v>
      </c>
      <c r="S41" s="133">
        <v>0</v>
      </c>
      <c r="T41" s="133">
        <v>0</v>
      </c>
      <c r="U41" s="133">
        <v>0</v>
      </c>
      <c r="V41" s="133">
        <v>0</v>
      </c>
      <c r="W41" s="137">
        <v>0</v>
      </c>
      <c r="X41" s="131">
        <v>0</v>
      </c>
      <c r="Y41" s="135">
        <v>0</v>
      </c>
      <c r="Z41" s="135">
        <v>0</v>
      </c>
      <c r="AA41" s="135">
        <v>0</v>
      </c>
      <c r="AB41" s="145">
        <v>0</v>
      </c>
      <c r="AC41" s="131">
        <v>0</v>
      </c>
      <c r="AD41" s="135">
        <v>0</v>
      </c>
      <c r="AE41" s="135">
        <v>0</v>
      </c>
      <c r="AF41" s="135">
        <v>0</v>
      </c>
      <c r="AG41" s="131">
        <v>0</v>
      </c>
      <c r="AH41" s="135">
        <v>0</v>
      </c>
      <c r="AI41" s="145">
        <v>0</v>
      </c>
    </row>
    <row r="42" spans="1:35" x14ac:dyDescent="0.2">
      <c r="A42" s="302" t="s">
        <v>288</v>
      </c>
      <c r="B42" s="131">
        <v>0</v>
      </c>
      <c r="C42" s="146">
        <v>0</v>
      </c>
      <c r="D42" s="135">
        <v>0</v>
      </c>
      <c r="E42" s="147">
        <v>0</v>
      </c>
      <c r="F42" s="135">
        <v>0</v>
      </c>
      <c r="G42" s="135">
        <v>0</v>
      </c>
      <c r="H42" s="135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3">
        <v>0</v>
      </c>
      <c r="R42" s="133">
        <v>0</v>
      </c>
      <c r="S42" s="133">
        <v>0</v>
      </c>
      <c r="T42" s="133">
        <v>0</v>
      </c>
      <c r="U42" s="133">
        <v>0</v>
      </c>
      <c r="V42" s="133">
        <v>0</v>
      </c>
      <c r="W42" s="137">
        <v>0</v>
      </c>
      <c r="X42" s="131">
        <v>0</v>
      </c>
      <c r="Y42" s="135">
        <v>0</v>
      </c>
      <c r="Z42" s="135">
        <v>0</v>
      </c>
      <c r="AA42" s="135">
        <v>0</v>
      </c>
      <c r="AB42" s="145">
        <v>0</v>
      </c>
      <c r="AC42" s="131">
        <v>0</v>
      </c>
      <c r="AD42" s="135">
        <v>0</v>
      </c>
      <c r="AE42" s="135">
        <v>0</v>
      </c>
      <c r="AF42" s="135">
        <v>0</v>
      </c>
      <c r="AG42" s="131">
        <v>0</v>
      </c>
      <c r="AH42" s="135">
        <v>0</v>
      </c>
      <c r="AI42" s="145">
        <v>0</v>
      </c>
    </row>
    <row r="43" spans="1:35" x14ac:dyDescent="0.2">
      <c r="A43" s="302" t="s">
        <v>289</v>
      </c>
      <c r="B43" s="131">
        <v>0</v>
      </c>
      <c r="C43" s="146">
        <v>0</v>
      </c>
      <c r="D43" s="135">
        <v>0</v>
      </c>
      <c r="E43" s="147">
        <v>0</v>
      </c>
      <c r="F43" s="135">
        <v>0</v>
      </c>
      <c r="G43" s="135">
        <v>0</v>
      </c>
      <c r="H43" s="135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3">
        <v>0</v>
      </c>
      <c r="R43" s="133">
        <v>0</v>
      </c>
      <c r="S43" s="133">
        <v>0</v>
      </c>
      <c r="T43" s="133">
        <v>0</v>
      </c>
      <c r="U43" s="133">
        <v>0</v>
      </c>
      <c r="V43" s="133">
        <v>0</v>
      </c>
      <c r="W43" s="137">
        <v>0</v>
      </c>
      <c r="X43" s="131">
        <v>0</v>
      </c>
      <c r="Y43" s="135">
        <v>0</v>
      </c>
      <c r="Z43" s="135">
        <v>0</v>
      </c>
      <c r="AA43" s="135">
        <v>0</v>
      </c>
      <c r="AB43" s="145">
        <v>0</v>
      </c>
      <c r="AC43" s="131">
        <v>0</v>
      </c>
      <c r="AD43" s="135">
        <v>0</v>
      </c>
      <c r="AE43" s="135">
        <v>0</v>
      </c>
      <c r="AF43" s="135">
        <v>0</v>
      </c>
      <c r="AG43" s="131">
        <v>0</v>
      </c>
      <c r="AH43" s="135">
        <v>0</v>
      </c>
      <c r="AI43" s="145">
        <v>0</v>
      </c>
    </row>
    <row r="44" spans="1:35" x14ac:dyDescent="0.2">
      <c r="A44" s="302" t="s">
        <v>290</v>
      </c>
      <c r="B44" s="131">
        <v>0</v>
      </c>
      <c r="C44" s="146">
        <v>0</v>
      </c>
      <c r="D44" s="135">
        <v>0</v>
      </c>
      <c r="E44" s="147">
        <v>0</v>
      </c>
      <c r="F44" s="135">
        <v>0</v>
      </c>
      <c r="G44" s="135">
        <v>0</v>
      </c>
      <c r="H44" s="135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0</v>
      </c>
      <c r="S44" s="133">
        <v>0</v>
      </c>
      <c r="T44" s="133">
        <v>0</v>
      </c>
      <c r="U44" s="133">
        <v>0</v>
      </c>
      <c r="V44" s="133">
        <v>0</v>
      </c>
      <c r="W44" s="137">
        <v>0</v>
      </c>
      <c r="X44" s="131">
        <v>0</v>
      </c>
      <c r="Y44" s="135">
        <v>0</v>
      </c>
      <c r="Z44" s="135">
        <v>0</v>
      </c>
      <c r="AA44" s="135">
        <v>0</v>
      </c>
      <c r="AB44" s="145">
        <v>0</v>
      </c>
      <c r="AC44" s="131">
        <v>0</v>
      </c>
      <c r="AD44" s="135">
        <v>0</v>
      </c>
      <c r="AE44" s="135">
        <v>0</v>
      </c>
      <c r="AF44" s="135">
        <v>0</v>
      </c>
      <c r="AG44" s="131">
        <v>0</v>
      </c>
      <c r="AH44" s="135">
        <v>0</v>
      </c>
      <c r="AI44" s="145">
        <v>0</v>
      </c>
    </row>
    <row r="45" spans="1:35" x14ac:dyDescent="0.2">
      <c r="A45" s="303" t="s">
        <v>291</v>
      </c>
      <c r="B45" s="131">
        <v>0</v>
      </c>
      <c r="C45" s="146">
        <v>0</v>
      </c>
      <c r="D45" s="135">
        <v>0</v>
      </c>
      <c r="E45" s="147">
        <v>0</v>
      </c>
      <c r="F45" s="135">
        <v>0</v>
      </c>
      <c r="G45" s="135">
        <v>0</v>
      </c>
      <c r="H45" s="135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3">
        <v>0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7">
        <v>0</v>
      </c>
      <c r="X45" s="131">
        <v>0</v>
      </c>
      <c r="Y45" s="135">
        <v>0</v>
      </c>
      <c r="Z45" s="135">
        <v>0</v>
      </c>
      <c r="AA45" s="135">
        <v>0</v>
      </c>
      <c r="AB45" s="145">
        <v>0</v>
      </c>
      <c r="AC45" s="131">
        <v>0</v>
      </c>
      <c r="AD45" s="135">
        <v>0</v>
      </c>
      <c r="AE45" s="135">
        <v>0</v>
      </c>
      <c r="AF45" s="135">
        <v>0</v>
      </c>
      <c r="AG45" s="131">
        <v>0</v>
      </c>
      <c r="AH45" s="135">
        <v>0</v>
      </c>
      <c r="AI45" s="145">
        <v>0</v>
      </c>
    </row>
    <row r="46" spans="1:35" x14ac:dyDescent="0.2">
      <c r="A46" s="304" t="s">
        <v>292</v>
      </c>
      <c r="B46" s="131">
        <v>0</v>
      </c>
      <c r="C46" s="146">
        <v>0</v>
      </c>
      <c r="D46" s="135">
        <v>0</v>
      </c>
      <c r="E46" s="147">
        <v>0</v>
      </c>
      <c r="F46" s="135">
        <v>0</v>
      </c>
      <c r="G46" s="135">
        <v>0</v>
      </c>
      <c r="H46" s="135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3">
        <v>0</v>
      </c>
      <c r="R46" s="133">
        <v>0</v>
      </c>
      <c r="S46" s="133">
        <v>0</v>
      </c>
      <c r="T46" s="133">
        <v>0</v>
      </c>
      <c r="U46" s="133">
        <v>0</v>
      </c>
      <c r="V46" s="133">
        <v>0</v>
      </c>
      <c r="W46" s="137">
        <v>0</v>
      </c>
      <c r="X46" s="131">
        <v>0</v>
      </c>
      <c r="Y46" s="135">
        <v>0</v>
      </c>
      <c r="Z46" s="135">
        <v>0</v>
      </c>
      <c r="AA46" s="135">
        <v>0</v>
      </c>
      <c r="AB46" s="145">
        <v>0</v>
      </c>
      <c r="AC46" s="131">
        <v>0</v>
      </c>
      <c r="AD46" s="135">
        <v>0</v>
      </c>
      <c r="AE46" s="135">
        <v>0</v>
      </c>
      <c r="AF46" s="135">
        <v>0</v>
      </c>
      <c r="AG46" s="131">
        <v>0</v>
      </c>
      <c r="AH46" s="135">
        <v>0</v>
      </c>
      <c r="AI46" s="145">
        <v>0</v>
      </c>
    </row>
    <row r="47" spans="1:35" x14ac:dyDescent="0.2">
      <c r="A47" s="302" t="s">
        <v>293</v>
      </c>
      <c r="B47" s="131">
        <v>0</v>
      </c>
      <c r="C47" s="146">
        <v>0</v>
      </c>
      <c r="D47" s="135">
        <v>0</v>
      </c>
      <c r="E47" s="147">
        <v>0</v>
      </c>
      <c r="F47" s="135">
        <v>0</v>
      </c>
      <c r="G47" s="135">
        <v>0</v>
      </c>
      <c r="H47" s="135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7">
        <v>0</v>
      </c>
      <c r="X47" s="131">
        <v>0</v>
      </c>
      <c r="Y47" s="135">
        <v>0</v>
      </c>
      <c r="Z47" s="135">
        <v>0</v>
      </c>
      <c r="AA47" s="135">
        <v>0</v>
      </c>
      <c r="AB47" s="145">
        <v>0</v>
      </c>
      <c r="AC47" s="131">
        <v>0</v>
      </c>
      <c r="AD47" s="135">
        <v>0</v>
      </c>
      <c r="AE47" s="135">
        <v>0</v>
      </c>
      <c r="AF47" s="135">
        <v>0</v>
      </c>
      <c r="AG47" s="131">
        <v>0</v>
      </c>
      <c r="AH47" s="135">
        <v>0</v>
      </c>
      <c r="AI47" s="145">
        <v>0</v>
      </c>
    </row>
    <row r="48" spans="1:35" x14ac:dyDescent="0.2">
      <c r="A48" s="299" t="s">
        <v>294</v>
      </c>
      <c r="B48" s="131">
        <v>0</v>
      </c>
      <c r="C48" s="146">
        <v>0</v>
      </c>
      <c r="D48" s="135">
        <v>0</v>
      </c>
      <c r="E48" s="147">
        <v>0</v>
      </c>
      <c r="F48" s="135">
        <v>0</v>
      </c>
      <c r="G48" s="135">
        <v>0</v>
      </c>
      <c r="H48" s="135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3">
        <v>0</v>
      </c>
      <c r="R48" s="133">
        <v>0</v>
      </c>
      <c r="S48" s="133">
        <v>0</v>
      </c>
      <c r="T48" s="133">
        <v>0</v>
      </c>
      <c r="U48" s="133">
        <v>0</v>
      </c>
      <c r="V48" s="133">
        <v>0</v>
      </c>
      <c r="W48" s="137">
        <v>0</v>
      </c>
      <c r="X48" s="131">
        <v>0</v>
      </c>
      <c r="Y48" s="135">
        <v>0</v>
      </c>
      <c r="Z48" s="135">
        <v>0</v>
      </c>
      <c r="AA48" s="135">
        <v>0</v>
      </c>
      <c r="AB48" s="145">
        <v>0</v>
      </c>
      <c r="AC48" s="131">
        <v>0</v>
      </c>
      <c r="AD48" s="135">
        <v>0</v>
      </c>
      <c r="AE48" s="135">
        <v>0</v>
      </c>
      <c r="AF48" s="135">
        <v>0</v>
      </c>
      <c r="AG48" s="131">
        <v>0</v>
      </c>
      <c r="AH48" s="135">
        <v>0</v>
      </c>
      <c r="AI48" s="145">
        <v>0</v>
      </c>
    </row>
    <row r="49" spans="1:35" x14ac:dyDescent="0.2">
      <c r="A49" s="302" t="s">
        <v>295</v>
      </c>
      <c r="B49" s="131">
        <v>0</v>
      </c>
      <c r="C49" s="146">
        <v>0</v>
      </c>
      <c r="D49" s="135">
        <v>0</v>
      </c>
      <c r="E49" s="147">
        <v>0</v>
      </c>
      <c r="F49" s="135">
        <v>0</v>
      </c>
      <c r="G49" s="135">
        <v>0</v>
      </c>
      <c r="H49" s="135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3">
        <v>0</v>
      </c>
      <c r="R49" s="133">
        <v>0</v>
      </c>
      <c r="S49" s="133">
        <v>0</v>
      </c>
      <c r="T49" s="133">
        <v>0</v>
      </c>
      <c r="U49" s="133">
        <v>0</v>
      </c>
      <c r="V49" s="133">
        <v>0</v>
      </c>
      <c r="W49" s="137">
        <v>0</v>
      </c>
      <c r="X49" s="131">
        <v>0</v>
      </c>
      <c r="Y49" s="135">
        <v>0</v>
      </c>
      <c r="Z49" s="135">
        <v>0</v>
      </c>
      <c r="AA49" s="135">
        <v>0</v>
      </c>
      <c r="AB49" s="145">
        <v>0</v>
      </c>
      <c r="AC49" s="131">
        <v>0</v>
      </c>
      <c r="AD49" s="135">
        <v>0</v>
      </c>
      <c r="AE49" s="135">
        <v>0</v>
      </c>
      <c r="AF49" s="135">
        <v>0</v>
      </c>
      <c r="AG49" s="131">
        <v>0</v>
      </c>
      <c r="AH49" s="135">
        <v>0</v>
      </c>
      <c r="AI49" s="145">
        <v>0</v>
      </c>
    </row>
    <row r="50" spans="1:35" x14ac:dyDescent="0.2">
      <c r="A50" s="302" t="s">
        <v>296</v>
      </c>
      <c r="B50" s="131">
        <v>0</v>
      </c>
      <c r="C50" s="146">
        <v>0</v>
      </c>
      <c r="D50" s="135">
        <v>0</v>
      </c>
      <c r="E50" s="147">
        <v>0</v>
      </c>
      <c r="F50" s="135">
        <v>0</v>
      </c>
      <c r="G50" s="135">
        <v>0</v>
      </c>
      <c r="H50" s="135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3">
        <v>0</v>
      </c>
      <c r="R50" s="133">
        <v>0</v>
      </c>
      <c r="S50" s="133">
        <v>0</v>
      </c>
      <c r="T50" s="133">
        <v>0</v>
      </c>
      <c r="U50" s="133">
        <v>0</v>
      </c>
      <c r="V50" s="133">
        <v>0</v>
      </c>
      <c r="W50" s="137">
        <v>0</v>
      </c>
      <c r="X50" s="131">
        <v>0</v>
      </c>
      <c r="Y50" s="135">
        <v>0</v>
      </c>
      <c r="Z50" s="135">
        <v>0</v>
      </c>
      <c r="AA50" s="135">
        <v>0</v>
      </c>
      <c r="AB50" s="145">
        <v>0</v>
      </c>
      <c r="AC50" s="131">
        <v>0</v>
      </c>
      <c r="AD50" s="135">
        <v>0</v>
      </c>
      <c r="AE50" s="135">
        <v>0</v>
      </c>
      <c r="AF50" s="135">
        <v>0</v>
      </c>
      <c r="AG50" s="131">
        <v>0</v>
      </c>
      <c r="AH50" s="135">
        <v>0</v>
      </c>
      <c r="AI50" s="145">
        <v>0</v>
      </c>
    </row>
    <row r="51" spans="1:35" x14ac:dyDescent="0.2">
      <c r="A51" s="299" t="s">
        <v>297</v>
      </c>
      <c r="B51" s="131">
        <v>0</v>
      </c>
      <c r="C51" s="146">
        <v>0</v>
      </c>
      <c r="D51" s="135">
        <v>0</v>
      </c>
      <c r="E51" s="147">
        <v>0</v>
      </c>
      <c r="F51" s="135">
        <v>0</v>
      </c>
      <c r="G51" s="135">
        <v>0</v>
      </c>
      <c r="H51" s="135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0</v>
      </c>
      <c r="R51" s="133">
        <v>0</v>
      </c>
      <c r="S51" s="133">
        <v>0</v>
      </c>
      <c r="T51" s="133">
        <v>0</v>
      </c>
      <c r="U51" s="133">
        <v>0</v>
      </c>
      <c r="V51" s="133">
        <v>0</v>
      </c>
      <c r="W51" s="137">
        <v>0</v>
      </c>
      <c r="X51" s="131">
        <v>0</v>
      </c>
      <c r="Y51" s="135">
        <v>0</v>
      </c>
      <c r="Z51" s="135">
        <v>0</v>
      </c>
      <c r="AA51" s="135">
        <v>0</v>
      </c>
      <c r="AB51" s="145">
        <v>0</v>
      </c>
      <c r="AC51" s="131">
        <v>0</v>
      </c>
      <c r="AD51" s="135">
        <v>0</v>
      </c>
      <c r="AE51" s="135">
        <v>0</v>
      </c>
      <c r="AF51" s="135">
        <v>0</v>
      </c>
      <c r="AG51" s="131">
        <v>0</v>
      </c>
      <c r="AH51" s="135">
        <v>0</v>
      </c>
      <c r="AI51" s="145">
        <v>0</v>
      </c>
    </row>
    <row r="52" spans="1:35" x14ac:dyDescent="0.2">
      <c r="A52" s="302" t="s">
        <v>298</v>
      </c>
      <c r="B52" s="131">
        <v>0</v>
      </c>
      <c r="C52" s="146">
        <v>0</v>
      </c>
      <c r="D52" s="135">
        <v>0</v>
      </c>
      <c r="E52" s="147">
        <v>0</v>
      </c>
      <c r="F52" s="135">
        <v>0</v>
      </c>
      <c r="G52" s="135">
        <v>0</v>
      </c>
      <c r="H52" s="135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3">
        <v>0</v>
      </c>
      <c r="R52" s="133">
        <v>0</v>
      </c>
      <c r="S52" s="133">
        <v>0</v>
      </c>
      <c r="T52" s="133">
        <v>0</v>
      </c>
      <c r="U52" s="133">
        <v>0</v>
      </c>
      <c r="V52" s="133">
        <v>0</v>
      </c>
      <c r="W52" s="137">
        <v>0</v>
      </c>
      <c r="X52" s="131">
        <v>0</v>
      </c>
      <c r="Y52" s="135">
        <v>0</v>
      </c>
      <c r="Z52" s="135">
        <v>0</v>
      </c>
      <c r="AA52" s="135">
        <v>0</v>
      </c>
      <c r="AB52" s="145">
        <v>0</v>
      </c>
      <c r="AC52" s="131">
        <v>0</v>
      </c>
      <c r="AD52" s="135">
        <v>0</v>
      </c>
      <c r="AE52" s="135">
        <v>0</v>
      </c>
      <c r="AF52" s="135">
        <v>0</v>
      </c>
      <c r="AG52" s="131">
        <v>0</v>
      </c>
      <c r="AH52" s="135">
        <v>0</v>
      </c>
      <c r="AI52" s="145">
        <v>0</v>
      </c>
    </row>
    <row r="53" spans="1:35" x14ac:dyDescent="0.2">
      <c r="A53" s="302" t="s">
        <v>299</v>
      </c>
      <c r="B53" s="131">
        <v>0</v>
      </c>
      <c r="C53" s="146">
        <v>0</v>
      </c>
      <c r="D53" s="135">
        <v>0</v>
      </c>
      <c r="E53" s="147">
        <v>0</v>
      </c>
      <c r="F53" s="135">
        <v>0</v>
      </c>
      <c r="G53" s="135">
        <v>0</v>
      </c>
      <c r="H53" s="135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0</v>
      </c>
      <c r="R53" s="133">
        <v>0</v>
      </c>
      <c r="S53" s="133">
        <v>0</v>
      </c>
      <c r="T53" s="133">
        <v>0</v>
      </c>
      <c r="U53" s="133">
        <v>0</v>
      </c>
      <c r="V53" s="133">
        <v>0</v>
      </c>
      <c r="W53" s="137">
        <v>0</v>
      </c>
      <c r="X53" s="131">
        <v>0</v>
      </c>
      <c r="Y53" s="135">
        <v>0</v>
      </c>
      <c r="Z53" s="135">
        <v>0</v>
      </c>
      <c r="AA53" s="135">
        <v>0</v>
      </c>
      <c r="AB53" s="145">
        <v>0</v>
      </c>
      <c r="AC53" s="131">
        <v>0</v>
      </c>
      <c r="AD53" s="135">
        <v>0</v>
      </c>
      <c r="AE53" s="135">
        <v>0</v>
      </c>
      <c r="AF53" s="135">
        <v>0</v>
      </c>
      <c r="AG53" s="131">
        <v>0</v>
      </c>
      <c r="AH53" s="135">
        <v>0</v>
      </c>
      <c r="AI53" s="145">
        <v>0</v>
      </c>
    </row>
    <row r="54" spans="1:35" ht="13.5" thickBot="1" x14ac:dyDescent="0.25">
      <c r="A54" s="299" t="s">
        <v>300</v>
      </c>
      <c r="B54" s="201">
        <v>0</v>
      </c>
      <c r="C54" s="202">
        <v>0</v>
      </c>
      <c r="D54" s="203">
        <v>0</v>
      </c>
      <c r="E54" s="204">
        <v>0</v>
      </c>
      <c r="F54" s="203">
        <v>0</v>
      </c>
      <c r="G54" s="203">
        <v>0</v>
      </c>
      <c r="H54" s="203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5">
        <v>0</v>
      </c>
      <c r="R54" s="205">
        <v>0</v>
      </c>
      <c r="S54" s="205">
        <v>0</v>
      </c>
      <c r="T54" s="205">
        <v>0</v>
      </c>
      <c r="U54" s="205">
        <v>0</v>
      </c>
      <c r="V54" s="205">
        <v>0</v>
      </c>
      <c r="W54" s="207">
        <v>0</v>
      </c>
      <c r="X54" s="201">
        <v>0</v>
      </c>
      <c r="Y54" s="203">
        <v>0</v>
      </c>
      <c r="Z54" s="203">
        <v>0</v>
      </c>
      <c r="AA54" s="203">
        <v>0</v>
      </c>
      <c r="AB54" s="208">
        <v>0</v>
      </c>
      <c r="AC54" s="201">
        <v>0</v>
      </c>
      <c r="AD54" s="203">
        <v>0</v>
      </c>
      <c r="AE54" s="203">
        <v>0</v>
      </c>
      <c r="AF54" s="203">
        <v>0</v>
      </c>
      <c r="AG54" s="201">
        <v>0</v>
      </c>
      <c r="AH54" s="203">
        <v>0</v>
      </c>
      <c r="AI54" s="208">
        <v>0</v>
      </c>
    </row>
    <row r="55" spans="1:35" ht="15.75" thickBot="1" x14ac:dyDescent="0.3">
      <c r="A55" s="305" t="s">
        <v>0</v>
      </c>
      <c r="B55" s="333">
        <v>157</v>
      </c>
      <c r="C55" s="339">
        <v>907012.26</v>
      </c>
      <c r="D55" s="337">
        <v>116</v>
      </c>
      <c r="E55" s="336">
        <v>672874.37999999989</v>
      </c>
      <c r="F55" s="337">
        <v>131</v>
      </c>
      <c r="G55" s="337">
        <v>56</v>
      </c>
      <c r="H55" s="337">
        <v>102</v>
      </c>
      <c r="I55" s="340">
        <v>46</v>
      </c>
      <c r="J55" s="340">
        <v>0</v>
      </c>
      <c r="K55" s="340">
        <v>36</v>
      </c>
      <c r="L55" s="340">
        <v>11</v>
      </c>
      <c r="M55" s="340">
        <v>93</v>
      </c>
      <c r="N55" s="340">
        <v>0</v>
      </c>
      <c r="O55" s="340">
        <v>0</v>
      </c>
      <c r="P55" s="340">
        <v>0</v>
      </c>
      <c r="Q55" s="334">
        <v>77</v>
      </c>
      <c r="R55" s="334">
        <v>54</v>
      </c>
      <c r="S55" s="334">
        <v>0</v>
      </c>
      <c r="T55" s="334">
        <v>14</v>
      </c>
      <c r="U55" s="334">
        <v>80</v>
      </c>
      <c r="V55" s="334">
        <v>1</v>
      </c>
      <c r="W55" s="338">
        <v>36</v>
      </c>
      <c r="X55" s="333">
        <v>24</v>
      </c>
      <c r="Y55" s="337">
        <v>12</v>
      </c>
      <c r="Z55" s="337">
        <v>17</v>
      </c>
      <c r="AA55" s="337">
        <v>0</v>
      </c>
      <c r="AB55" s="341">
        <v>0</v>
      </c>
      <c r="AC55" s="333">
        <v>0</v>
      </c>
      <c r="AD55" s="337">
        <v>0</v>
      </c>
      <c r="AE55" s="337">
        <v>0</v>
      </c>
      <c r="AF55" s="337">
        <v>5</v>
      </c>
      <c r="AG55" s="333">
        <v>102</v>
      </c>
      <c r="AH55" s="337">
        <v>39</v>
      </c>
      <c r="AI55" s="341">
        <v>84</v>
      </c>
    </row>
  </sheetData>
  <mergeCells count="25">
    <mergeCell ref="F6:F7"/>
    <mergeCell ref="G6:H6"/>
    <mergeCell ref="I6:P6"/>
    <mergeCell ref="Q6:S6"/>
    <mergeCell ref="B4:C5"/>
    <mergeCell ref="D4:E5"/>
    <mergeCell ref="F4:H5"/>
    <mergeCell ref="A5:A7"/>
    <mergeCell ref="B6:B7"/>
    <mergeCell ref="C6:C7"/>
    <mergeCell ref="D6:D7"/>
    <mergeCell ref="E6:E7"/>
    <mergeCell ref="T6:W6"/>
    <mergeCell ref="X6:X7"/>
    <mergeCell ref="Y6:Z6"/>
    <mergeCell ref="AA6:AB6"/>
    <mergeCell ref="AG4:AI5"/>
    <mergeCell ref="X4:AB5"/>
    <mergeCell ref="AC4:AE5"/>
    <mergeCell ref="AF4:AF7"/>
    <mergeCell ref="AC6:AC7"/>
    <mergeCell ref="AD6:AD7"/>
    <mergeCell ref="AE6:AE7"/>
    <mergeCell ref="AG6:AG7"/>
    <mergeCell ref="AH6:AI6"/>
  </mergeCells>
  <conditionalFormatting sqref="Y9:AB55">
    <cfRule type="cellIs" dxfId="351" priority="9" stopIfTrue="1" operator="greaterThan">
      <formula>$X9</formula>
    </cfRule>
  </conditionalFormatting>
  <conditionalFormatting sqref="Q9:W55">
    <cfRule type="cellIs" dxfId="350" priority="8" stopIfTrue="1" operator="greaterThan">
      <formula>$F9</formula>
    </cfRule>
  </conditionalFormatting>
  <conditionalFormatting sqref="X9:X55">
    <cfRule type="cellIs" dxfId="349" priority="7" operator="lessThan">
      <formula>$AA9+$AB9</formula>
    </cfRule>
  </conditionalFormatting>
  <conditionalFormatting sqref="G9:H55">
    <cfRule type="cellIs" dxfId="348" priority="6" operator="greaterThan">
      <formula>$F9</formula>
    </cfRule>
  </conditionalFormatting>
  <conditionalFormatting sqref="I9:P55">
    <cfRule type="cellIs" dxfId="347" priority="5" operator="greaterThan">
      <formula>$H9</formula>
    </cfRule>
  </conditionalFormatting>
  <conditionalFormatting sqref="AH9:AI55">
    <cfRule type="cellIs" dxfId="346" priority="4" operator="greaterThan">
      <formula>$AG9</formula>
    </cfRule>
  </conditionalFormatting>
  <conditionalFormatting sqref="F9:F55">
    <cfRule type="cellIs" dxfId="345" priority="1" operator="lessThan">
      <formula>$D9</formula>
    </cfRule>
    <cfRule type="cellIs" dxfId="344" priority="2" operator="notEqual">
      <formula>$T9+$U9+$V9+$W9</formula>
    </cfRule>
    <cfRule type="cellIs" dxfId="343" priority="3" operator="notEqual">
      <formula>$Q9+$R9+$S9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R55"/>
  <sheetViews>
    <sheetView showGridLines="0" topLeftCell="A16" zoomScaleNormal="100" workbookViewId="0">
      <selection activeCell="A55" sqref="A55:AA55"/>
    </sheetView>
  </sheetViews>
  <sheetFormatPr defaultRowHeight="12.75" x14ac:dyDescent="0.2"/>
  <cols>
    <col min="1" max="1" width="22.42578125" style="42" customWidth="1"/>
    <col min="2" max="2" width="11.5703125" style="42" customWidth="1"/>
    <col min="3" max="3" width="14.7109375" style="42" customWidth="1"/>
    <col min="4" max="4" width="10.7109375" style="42" customWidth="1"/>
    <col min="5" max="5" width="12.28515625" style="42" customWidth="1"/>
    <col min="6" max="6" width="10.7109375" style="42" customWidth="1"/>
    <col min="7" max="7" width="14.28515625" style="42" customWidth="1"/>
    <col min="8" max="8" width="10.28515625" style="42" customWidth="1"/>
    <col min="9" max="16" width="11" style="42" customWidth="1"/>
    <col min="17" max="19" width="9.7109375" style="42" bestFit="1" customWidth="1"/>
    <col min="20" max="20" width="8.28515625" style="42" customWidth="1"/>
    <col min="21" max="21" width="7.42578125" style="42" customWidth="1"/>
    <col min="22" max="22" width="8.140625" style="42" customWidth="1"/>
    <col min="23" max="23" width="8.7109375" style="42" customWidth="1"/>
    <col min="24" max="29" width="10.7109375" style="42" customWidth="1"/>
    <col min="30" max="30" width="11.140625" style="42" customWidth="1"/>
    <col min="31" max="16384" width="9.140625" style="42"/>
  </cols>
  <sheetData>
    <row r="1" spans="1:44" ht="20.25" x14ac:dyDescent="0.3">
      <c r="A1" s="41" t="s">
        <v>227</v>
      </c>
    </row>
    <row r="2" spans="1:44" s="44" customFormat="1" ht="15.75" x14ac:dyDescent="0.2">
      <c r="A2" s="43" t="s">
        <v>391</v>
      </c>
    </row>
    <row r="3" spans="1:44" s="44" customFormat="1" ht="15.75" x14ac:dyDescent="0.2">
      <c r="A3" s="43"/>
    </row>
    <row r="4" spans="1:44" ht="14.25" thickBot="1" x14ac:dyDescent="0.25">
      <c r="Z4" s="67"/>
      <c r="AA4" s="67" t="s">
        <v>392</v>
      </c>
    </row>
    <row r="5" spans="1:44" ht="33.75" customHeight="1" x14ac:dyDescent="0.2">
      <c r="A5" s="557" t="s">
        <v>395</v>
      </c>
      <c r="B5" s="576" t="s">
        <v>44</v>
      </c>
      <c r="C5" s="577"/>
      <c r="D5" s="574" t="s">
        <v>7</v>
      </c>
      <c r="E5" s="580" t="s">
        <v>393</v>
      </c>
      <c r="F5" s="569" t="s">
        <v>143</v>
      </c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6" t="s">
        <v>141</v>
      </c>
      <c r="Y5" s="577"/>
      <c r="Z5" s="577"/>
      <c r="AA5" s="595"/>
    </row>
    <row r="6" spans="1:44" ht="28.5" customHeight="1" x14ac:dyDescent="0.2">
      <c r="A6" s="558"/>
      <c r="B6" s="578"/>
      <c r="C6" s="579"/>
      <c r="D6" s="575"/>
      <c r="E6" s="581"/>
      <c r="F6" s="584" t="s">
        <v>40</v>
      </c>
      <c r="G6" s="582" t="s">
        <v>41</v>
      </c>
      <c r="H6" s="583"/>
      <c r="I6" s="566" t="s">
        <v>243</v>
      </c>
      <c r="J6" s="567"/>
      <c r="K6" s="567"/>
      <c r="L6" s="567"/>
      <c r="M6" s="567"/>
      <c r="N6" s="567"/>
      <c r="O6" s="567"/>
      <c r="P6" s="568"/>
      <c r="Q6" s="575" t="s">
        <v>114</v>
      </c>
      <c r="R6" s="575"/>
      <c r="S6" s="575"/>
      <c r="T6" s="597" t="s">
        <v>115</v>
      </c>
      <c r="U6" s="575"/>
      <c r="V6" s="575"/>
      <c r="W6" s="592"/>
      <c r="X6" s="578"/>
      <c r="Y6" s="579"/>
      <c r="Z6" s="579"/>
      <c r="AA6" s="596"/>
    </row>
    <row r="7" spans="1:44" ht="38.25" x14ac:dyDescent="0.2">
      <c r="A7" s="559"/>
      <c r="B7" s="350" t="s">
        <v>45</v>
      </c>
      <c r="C7" s="545" t="s">
        <v>191</v>
      </c>
      <c r="D7" s="575"/>
      <c r="E7" s="581"/>
      <c r="F7" s="585"/>
      <c r="G7" s="46" t="s">
        <v>42</v>
      </c>
      <c r="H7" s="50" t="s">
        <v>47</v>
      </c>
      <c r="I7" s="533" t="s">
        <v>215</v>
      </c>
      <c r="J7" s="533" t="s">
        <v>216</v>
      </c>
      <c r="K7" s="533" t="s">
        <v>217</v>
      </c>
      <c r="L7" s="533" t="s">
        <v>218</v>
      </c>
      <c r="M7" s="533" t="s">
        <v>219</v>
      </c>
      <c r="N7" s="533" t="s">
        <v>220</v>
      </c>
      <c r="O7" s="533" t="s">
        <v>221</v>
      </c>
      <c r="P7" s="533" t="s">
        <v>222</v>
      </c>
      <c r="Q7" s="546" t="s">
        <v>120</v>
      </c>
      <c r="R7" s="546" t="s">
        <v>394</v>
      </c>
      <c r="S7" s="546" t="s">
        <v>113</v>
      </c>
      <c r="T7" s="541" t="s">
        <v>118</v>
      </c>
      <c r="U7" s="535" t="s">
        <v>116</v>
      </c>
      <c r="V7" s="535" t="s">
        <v>117</v>
      </c>
      <c r="W7" s="537" t="s">
        <v>119</v>
      </c>
      <c r="X7" s="523" t="s">
        <v>16</v>
      </c>
      <c r="Y7" s="529" t="s">
        <v>24</v>
      </c>
      <c r="Z7" s="528" t="s">
        <v>25</v>
      </c>
      <c r="AA7" s="524" t="s">
        <v>17</v>
      </c>
    </row>
    <row r="8" spans="1:44" ht="13.5" thickBot="1" x14ac:dyDescent="0.25">
      <c r="A8" s="73">
        <v>1</v>
      </c>
      <c r="B8" s="70">
        <v>2</v>
      </c>
      <c r="C8" s="71">
        <v>3</v>
      </c>
      <c r="D8" s="71">
        <v>4</v>
      </c>
      <c r="E8" s="72">
        <v>5</v>
      </c>
      <c r="F8" s="78">
        <v>6</v>
      </c>
      <c r="G8" s="71">
        <v>7</v>
      </c>
      <c r="H8" s="71">
        <v>8</v>
      </c>
      <c r="I8" s="71">
        <v>9</v>
      </c>
      <c r="J8" s="71">
        <v>10</v>
      </c>
      <c r="K8" s="71">
        <v>11</v>
      </c>
      <c r="L8" s="71">
        <v>12</v>
      </c>
      <c r="M8" s="71">
        <v>13</v>
      </c>
      <c r="N8" s="71">
        <v>14</v>
      </c>
      <c r="O8" s="71">
        <v>15</v>
      </c>
      <c r="P8" s="71">
        <v>16</v>
      </c>
      <c r="Q8" s="71">
        <v>17</v>
      </c>
      <c r="R8" s="71">
        <v>18</v>
      </c>
      <c r="S8" s="71">
        <v>19</v>
      </c>
      <c r="T8" s="71">
        <v>20</v>
      </c>
      <c r="U8" s="71">
        <v>21</v>
      </c>
      <c r="V8" s="71">
        <v>22</v>
      </c>
      <c r="W8" s="277">
        <v>23</v>
      </c>
      <c r="X8" s="70">
        <v>24</v>
      </c>
      <c r="Y8" s="71">
        <v>25</v>
      </c>
      <c r="Z8" s="71">
        <v>26</v>
      </c>
      <c r="AA8" s="72">
        <v>27</v>
      </c>
    </row>
    <row r="9" spans="1:44" s="48" customFormat="1" ht="12.75" customHeight="1" thickTop="1" x14ac:dyDescent="0.2">
      <c r="A9" s="298" t="s">
        <v>255</v>
      </c>
      <c r="B9" s="131">
        <v>0</v>
      </c>
      <c r="C9" s="132">
        <v>0</v>
      </c>
      <c r="D9" s="132">
        <v>0</v>
      </c>
      <c r="E9" s="134">
        <v>0</v>
      </c>
      <c r="F9" s="135">
        <v>0</v>
      </c>
      <c r="G9" s="513">
        <v>0</v>
      </c>
      <c r="H9" s="133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3">
        <v>0</v>
      </c>
      <c r="R9" s="133">
        <v>0</v>
      </c>
      <c r="S9" s="133">
        <v>0</v>
      </c>
      <c r="T9" s="133">
        <v>0</v>
      </c>
      <c r="U9" s="133">
        <v>0</v>
      </c>
      <c r="V9" s="133">
        <v>0</v>
      </c>
      <c r="W9" s="136">
        <v>0</v>
      </c>
      <c r="X9" s="131">
        <v>0</v>
      </c>
      <c r="Y9" s="133">
        <v>0</v>
      </c>
      <c r="Z9" s="133">
        <v>0</v>
      </c>
      <c r="AA9" s="137">
        <v>0</v>
      </c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</row>
    <row r="10" spans="1:44" ht="12.75" customHeight="1" x14ac:dyDescent="0.2">
      <c r="A10" s="299" t="s">
        <v>256</v>
      </c>
      <c r="B10" s="131">
        <v>0</v>
      </c>
      <c r="C10" s="132">
        <v>0</v>
      </c>
      <c r="D10" s="132">
        <v>0</v>
      </c>
      <c r="E10" s="134">
        <v>0</v>
      </c>
      <c r="F10" s="135">
        <v>0</v>
      </c>
      <c r="G10" s="513">
        <v>0</v>
      </c>
      <c r="H10" s="133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3">
        <v>0</v>
      </c>
      <c r="R10" s="133">
        <v>0</v>
      </c>
      <c r="S10" s="133">
        <v>0</v>
      </c>
      <c r="T10" s="133">
        <v>0</v>
      </c>
      <c r="U10" s="133">
        <v>0</v>
      </c>
      <c r="V10" s="133">
        <v>0</v>
      </c>
      <c r="W10" s="136">
        <v>0</v>
      </c>
      <c r="X10" s="131">
        <v>0</v>
      </c>
      <c r="Y10" s="133">
        <v>0</v>
      </c>
      <c r="Z10" s="133">
        <v>0</v>
      </c>
      <c r="AA10" s="137">
        <v>0</v>
      </c>
    </row>
    <row r="11" spans="1:44" ht="12.75" customHeight="1" x14ac:dyDescent="0.2">
      <c r="A11" s="300" t="s">
        <v>257</v>
      </c>
      <c r="B11" s="131">
        <v>0</v>
      </c>
      <c r="C11" s="132">
        <v>0</v>
      </c>
      <c r="D11" s="132">
        <v>0</v>
      </c>
      <c r="E11" s="134">
        <v>0</v>
      </c>
      <c r="F11" s="135">
        <v>0</v>
      </c>
      <c r="G11" s="513">
        <v>0</v>
      </c>
      <c r="H11" s="133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3">
        <v>0</v>
      </c>
      <c r="R11" s="133">
        <v>0</v>
      </c>
      <c r="S11" s="133">
        <v>0</v>
      </c>
      <c r="T11" s="133">
        <v>0</v>
      </c>
      <c r="U11" s="133">
        <v>0</v>
      </c>
      <c r="V11" s="133">
        <v>0</v>
      </c>
      <c r="W11" s="136">
        <v>0</v>
      </c>
      <c r="X11" s="131">
        <v>0</v>
      </c>
      <c r="Y11" s="133">
        <v>0</v>
      </c>
      <c r="Z11" s="133">
        <v>0</v>
      </c>
      <c r="AA11" s="137">
        <v>0</v>
      </c>
    </row>
    <row r="12" spans="1:44" ht="12.75" customHeight="1" x14ac:dyDescent="0.2">
      <c r="A12" s="301" t="s">
        <v>258</v>
      </c>
      <c r="B12" s="131">
        <v>0</v>
      </c>
      <c r="C12" s="132">
        <v>0</v>
      </c>
      <c r="D12" s="132">
        <v>0</v>
      </c>
      <c r="E12" s="134">
        <v>0</v>
      </c>
      <c r="F12" s="135">
        <v>0</v>
      </c>
      <c r="G12" s="513">
        <v>0</v>
      </c>
      <c r="H12" s="133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3">
        <v>0</v>
      </c>
      <c r="R12" s="133">
        <v>0</v>
      </c>
      <c r="S12" s="133">
        <v>0</v>
      </c>
      <c r="T12" s="133">
        <v>0</v>
      </c>
      <c r="U12" s="133">
        <v>0</v>
      </c>
      <c r="V12" s="133">
        <v>0</v>
      </c>
      <c r="W12" s="136">
        <v>0</v>
      </c>
      <c r="X12" s="131">
        <v>0</v>
      </c>
      <c r="Y12" s="133">
        <v>0</v>
      </c>
      <c r="Z12" s="133">
        <v>0</v>
      </c>
      <c r="AA12" s="137">
        <v>0</v>
      </c>
    </row>
    <row r="13" spans="1:44" x14ac:dyDescent="0.2">
      <c r="A13" s="299" t="s">
        <v>259</v>
      </c>
      <c r="B13" s="131">
        <v>2</v>
      </c>
      <c r="C13" s="132">
        <v>1150</v>
      </c>
      <c r="D13" s="132">
        <v>297</v>
      </c>
      <c r="E13" s="134">
        <v>2.5099999999999998</v>
      </c>
      <c r="F13" s="135">
        <v>2</v>
      </c>
      <c r="G13" s="513">
        <v>1</v>
      </c>
      <c r="H13" s="133">
        <v>1</v>
      </c>
      <c r="I13" s="136">
        <v>0</v>
      </c>
      <c r="J13" s="136">
        <v>1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3">
        <v>0</v>
      </c>
      <c r="R13" s="133">
        <v>2</v>
      </c>
      <c r="S13" s="133">
        <v>0</v>
      </c>
      <c r="T13" s="133">
        <v>1</v>
      </c>
      <c r="U13" s="133">
        <v>1</v>
      </c>
      <c r="V13" s="133">
        <v>0</v>
      </c>
      <c r="W13" s="136">
        <v>0</v>
      </c>
      <c r="X13" s="131">
        <v>0</v>
      </c>
      <c r="Y13" s="133">
        <v>0</v>
      </c>
      <c r="Z13" s="133">
        <v>0</v>
      </c>
      <c r="AA13" s="137">
        <v>0</v>
      </c>
    </row>
    <row r="14" spans="1:44" x14ac:dyDescent="0.2">
      <c r="A14" s="300" t="s">
        <v>260</v>
      </c>
      <c r="B14" s="131">
        <v>1</v>
      </c>
      <c r="C14" s="132">
        <v>229</v>
      </c>
      <c r="D14" s="132">
        <v>229</v>
      </c>
      <c r="E14" s="134">
        <v>0.96</v>
      </c>
      <c r="F14" s="135">
        <v>1</v>
      </c>
      <c r="G14" s="513">
        <v>1</v>
      </c>
      <c r="H14" s="133">
        <v>1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1</v>
      </c>
      <c r="Q14" s="133">
        <v>0</v>
      </c>
      <c r="R14" s="133">
        <v>1</v>
      </c>
      <c r="S14" s="133">
        <v>0</v>
      </c>
      <c r="T14" s="133">
        <v>0</v>
      </c>
      <c r="U14" s="133">
        <v>1</v>
      </c>
      <c r="V14" s="133">
        <v>0</v>
      </c>
      <c r="W14" s="136">
        <v>0</v>
      </c>
      <c r="X14" s="131">
        <v>0</v>
      </c>
      <c r="Y14" s="133">
        <v>0</v>
      </c>
      <c r="Z14" s="133">
        <v>0</v>
      </c>
      <c r="AA14" s="137">
        <v>0</v>
      </c>
    </row>
    <row r="15" spans="1:44" x14ac:dyDescent="0.2">
      <c r="A15" s="302" t="s">
        <v>261</v>
      </c>
      <c r="B15" s="131">
        <v>19</v>
      </c>
      <c r="C15" s="132">
        <v>9905.2000000000007</v>
      </c>
      <c r="D15" s="132">
        <v>110.95</v>
      </c>
      <c r="E15" s="134">
        <v>4.8099999999999996</v>
      </c>
      <c r="F15" s="135">
        <v>17</v>
      </c>
      <c r="G15" s="513">
        <v>3</v>
      </c>
      <c r="H15" s="133">
        <v>15</v>
      </c>
      <c r="I15" s="136">
        <v>2</v>
      </c>
      <c r="J15" s="136">
        <v>2</v>
      </c>
      <c r="K15" s="136">
        <v>3</v>
      </c>
      <c r="L15" s="136">
        <v>0</v>
      </c>
      <c r="M15" s="136">
        <v>13</v>
      </c>
      <c r="N15" s="136">
        <v>0</v>
      </c>
      <c r="O15" s="136">
        <v>0</v>
      </c>
      <c r="P15" s="136">
        <v>0</v>
      </c>
      <c r="Q15" s="133">
        <v>4</v>
      </c>
      <c r="R15" s="133">
        <v>11</v>
      </c>
      <c r="S15" s="133">
        <v>2</v>
      </c>
      <c r="T15" s="133">
        <v>5</v>
      </c>
      <c r="U15" s="133">
        <v>9</v>
      </c>
      <c r="V15" s="133">
        <v>0</v>
      </c>
      <c r="W15" s="136">
        <v>3</v>
      </c>
      <c r="X15" s="131">
        <v>1</v>
      </c>
      <c r="Y15" s="133">
        <v>0</v>
      </c>
      <c r="Z15" s="133">
        <v>0</v>
      </c>
      <c r="AA15" s="137">
        <v>0</v>
      </c>
    </row>
    <row r="16" spans="1:44" x14ac:dyDescent="0.2">
      <c r="A16" s="299" t="s">
        <v>262</v>
      </c>
      <c r="B16" s="131">
        <v>15</v>
      </c>
      <c r="C16" s="132">
        <v>4153.3999999999996</v>
      </c>
      <c r="D16" s="132">
        <v>157.72999999999999</v>
      </c>
      <c r="E16" s="134">
        <v>2.56</v>
      </c>
      <c r="F16" s="135">
        <v>4</v>
      </c>
      <c r="G16" s="513">
        <v>1</v>
      </c>
      <c r="H16" s="133">
        <v>3</v>
      </c>
      <c r="I16" s="136">
        <v>1</v>
      </c>
      <c r="J16" s="136">
        <v>1</v>
      </c>
      <c r="K16" s="136">
        <v>0</v>
      </c>
      <c r="L16" s="136">
        <v>0</v>
      </c>
      <c r="M16" s="136">
        <v>3</v>
      </c>
      <c r="N16" s="136">
        <v>0</v>
      </c>
      <c r="O16" s="136">
        <v>0</v>
      </c>
      <c r="P16" s="136">
        <v>0</v>
      </c>
      <c r="Q16" s="133">
        <v>1</v>
      </c>
      <c r="R16" s="133">
        <v>3</v>
      </c>
      <c r="S16" s="133">
        <v>0</v>
      </c>
      <c r="T16" s="133">
        <v>3</v>
      </c>
      <c r="U16" s="133">
        <v>1</v>
      </c>
      <c r="V16" s="133">
        <v>0</v>
      </c>
      <c r="W16" s="136">
        <v>0</v>
      </c>
      <c r="X16" s="131">
        <v>0</v>
      </c>
      <c r="Y16" s="133">
        <v>0</v>
      </c>
      <c r="Z16" s="133">
        <v>0</v>
      </c>
      <c r="AA16" s="137">
        <v>0</v>
      </c>
    </row>
    <row r="17" spans="1:27" x14ac:dyDescent="0.2">
      <c r="A17" s="302" t="s">
        <v>263</v>
      </c>
      <c r="B17" s="131">
        <v>3</v>
      </c>
      <c r="C17" s="132">
        <v>1360</v>
      </c>
      <c r="D17" s="132">
        <v>183.33330000000001</v>
      </c>
      <c r="E17" s="134">
        <v>2.4735</v>
      </c>
      <c r="F17" s="135">
        <v>3</v>
      </c>
      <c r="G17" s="513">
        <v>0</v>
      </c>
      <c r="H17" s="133">
        <v>2</v>
      </c>
      <c r="I17" s="136">
        <v>0</v>
      </c>
      <c r="J17" s="136">
        <v>0</v>
      </c>
      <c r="K17" s="136">
        <v>0</v>
      </c>
      <c r="L17" s="136">
        <v>1</v>
      </c>
      <c r="M17" s="136">
        <v>2</v>
      </c>
      <c r="N17" s="136">
        <v>0</v>
      </c>
      <c r="O17" s="136">
        <v>0</v>
      </c>
      <c r="P17" s="136">
        <v>0</v>
      </c>
      <c r="Q17" s="133">
        <v>0</v>
      </c>
      <c r="R17" s="133">
        <v>3</v>
      </c>
      <c r="S17" s="133">
        <v>0</v>
      </c>
      <c r="T17" s="133">
        <v>1</v>
      </c>
      <c r="U17" s="133">
        <v>2</v>
      </c>
      <c r="V17" s="133">
        <v>0</v>
      </c>
      <c r="W17" s="136">
        <v>0</v>
      </c>
      <c r="X17" s="131">
        <v>0</v>
      </c>
      <c r="Y17" s="133">
        <v>0</v>
      </c>
      <c r="Z17" s="133">
        <v>0</v>
      </c>
      <c r="AA17" s="137">
        <v>0</v>
      </c>
    </row>
    <row r="18" spans="1:27" x14ac:dyDescent="0.2">
      <c r="A18" s="302" t="s">
        <v>264</v>
      </c>
      <c r="B18" s="131">
        <v>2</v>
      </c>
      <c r="C18" s="132">
        <v>351.4</v>
      </c>
      <c r="D18" s="132">
        <v>131.5</v>
      </c>
      <c r="E18" s="134">
        <v>1.9650000000000001</v>
      </c>
      <c r="F18" s="135">
        <v>0</v>
      </c>
      <c r="G18" s="513">
        <v>0</v>
      </c>
      <c r="H18" s="133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3">
        <v>0</v>
      </c>
      <c r="R18" s="133">
        <v>0</v>
      </c>
      <c r="S18" s="133">
        <v>0</v>
      </c>
      <c r="T18" s="133">
        <v>0</v>
      </c>
      <c r="U18" s="133">
        <v>0</v>
      </c>
      <c r="V18" s="133">
        <v>0</v>
      </c>
      <c r="W18" s="136">
        <v>0</v>
      </c>
      <c r="X18" s="131">
        <v>0</v>
      </c>
      <c r="Y18" s="133">
        <v>0</v>
      </c>
      <c r="Z18" s="133">
        <v>0</v>
      </c>
      <c r="AA18" s="137">
        <v>0</v>
      </c>
    </row>
    <row r="19" spans="1:27" x14ac:dyDescent="0.2">
      <c r="A19" s="302" t="s">
        <v>265</v>
      </c>
      <c r="B19" s="131">
        <v>0</v>
      </c>
      <c r="C19" s="132">
        <v>0</v>
      </c>
      <c r="D19" s="132">
        <v>0</v>
      </c>
      <c r="E19" s="134">
        <v>0</v>
      </c>
      <c r="F19" s="135">
        <v>0</v>
      </c>
      <c r="G19" s="513">
        <v>0</v>
      </c>
      <c r="H19" s="133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3">
        <v>0</v>
      </c>
      <c r="R19" s="133">
        <v>0</v>
      </c>
      <c r="S19" s="133">
        <v>0</v>
      </c>
      <c r="T19" s="133">
        <v>0</v>
      </c>
      <c r="U19" s="133">
        <v>0</v>
      </c>
      <c r="V19" s="133">
        <v>0</v>
      </c>
      <c r="W19" s="136">
        <v>0</v>
      </c>
      <c r="X19" s="131">
        <v>0</v>
      </c>
      <c r="Y19" s="133">
        <v>0</v>
      </c>
      <c r="Z19" s="133">
        <v>0</v>
      </c>
      <c r="AA19" s="137">
        <v>0</v>
      </c>
    </row>
    <row r="20" spans="1:27" x14ac:dyDescent="0.2">
      <c r="A20" s="299" t="s">
        <v>266</v>
      </c>
      <c r="B20" s="131">
        <v>6</v>
      </c>
      <c r="C20" s="132">
        <v>2412</v>
      </c>
      <c r="D20" s="132">
        <v>272</v>
      </c>
      <c r="E20" s="134">
        <v>1.53</v>
      </c>
      <c r="F20" s="135">
        <v>6</v>
      </c>
      <c r="G20" s="513">
        <v>6</v>
      </c>
      <c r="H20" s="133">
        <v>2</v>
      </c>
      <c r="I20" s="136">
        <v>0</v>
      </c>
      <c r="J20" s="136">
        <v>1</v>
      </c>
      <c r="K20" s="136">
        <v>1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3">
        <v>1</v>
      </c>
      <c r="R20" s="133">
        <v>5</v>
      </c>
      <c r="S20" s="133">
        <v>0</v>
      </c>
      <c r="T20" s="133">
        <v>0</v>
      </c>
      <c r="U20" s="133">
        <v>3</v>
      </c>
      <c r="V20" s="133">
        <v>0</v>
      </c>
      <c r="W20" s="136">
        <v>3</v>
      </c>
      <c r="X20" s="131">
        <v>0</v>
      </c>
      <c r="Y20" s="133">
        <v>0</v>
      </c>
      <c r="Z20" s="133">
        <v>0</v>
      </c>
      <c r="AA20" s="137">
        <v>0</v>
      </c>
    </row>
    <row r="21" spans="1:27" x14ac:dyDescent="0.2">
      <c r="A21" s="302" t="s">
        <v>267</v>
      </c>
      <c r="B21" s="131">
        <v>0</v>
      </c>
      <c r="C21" s="132">
        <v>0</v>
      </c>
      <c r="D21" s="132">
        <v>0</v>
      </c>
      <c r="E21" s="134">
        <v>0</v>
      </c>
      <c r="F21" s="135">
        <v>0</v>
      </c>
      <c r="G21" s="513">
        <v>0</v>
      </c>
      <c r="H21" s="133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3">
        <v>0</v>
      </c>
      <c r="R21" s="133">
        <v>0</v>
      </c>
      <c r="S21" s="133">
        <v>0</v>
      </c>
      <c r="T21" s="133">
        <v>0</v>
      </c>
      <c r="U21" s="133">
        <v>0</v>
      </c>
      <c r="V21" s="133">
        <v>0</v>
      </c>
      <c r="W21" s="136">
        <v>0</v>
      </c>
      <c r="X21" s="131">
        <v>0</v>
      </c>
      <c r="Y21" s="133">
        <v>0</v>
      </c>
      <c r="Z21" s="133">
        <v>0</v>
      </c>
      <c r="AA21" s="137">
        <v>0</v>
      </c>
    </row>
    <row r="22" spans="1:27" x14ac:dyDescent="0.2">
      <c r="A22" s="299" t="s">
        <v>268</v>
      </c>
      <c r="B22" s="131">
        <v>1</v>
      </c>
      <c r="C22" s="132">
        <v>155</v>
      </c>
      <c r="D22" s="132">
        <v>220</v>
      </c>
      <c r="E22" s="134">
        <v>0.7</v>
      </c>
      <c r="F22" s="135">
        <v>0</v>
      </c>
      <c r="G22" s="513">
        <v>0</v>
      </c>
      <c r="H22" s="133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3">
        <v>0</v>
      </c>
      <c r="R22" s="133">
        <v>0</v>
      </c>
      <c r="S22" s="133">
        <v>0</v>
      </c>
      <c r="T22" s="133">
        <v>0</v>
      </c>
      <c r="U22" s="133">
        <v>0</v>
      </c>
      <c r="V22" s="133">
        <v>0</v>
      </c>
      <c r="W22" s="136">
        <v>0</v>
      </c>
      <c r="X22" s="131">
        <v>0</v>
      </c>
      <c r="Y22" s="133">
        <v>0</v>
      </c>
      <c r="Z22" s="133">
        <v>0</v>
      </c>
      <c r="AA22" s="137">
        <v>0</v>
      </c>
    </row>
    <row r="23" spans="1:27" x14ac:dyDescent="0.2">
      <c r="A23" s="299" t="s">
        <v>269</v>
      </c>
      <c r="B23" s="131">
        <v>4</v>
      </c>
      <c r="C23" s="132">
        <v>1452</v>
      </c>
      <c r="D23" s="132">
        <v>129.5</v>
      </c>
      <c r="E23" s="134">
        <v>2.82</v>
      </c>
      <c r="F23" s="135">
        <v>4</v>
      </c>
      <c r="G23" s="513">
        <v>1</v>
      </c>
      <c r="H23" s="133">
        <v>3</v>
      </c>
      <c r="I23" s="136">
        <v>2</v>
      </c>
      <c r="J23" s="136">
        <v>1</v>
      </c>
      <c r="K23" s="136">
        <v>1</v>
      </c>
      <c r="L23" s="136">
        <v>0</v>
      </c>
      <c r="M23" s="136">
        <v>3</v>
      </c>
      <c r="N23" s="136">
        <v>0</v>
      </c>
      <c r="O23" s="136">
        <v>0</v>
      </c>
      <c r="P23" s="136">
        <v>0</v>
      </c>
      <c r="Q23" s="133">
        <v>1</v>
      </c>
      <c r="R23" s="133">
        <v>2</v>
      </c>
      <c r="S23" s="133">
        <v>1</v>
      </c>
      <c r="T23" s="133">
        <v>1</v>
      </c>
      <c r="U23" s="133">
        <v>1</v>
      </c>
      <c r="V23" s="133">
        <v>0</v>
      </c>
      <c r="W23" s="136">
        <v>2</v>
      </c>
      <c r="X23" s="131">
        <v>0</v>
      </c>
      <c r="Y23" s="133">
        <v>0</v>
      </c>
      <c r="Z23" s="133">
        <v>0</v>
      </c>
      <c r="AA23" s="137">
        <v>0</v>
      </c>
    </row>
    <row r="24" spans="1:27" x14ac:dyDescent="0.2">
      <c r="A24" s="302" t="s">
        <v>270</v>
      </c>
      <c r="B24" s="131">
        <v>0</v>
      </c>
      <c r="C24" s="132">
        <v>0</v>
      </c>
      <c r="D24" s="132">
        <v>0</v>
      </c>
      <c r="E24" s="134">
        <v>0</v>
      </c>
      <c r="F24" s="135">
        <v>0</v>
      </c>
      <c r="G24" s="513">
        <v>0</v>
      </c>
      <c r="H24" s="133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3">
        <v>0</v>
      </c>
      <c r="R24" s="133">
        <v>0</v>
      </c>
      <c r="S24" s="133">
        <v>0</v>
      </c>
      <c r="T24" s="133">
        <v>0</v>
      </c>
      <c r="U24" s="133">
        <v>0</v>
      </c>
      <c r="V24" s="133">
        <v>0</v>
      </c>
      <c r="W24" s="136">
        <v>0</v>
      </c>
      <c r="X24" s="131">
        <v>0</v>
      </c>
      <c r="Y24" s="133">
        <v>0</v>
      </c>
      <c r="Z24" s="133">
        <v>0</v>
      </c>
      <c r="AA24" s="137">
        <v>0</v>
      </c>
    </row>
    <row r="25" spans="1:27" x14ac:dyDescent="0.2">
      <c r="A25" s="302" t="s">
        <v>271</v>
      </c>
      <c r="B25" s="131">
        <v>4</v>
      </c>
      <c r="C25" s="132">
        <v>1255.7</v>
      </c>
      <c r="D25" s="132">
        <v>114.75</v>
      </c>
      <c r="E25" s="134">
        <v>2.73</v>
      </c>
      <c r="F25" s="135">
        <v>0</v>
      </c>
      <c r="G25" s="513">
        <v>0</v>
      </c>
      <c r="H25" s="133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3">
        <v>0</v>
      </c>
      <c r="R25" s="133">
        <v>0</v>
      </c>
      <c r="S25" s="133">
        <v>0</v>
      </c>
      <c r="T25" s="133">
        <v>0</v>
      </c>
      <c r="U25" s="133">
        <v>0</v>
      </c>
      <c r="V25" s="133">
        <v>0</v>
      </c>
      <c r="W25" s="136">
        <v>0</v>
      </c>
      <c r="X25" s="131">
        <v>0</v>
      </c>
      <c r="Y25" s="133">
        <v>0</v>
      </c>
      <c r="Z25" s="133">
        <v>0</v>
      </c>
      <c r="AA25" s="137">
        <v>0</v>
      </c>
    </row>
    <row r="26" spans="1:27" x14ac:dyDescent="0.2">
      <c r="A26" s="299" t="s">
        <v>272</v>
      </c>
      <c r="B26" s="131">
        <v>1</v>
      </c>
      <c r="C26" s="132">
        <v>630</v>
      </c>
      <c r="D26" s="132">
        <v>100</v>
      </c>
      <c r="E26" s="134">
        <v>6.3</v>
      </c>
      <c r="F26" s="135">
        <v>1</v>
      </c>
      <c r="G26" s="513">
        <v>0</v>
      </c>
      <c r="H26" s="133">
        <v>1</v>
      </c>
      <c r="I26" s="136">
        <v>1</v>
      </c>
      <c r="J26" s="136">
        <v>0</v>
      </c>
      <c r="K26" s="136">
        <v>0</v>
      </c>
      <c r="L26" s="136">
        <v>0</v>
      </c>
      <c r="M26" s="136">
        <v>1</v>
      </c>
      <c r="N26" s="136">
        <v>0</v>
      </c>
      <c r="O26" s="136">
        <v>0</v>
      </c>
      <c r="P26" s="136">
        <v>0</v>
      </c>
      <c r="Q26" s="133">
        <v>1</v>
      </c>
      <c r="R26" s="133">
        <v>0</v>
      </c>
      <c r="S26" s="133">
        <v>0</v>
      </c>
      <c r="T26" s="133">
        <v>0</v>
      </c>
      <c r="U26" s="133">
        <v>0</v>
      </c>
      <c r="V26" s="133">
        <v>1</v>
      </c>
      <c r="W26" s="136">
        <v>0</v>
      </c>
      <c r="X26" s="131">
        <v>0</v>
      </c>
      <c r="Y26" s="133">
        <v>0</v>
      </c>
      <c r="Z26" s="133">
        <v>0</v>
      </c>
      <c r="AA26" s="137">
        <v>0</v>
      </c>
    </row>
    <row r="27" spans="1:27" x14ac:dyDescent="0.2">
      <c r="A27" s="299" t="s">
        <v>273</v>
      </c>
      <c r="B27" s="131">
        <v>0</v>
      </c>
      <c r="C27" s="132">
        <v>0</v>
      </c>
      <c r="D27" s="132">
        <v>0</v>
      </c>
      <c r="E27" s="134">
        <v>0</v>
      </c>
      <c r="F27" s="135">
        <v>0</v>
      </c>
      <c r="G27" s="513">
        <v>0</v>
      </c>
      <c r="H27" s="133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3">
        <v>0</v>
      </c>
      <c r="R27" s="133">
        <v>0</v>
      </c>
      <c r="S27" s="133">
        <v>0</v>
      </c>
      <c r="T27" s="133">
        <v>0</v>
      </c>
      <c r="U27" s="133">
        <v>0</v>
      </c>
      <c r="V27" s="133">
        <v>0</v>
      </c>
      <c r="W27" s="136">
        <v>0</v>
      </c>
      <c r="X27" s="131">
        <v>0</v>
      </c>
      <c r="Y27" s="133">
        <v>0</v>
      </c>
      <c r="Z27" s="133">
        <v>0</v>
      </c>
      <c r="AA27" s="137">
        <v>0</v>
      </c>
    </row>
    <row r="28" spans="1:27" x14ac:dyDescent="0.2">
      <c r="A28" s="299" t="s">
        <v>274</v>
      </c>
      <c r="B28" s="131">
        <v>0</v>
      </c>
      <c r="C28" s="132">
        <v>0</v>
      </c>
      <c r="D28" s="132">
        <v>0</v>
      </c>
      <c r="E28" s="134">
        <v>0</v>
      </c>
      <c r="F28" s="135">
        <v>0</v>
      </c>
      <c r="G28" s="513">
        <v>0</v>
      </c>
      <c r="H28" s="133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3">
        <v>0</v>
      </c>
      <c r="R28" s="133">
        <v>0</v>
      </c>
      <c r="S28" s="133">
        <v>0</v>
      </c>
      <c r="T28" s="133">
        <v>0</v>
      </c>
      <c r="U28" s="133">
        <v>0</v>
      </c>
      <c r="V28" s="133">
        <v>0</v>
      </c>
      <c r="W28" s="136">
        <v>0</v>
      </c>
      <c r="X28" s="131">
        <v>0</v>
      </c>
      <c r="Y28" s="133">
        <v>0</v>
      </c>
      <c r="Z28" s="133">
        <v>0</v>
      </c>
      <c r="AA28" s="137">
        <v>0</v>
      </c>
    </row>
    <row r="29" spans="1:27" x14ac:dyDescent="0.2">
      <c r="A29" s="302" t="s">
        <v>275</v>
      </c>
      <c r="B29" s="131">
        <v>0</v>
      </c>
      <c r="C29" s="132">
        <v>0</v>
      </c>
      <c r="D29" s="132">
        <v>0</v>
      </c>
      <c r="E29" s="134">
        <v>0</v>
      </c>
      <c r="F29" s="135">
        <v>0</v>
      </c>
      <c r="G29" s="513">
        <v>0</v>
      </c>
      <c r="H29" s="133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3">
        <v>0</v>
      </c>
      <c r="R29" s="133">
        <v>0</v>
      </c>
      <c r="S29" s="133">
        <v>0</v>
      </c>
      <c r="T29" s="133">
        <v>0</v>
      </c>
      <c r="U29" s="133">
        <v>0</v>
      </c>
      <c r="V29" s="133">
        <v>0</v>
      </c>
      <c r="W29" s="136">
        <v>0</v>
      </c>
      <c r="X29" s="131">
        <v>0</v>
      </c>
      <c r="Y29" s="133">
        <v>0</v>
      </c>
      <c r="Z29" s="133">
        <v>0</v>
      </c>
      <c r="AA29" s="137">
        <v>0</v>
      </c>
    </row>
    <row r="30" spans="1:27" x14ac:dyDescent="0.2">
      <c r="A30" s="299" t="s">
        <v>276</v>
      </c>
      <c r="B30" s="131">
        <v>0</v>
      </c>
      <c r="C30" s="132">
        <v>0</v>
      </c>
      <c r="D30" s="132">
        <v>0</v>
      </c>
      <c r="E30" s="134">
        <v>0</v>
      </c>
      <c r="F30" s="135">
        <v>0</v>
      </c>
      <c r="G30" s="513">
        <v>0</v>
      </c>
      <c r="H30" s="133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3">
        <v>0</v>
      </c>
      <c r="R30" s="133">
        <v>0</v>
      </c>
      <c r="S30" s="133">
        <v>0</v>
      </c>
      <c r="T30" s="133">
        <v>0</v>
      </c>
      <c r="U30" s="133">
        <v>0</v>
      </c>
      <c r="V30" s="133">
        <v>0</v>
      </c>
      <c r="W30" s="136">
        <v>0</v>
      </c>
      <c r="X30" s="131">
        <v>0</v>
      </c>
      <c r="Y30" s="133">
        <v>0</v>
      </c>
      <c r="Z30" s="133">
        <v>0</v>
      </c>
      <c r="AA30" s="137">
        <v>0</v>
      </c>
    </row>
    <row r="31" spans="1:27" x14ac:dyDescent="0.2">
      <c r="A31" s="300" t="s">
        <v>277</v>
      </c>
      <c r="B31" s="131">
        <v>2</v>
      </c>
      <c r="C31" s="132">
        <v>1365.31</v>
      </c>
      <c r="D31" s="132">
        <v>269.5</v>
      </c>
      <c r="E31" s="134">
        <v>2.5859999999999999</v>
      </c>
      <c r="F31" s="135">
        <v>2</v>
      </c>
      <c r="G31" s="513">
        <v>0</v>
      </c>
      <c r="H31" s="133">
        <v>1</v>
      </c>
      <c r="I31" s="136">
        <v>1</v>
      </c>
      <c r="J31" s="136">
        <v>0</v>
      </c>
      <c r="K31" s="136">
        <v>0</v>
      </c>
      <c r="L31" s="136">
        <v>0</v>
      </c>
      <c r="M31" s="136">
        <v>1</v>
      </c>
      <c r="N31" s="136">
        <v>0</v>
      </c>
      <c r="O31" s="136">
        <v>0</v>
      </c>
      <c r="P31" s="136">
        <v>0</v>
      </c>
      <c r="Q31" s="133">
        <v>2</v>
      </c>
      <c r="R31" s="133">
        <v>0</v>
      </c>
      <c r="S31" s="133">
        <v>0</v>
      </c>
      <c r="T31" s="133">
        <v>0</v>
      </c>
      <c r="U31" s="133">
        <v>0</v>
      </c>
      <c r="V31" s="133">
        <v>0</v>
      </c>
      <c r="W31" s="136">
        <v>2</v>
      </c>
      <c r="X31" s="131">
        <v>0</v>
      </c>
      <c r="Y31" s="133">
        <v>0</v>
      </c>
      <c r="Z31" s="133">
        <v>0</v>
      </c>
      <c r="AA31" s="137">
        <v>0</v>
      </c>
    </row>
    <row r="32" spans="1:27" x14ac:dyDescent="0.2">
      <c r="A32" s="299" t="s">
        <v>278</v>
      </c>
      <c r="B32" s="131">
        <v>4</v>
      </c>
      <c r="C32" s="132">
        <v>1714.77</v>
      </c>
      <c r="D32" s="132">
        <v>107.5</v>
      </c>
      <c r="E32" s="134">
        <v>2.94</v>
      </c>
      <c r="F32" s="135">
        <v>3</v>
      </c>
      <c r="G32" s="513">
        <v>0</v>
      </c>
      <c r="H32" s="133">
        <v>3</v>
      </c>
      <c r="I32" s="136">
        <v>1</v>
      </c>
      <c r="J32" s="136">
        <v>0</v>
      </c>
      <c r="K32" s="136">
        <v>0</v>
      </c>
      <c r="L32" s="136">
        <v>0</v>
      </c>
      <c r="M32" s="136">
        <v>3</v>
      </c>
      <c r="N32" s="136">
        <v>0</v>
      </c>
      <c r="O32" s="136">
        <v>0</v>
      </c>
      <c r="P32" s="136">
        <v>0</v>
      </c>
      <c r="Q32" s="133">
        <v>1</v>
      </c>
      <c r="R32" s="133">
        <v>2</v>
      </c>
      <c r="S32" s="133">
        <v>0</v>
      </c>
      <c r="T32" s="133">
        <v>1</v>
      </c>
      <c r="U32" s="133">
        <v>1</v>
      </c>
      <c r="V32" s="133">
        <v>0</v>
      </c>
      <c r="W32" s="136">
        <v>1</v>
      </c>
      <c r="X32" s="131">
        <v>0</v>
      </c>
      <c r="Y32" s="133">
        <v>0</v>
      </c>
      <c r="Z32" s="133">
        <v>0</v>
      </c>
      <c r="AA32" s="137">
        <v>0</v>
      </c>
    </row>
    <row r="33" spans="1:27" x14ac:dyDescent="0.2">
      <c r="A33" s="300" t="s">
        <v>279</v>
      </c>
      <c r="B33" s="131">
        <v>1</v>
      </c>
      <c r="C33" s="132">
        <v>890</v>
      </c>
      <c r="D33" s="132">
        <v>450</v>
      </c>
      <c r="E33" s="134">
        <v>1.97</v>
      </c>
      <c r="F33" s="135">
        <v>1</v>
      </c>
      <c r="G33" s="513">
        <v>1</v>
      </c>
      <c r="H33" s="133">
        <v>1</v>
      </c>
      <c r="I33" s="136">
        <v>0</v>
      </c>
      <c r="J33" s="136">
        <v>0</v>
      </c>
      <c r="K33" s="136">
        <v>0</v>
      </c>
      <c r="L33" s="136">
        <v>0</v>
      </c>
      <c r="M33" s="136">
        <v>1</v>
      </c>
      <c r="N33" s="136">
        <v>0</v>
      </c>
      <c r="O33" s="136">
        <v>0</v>
      </c>
      <c r="P33" s="136">
        <v>0</v>
      </c>
      <c r="Q33" s="133">
        <v>1</v>
      </c>
      <c r="R33" s="133">
        <v>0</v>
      </c>
      <c r="S33" s="133">
        <v>0</v>
      </c>
      <c r="T33" s="133">
        <v>0</v>
      </c>
      <c r="U33" s="133">
        <v>1</v>
      </c>
      <c r="V33" s="133">
        <v>0</v>
      </c>
      <c r="W33" s="136">
        <v>0</v>
      </c>
      <c r="X33" s="131">
        <v>0</v>
      </c>
      <c r="Y33" s="133">
        <v>0</v>
      </c>
      <c r="Z33" s="133">
        <v>0</v>
      </c>
      <c r="AA33" s="137">
        <v>0</v>
      </c>
    </row>
    <row r="34" spans="1:27" x14ac:dyDescent="0.2">
      <c r="A34" s="299" t="s">
        <v>280</v>
      </c>
      <c r="B34" s="131">
        <v>8</v>
      </c>
      <c r="C34" s="132">
        <v>1517.8</v>
      </c>
      <c r="D34" s="132">
        <v>182.63</v>
      </c>
      <c r="E34" s="134">
        <v>1.67</v>
      </c>
      <c r="F34" s="135">
        <v>1</v>
      </c>
      <c r="G34" s="513">
        <v>0</v>
      </c>
      <c r="H34" s="133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3">
        <v>0</v>
      </c>
      <c r="R34" s="133">
        <v>1</v>
      </c>
      <c r="S34" s="133">
        <v>0</v>
      </c>
      <c r="T34" s="133">
        <v>0</v>
      </c>
      <c r="U34" s="133">
        <v>1</v>
      </c>
      <c r="V34" s="133">
        <v>0</v>
      </c>
      <c r="W34" s="136">
        <v>0</v>
      </c>
      <c r="X34" s="131">
        <v>0</v>
      </c>
      <c r="Y34" s="133">
        <v>0</v>
      </c>
      <c r="Z34" s="133">
        <v>0</v>
      </c>
      <c r="AA34" s="137">
        <v>0</v>
      </c>
    </row>
    <row r="35" spans="1:27" x14ac:dyDescent="0.2">
      <c r="A35" s="300" t="s">
        <v>281</v>
      </c>
      <c r="B35" s="131">
        <v>5</v>
      </c>
      <c r="C35" s="132">
        <v>1619</v>
      </c>
      <c r="D35" s="132">
        <v>144.4</v>
      </c>
      <c r="E35" s="134">
        <v>2.2400000000000002</v>
      </c>
      <c r="F35" s="135">
        <v>5</v>
      </c>
      <c r="G35" s="513">
        <v>2</v>
      </c>
      <c r="H35" s="133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3">
        <v>2</v>
      </c>
      <c r="R35" s="133">
        <v>2</v>
      </c>
      <c r="S35" s="133">
        <v>1</v>
      </c>
      <c r="T35" s="133">
        <v>1</v>
      </c>
      <c r="U35" s="133">
        <v>4</v>
      </c>
      <c r="V35" s="133">
        <v>0</v>
      </c>
      <c r="W35" s="136">
        <v>0</v>
      </c>
      <c r="X35" s="131">
        <v>0</v>
      </c>
      <c r="Y35" s="133">
        <v>0</v>
      </c>
      <c r="Z35" s="133">
        <v>0</v>
      </c>
      <c r="AA35" s="137">
        <v>0</v>
      </c>
    </row>
    <row r="36" spans="1:27" x14ac:dyDescent="0.2">
      <c r="A36" s="299" t="s">
        <v>282</v>
      </c>
      <c r="B36" s="131">
        <v>0</v>
      </c>
      <c r="C36" s="132">
        <v>0</v>
      </c>
      <c r="D36" s="132">
        <v>0</v>
      </c>
      <c r="E36" s="134">
        <v>0</v>
      </c>
      <c r="F36" s="135">
        <v>0</v>
      </c>
      <c r="G36" s="513">
        <v>0</v>
      </c>
      <c r="H36" s="133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3">
        <v>0</v>
      </c>
      <c r="R36" s="133">
        <v>0</v>
      </c>
      <c r="S36" s="133">
        <v>0</v>
      </c>
      <c r="T36" s="133">
        <v>0</v>
      </c>
      <c r="U36" s="133">
        <v>0</v>
      </c>
      <c r="V36" s="133">
        <v>0</v>
      </c>
      <c r="W36" s="136">
        <v>0</v>
      </c>
      <c r="X36" s="131">
        <v>0</v>
      </c>
      <c r="Y36" s="133">
        <v>0</v>
      </c>
      <c r="Z36" s="133">
        <v>0</v>
      </c>
      <c r="AA36" s="137">
        <v>0</v>
      </c>
    </row>
    <row r="37" spans="1:27" x14ac:dyDescent="0.2">
      <c r="A37" s="302" t="s">
        <v>283</v>
      </c>
      <c r="B37" s="131">
        <v>9</v>
      </c>
      <c r="C37" s="132">
        <v>2390</v>
      </c>
      <c r="D37" s="132">
        <v>134.22</v>
      </c>
      <c r="E37" s="134">
        <v>2.2999999999999998</v>
      </c>
      <c r="F37" s="135">
        <v>8</v>
      </c>
      <c r="G37" s="513">
        <v>3</v>
      </c>
      <c r="H37" s="133">
        <v>1</v>
      </c>
      <c r="I37" s="136">
        <v>1</v>
      </c>
      <c r="J37" s="136">
        <v>0</v>
      </c>
      <c r="K37" s="136">
        <v>0</v>
      </c>
      <c r="L37" s="136">
        <v>0</v>
      </c>
      <c r="M37" s="136">
        <v>1</v>
      </c>
      <c r="N37" s="136">
        <v>0</v>
      </c>
      <c r="O37" s="136">
        <v>0</v>
      </c>
      <c r="P37" s="136">
        <v>0</v>
      </c>
      <c r="Q37" s="133">
        <v>1</v>
      </c>
      <c r="R37" s="133">
        <v>7</v>
      </c>
      <c r="S37" s="133">
        <v>0</v>
      </c>
      <c r="T37" s="133">
        <v>0</v>
      </c>
      <c r="U37" s="133">
        <v>8</v>
      </c>
      <c r="V37" s="133">
        <v>0</v>
      </c>
      <c r="W37" s="136">
        <v>0</v>
      </c>
      <c r="X37" s="131">
        <v>0</v>
      </c>
      <c r="Y37" s="133">
        <v>0</v>
      </c>
      <c r="Z37" s="133">
        <v>0</v>
      </c>
      <c r="AA37" s="137">
        <v>0</v>
      </c>
    </row>
    <row r="38" spans="1:27" x14ac:dyDescent="0.2">
      <c r="A38" s="299" t="s">
        <v>284</v>
      </c>
      <c r="B38" s="131">
        <v>5</v>
      </c>
      <c r="C38" s="132">
        <v>1447</v>
      </c>
      <c r="D38" s="132">
        <v>20.440000000000001</v>
      </c>
      <c r="E38" s="134">
        <v>2.83</v>
      </c>
      <c r="F38" s="135">
        <v>1</v>
      </c>
      <c r="G38" s="513">
        <v>0</v>
      </c>
      <c r="H38" s="133">
        <v>1</v>
      </c>
      <c r="I38" s="136">
        <v>0</v>
      </c>
      <c r="J38" s="136">
        <v>0</v>
      </c>
      <c r="K38" s="136">
        <v>0</v>
      </c>
      <c r="L38" s="136">
        <v>0</v>
      </c>
      <c r="M38" s="136">
        <v>1</v>
      </c>
      <c r="N38" s="136">
        <v>0</v>
      </c>
      <c r="O38" s="136">
        <v>0</v>
      </c>
      <c r="P38" s="136">
        <v>0</v>
      </c>
      <c r="Q38" s="133">
        <v>0</v>
      </c>
      <c r="R38" s="133">
        <v>1</v>
      </c>
      <c r="S38" s="133">
        <v>0</v>
      </c>
      <c r="T38" s="133">
        <v>0</v>
      </c>
      <c r="U38" s="133">
        <v>0</v>
      </c>
      <c r="V38" s="133">
        <v>0</v>
      </c>
      <c r="W38" s="136">
        <v>1</v>
      </c>
      <c r="X38" s="131">
        <v>0</v>
      </c>
      <c r="Y38" s="133">
        <v>0</v>
      </c>
      <c r="Z38" s="133">
        <v>0</v>
      </c>
      <c r="AA38" s="137">
        <v>0</v>
      </c>
    </row>
    <row r="39" spans="1:27" x14ac:dyDescent="0.2">
      <c r="A39" s="299" t="s">
        <v>285</v>
      </c>
      <c r="B39" s="131">
        <v>12</v>
      </c>
      <c r="C39" s="132">
        <v>3148.82</v>
      </c>
      <c r="D39" s="132">
        <v>149.25</v>
      </c>
      <c r="E39" s="134">
        <v>2.58</v>
      </c>
      <c r="F39" s="135">
        <v>12</v>
      </c>
      <c r="G39" s="513">
        <v>7</v>
      </c>
      <c r="H39" s="133">
        <v>10</v>
      </c>
      <c r="I39" s="136">
        <v>0</v>
      </c>
      <c r="J39" s="136">
        <v>5</v>
      </c>
      <c r="K39" s="136">
        <v>4</v>
      </c>
      <c r="L39" s="136">
        <v>0</v>
      </c>
      <c r="M39" s="136">
        <v>7</v>
      </c>
      <c r="N39" s="136">
        <v>0</v>
      </c>
      <c r="O39" s="136">
        <v>0</v>
      </c>
      <c r="P39" s="136">
        <v>0</v>
      </c>
      <c r="Q39" s="133">
        <v>0</v>
      </c>
      <c r="R39" s="133">
        <v>12</v>
      </c>
      <c r="S39" s="133">
        <v>0</v>
      </c>
      <c r="T39" s="133">
        <v>3</v>
      </c>
      <c r="U39" s="133">
        <v>7</v>
      </c>
      <c r="V39" s="133">
        <v>0</v>
      </c>
      <c r="W39" s="136">
        <v>2</v>
      </c>
      <c r="X39" s="131">
        <v>0</v>
      </c>
      <c r="Y39" s="133">
        <v>0</v>
      </c>
      <c r="Z39" s="133">
        <v>0</v>
      </c>
      <c r="AA39" s="137">
        <v>0</v>
      </c>
    </row>
    <row r="40" spans="1:27" x14ac:dyDescent="0.2">
      <c r="A40" s="299" t="s">
        <v>286</v>
      </c>
      <c r="B40" s="131">
        <v>0</v>
      </c>
      <c r="C40" s="132">
        <v>0</v>
      </c>
      <c r="D40" s="132">
        <v>0</v>
      </c>
      <c r="E40" s="134">
        <v>0</v>
      </c>
      <c r="F40" s="135">
        <v>0</v>
      </c>
      <c r="G40" s="513">
        <v>0</v>
      </c>
      <c r="H40" s="133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3">
        <v>0</v>
      </c>
      <c r="R40" s="133">
        <v>0</v>
      </c>
      <c r="S40" s="133">
        <v>0</v>
      </c>
      <c r="T40" s="133">
        <v>0</v>
      </c>
      <c r="U40" s="133">
        <v>0</v>
      </c>
      <c r="V40" s="133">
        <v>0</v>
      </c>
      <c r="W40" s="136">
        <v>0</v>
      </c>
      <c r="X40" s="131">
        <v>0</v>
      </c>
      <c r="Y40" s="133">
        <v>0</v>
      </c>
      <c r="Z40" s="133">
        <v>0</v>
      </c>
      <c r="AA40" s="137">
        <v>0</v>
      </c>
    </row>
    <row r="41" spans="1:27" x14ac:dyDescent="0.2">
      <c r="A41" s="302" t="s">
        <v>287</v>
      </c>
      <c r="B41" s="131">
        <v>1</v>
      </c>
      <c r="C41" s="132">
        <v>210</v>
      </c>
      <c r="D41" s="132">
        <v>226</v>
      </c>
      <c r="E41" s="134">
        <v>0.93</v>
      </c>
      <c r="F41" s="135">
        <v>1</v>
      </c>
      <c r="G41" s="513">
        <v>1</v>
      </c>
      <c r="H41" s="133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3">
        <v>0</v>
      </c>
      <c r="R41" s="133">
        <v>1</v>
      </c>
      <c r="S41" s="133">
        <v>0</v>
      </c>
      <c r="T41" s="133">
        <v>0</v>
      </c>
      <c r="U41" s="133">
        <v>0</v>
      </c>
      <c r="V41" s="133">
        <v>0</v>
      </c>
      <c r="W41" s="136">
        <v>1</v>
      </c>
      <c r="X41" s="131">
        <v>0</v>
      </c>
      <c r="Y41" s="133">
        <v>0</v>
      </c>
      <c r="Z41" s="133">
        <v>0</v>
      </c>
      <c r="AA41" s="137">
        <v>0</v>
      </c>
    </row>
    <row r="42" spans="1:27" x14ac:dyDescent="0.2">
      <c r="A42" s="302" t="s">
        <v>288</v>
      </c>
      <c r="B42" s="131">
        <v>2</v>
      </c>
      <c r="C42" s="132">
        <v>580</v>
      </c>
      <c r="D42" s="132">
        <v>203</v>
      </c>
      <c r="E42" s="134">
        <v>1.43</v>
      </c>
      <c r="F42" s="135">
        <v>2</v>
      </c>
      <c r="G42" s="513">
        <v>1</v>
      </c>
      <c r="H42" s="133">
        <v>1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1</v>
      </c>
      <c r="Q42" s="133">
        <v>0</v>
      </c>
      <c r="R42" s="133">
        <v>2</v>
      </c>
      <c r="S42" s="133">
        <v>0</v>
      </c>
      <c r="T42" s="133">
        <v>0</v>
      </c>
      <c r="U42" s="133">
        <v>1</v>
      </c>
      <c r="V42" s="133">
        <v>0</v>
      </c>
      <c r="W42" s="136">
        <v>1</v>
      </c>
      <c r="X42" s="131">
        <v>0</v>
      </c>
      <c r="Y42" s="133">
        <v>0</v>
      </c>
      <c r="Z42" s="133">
        <v>0</v>
      </c>
      <c r="AA42" s="137">
        <v>0</v>
      </c>
    </row>
    <row r="43" spans="1:27" x14ac:dyDescent="0.2">
      <c r="A43" s="302" t="s">
        <v>289</v>
      </c>
      <c r="B43" s="131">
        <v>1</v>
      </c>
      <c r="C43" s="132">
        <v>530</v>
      </c>
      <c r="D43" s="132">
        <v>144</v>
      </c>
      <c r="E43" s="134">
        <v>3.96</v>
      </c>
      <c r="F43" s="135">
        <v>1</v>
      </c>
      <c r="G43" s="513">
        <v>0</v>
      </c>
      <c r="H43" s="133">
        <v>1</v>
      </c>
      <c r="I43" s="136">
        <v>0</v>
      </c>
      <c r="J43" s="136">
        <v>0</v>
      </c>
      <c r="K43" s="136">
        <v>1</v>
      </c>
      <c r="L43" s="136">
        <v>0</v>
      </c>
      <c r="M43" s="136">
        <v>1</v>
      </c>
      <c r="N43" s="136">
        <v>0</v>
      </c>
      <c r="O43" s="136">
        <v>0</v>
      </c>
      <c r="P43" s="136">
        <v>0</v>
      </c>
      <c r="Q43" s="133">
        <v>0</v>
      </c>
      <c r="R43" s="133">
        <v>1</v>
      </c>
      <c r="S43" s="133">
        <v>0</v>
      </c>
      <c r="T43" s="133">
        <v>1</v>
      </c>
      <c r="U43" s="133">
        <v>0</v>
      </c>
      <c r="V43" s="133">
        <v>0</v>
      </c>
      <c r="W43" s="136">
        <v>0</v>
      </c>
      <c r="X43" s="131">
        <v>0</v>
      </c>
      <c r="Y43" s="133">
        <v>0</v>
      </c>
      <c r="Z43" s="133">
        <v>0</v>
      </c>
      <c r="AA43" s="137">
        <v>0</v>
      </c>
    </row>
    <row r="44" spans="1:27" x14ac:dyDescent="0.2">
      <c r="A44" s="302" t="s">
        <v>290</v>
      </c>
      <c r="B44" s="131">
        <v>2</v>
      </c>
      <c r="C44" s="132">
        <v>469.4</v>
      </c>
      <c r="D44" s="132">
        <v>154</v>
      </c>
      <c r="E44" s="134">
        <v>1.99</v>
      </c>
      <c r="F44" s="135">
        <v>1</v>
      </c>
      <c r="G44" s="513">
        <v>0</v>
      </c>
      <c r="H44" s="133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3">
        <v>0</v>
      </c>
      <c r="R44" s="133">
        <v>1</v>
      </c>
      <c r="S44" s="133">
        <v>0</v>
      </c>
      <c r="T44" s="133">
        <v>0</v>
      </c>
      <c r="U44" s="133">
        <v>1</v>
      </c>
      <c r="V44" s="133">
        <v>0</v>
      </c>
      <c r="W44" s="136">
        <v>0</v>
      </c>
      <c r="X44" s="131">
        <v>0</v>
      </c>
      <c r="Y44" s="133">
        <v>0</v>
      </c>
      <c r="Z44" s="133">
        <v>0</v>
      </c>
      <c r="AA44" s="137">
        <v>0</v>
      </c>
    </row>
    <row r="45" spans="1:27" x14ac:dyDescent="0.2">
      <c r="A45" s="303" t="s">
        <v>291</v>
      </c>
      <c r="B45" s="131">
        <v>1</v>
      </c>
      <c r="C45" s="132">
        <v>900</v>
      </c>
      <c r="D45" s="132">
        <v>450</v>
      </c>
      <c r="E45" s="134">
        <v>2</v>
      </c>
      <c r="F45" s="135">
        <v>1</v>
      </c>
      <c r="G45" s="513">
        <v>0</v>
      </c>
      <c r="H45" s="133">
        <v>1</v>
      </c>
      <c r="I45" s="136">
        <v>1</v>
      </c>
      <c r="J45" s="136">
        <v>0</v>
      </c>
      <c r="K45" s="136">
        <v>0</v>
      </c>
      <c r="L45" s="136">
        <v>0</v>
      </c>
      <c r="M45" s="136">
        <v>1</v>
      </c>
      <c r="N45" s="136">
        <v>0</v>
      </c>
      <c r="O45" s="136">
        <v>0</v>
      </c>
      <c r="P45" s="136">
        <v>0</v>
      </c>
      <c r="Q45" s="133">
        <v>1</v>
      </c>
      <c r="R45" s="133">
        <v>0</v>
      </c>
      <c r="S45" s="133">
        <v>0</v>
      </c>
      <c r="T45" s="133">
        <v>0</v>
      </c>
      <c r="U45" s="133">
        <v>0</v>
      </c>
      <c r="V45" s="133">
        <v>0</v>
      </c>
      <c r="W45" s="136">
        <v>1</v>
      </c>
      <c r="X45" s="131">
        <v>0</v>
      </c>
      <c r="Y45" s="133">
        <v>0</v>
      </c>
      <c r="Z45" s="133">
        <v>0</v>
      </c>
      <c r="AA45" s="137">
        <v>0</v>
      </c>
    </row>
    <row r="46" spans="1:27" x14ac:dyDescent="0.2">
      <c r="A46" s="304" t="s">
        <v>292</v>
      </c>
      <c r="B46" s="131">
        <v>26</v>
      </c>
      <c r="C46" s="132">
        <v>8005</v>
      </c>
      <c r="D46" s="132">
        <v>195.38</v>
      </c>
      <c r="E46" s="134">
        <v>1.575</v>
      </c>
      <c r="F46" s="135">
        <v>11</v>
      </c>
      <c r="G46" s="513">
        <v>7</v>
      </c>
      <c r="H46" s="133">
        <v>1</v>
      </c>
      <c r="I46" s="136">
        <v>0</v>
      </c>
      <c r="J46" s="136">
        <v>1</v>
      </c>
      <c r="K46" s="136">
        <v>1</v>
      </c>
      <c r="L46" s="136">
        <v>1</v>
      </c>
      <c r="M46" s="136">
        <v>0</v>
      </c>
      <c r="N46" s="136">
        <v>0</v>
      </c>
      <c r="O46" s="136">
        <v>0</v>
      </c>
      <c r="P46" s="136">
        <v>1</v>
      </c>
      <c r="Q46" s="133">
        <v>0</v>
      </c>
      <c r="R46" s="133">
        <v>9</v>
      </c>
      <c r="S46" s="133">
        <v>2</v>
      </c>
      <c r="T46" s="133">
        <v>5</v>
      </c>
      <c r="U46" s="133">
        <v>2</v>
      </c>
      <c r="V46" s="133">
        <v>0</v>
      </c>
      <c r="W46" s="136">
        <v>4</v>
      </c>
      <c r="X46" s="131">
        <v>0</v>
      </c>
      <c r="Y46" s="133">
        <v>0</v>
      </c>
      <c r="Z46" s="133">
        <v>0</v>
      </c>
      <c r="AA46" s="137">
        <v>0</v>
      </c>
    </row>
    <row r="47" spans="1:27" x14ac:dyDescent="0.2">
      <c r="A47" s="302" t="s">
        <v>293</v>
      </c>
      <c r="B47" s="131">
        <v>0</v>
      </c>
      <c r="C47" s="132">
        <v>0</v>
      </c>
      <c r="D47" s="132">
        <v>0</v>
      </c>
      <c r="E47" s="134">
        <v>0</v>
      </c>
      <c r="F47" s="135">
        <v>0</v>
      </c>
      <c r="G47" s="513">
        <v>0</v>
      </c>
      <c r="H47" s="133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3">
        <v>0</v>
      </c>
      <c r="R47" s="133">
        <v>0</v>
      </c>
      <c r="S47" s="133">
        <v>0</v>
      </c>
      <c r="T47" s="133">
        <v>0</v>
      </c>
      <c r="U47" s="133">
        <v>0</v>
      </c>
      <c r="V47" s="133">
        <v>0</v>
      </c>
      <c r="W47" s="136">
        <v>0</v>
      </c>
      <c r="X47" s="131">
        <v>0</v>
      </c>
      <c r="Y47" s="133">
        <v>0</v>
      </c>
      <c r="Z47" s="133">
        <v>0</v>
      </c>
      <c r="AA47" s="137">
        <v>0</v>
      </c>
    </row>
    <row r="48" spans="1:27" x14ac:dyDescent="0.2">
      <c r="A48" s="299" t="s">
        <v>294</v>
      </c>
      <c r="B48" s="131">
        <v>2</v>
      </c>
      <c r="C48" s="132">
        <v>1018</v>
      </c>
      <c r="D48" s="132">
        <v>200</v>
      </c>
      <c r="E48" s="134">
        <v>2.61</v>
      </c>
      <c r="F48" s="135">
        <v>2</v>
      </c>
      <c r="G48" s="513">
        <v>0</v>
      </c>
      <c r="H48" s="133">
        <v>2</v>
      </c>
      <c r="I48" s="136">
        <v>1</v>
      </c>
      <c r="J48" s="136">
        <v>0</v>
      </c>
      <c r="K48" s="136">
        <v>0</v>
      </c>
      <c r="L48" s="136">
        <v>0</v>
      </c>
      <c r="M48" s="136">
        <v>1</v>
      </c>
      <c r="N48" s="136">
        <v>0</v>
      </c>
      <c r="O48" s="136">
        <v>0</v>
      </c>
      <c r="P48" s="136">
        <v>0</v>
      </c>
      <c r="Q48" s="133">
        <v>2</v>
      </c>
      <c r="R48" s="133">
        <v>0</v>
      </c>
      <c r="S48" s="133">
        <v>0</v>
      </c>
      <c r="T48" s="133">
        <v>0</v>
      </c>
      <c r="U48" s="133">
        <v>2</v>
      </c>
      <c r="V48" s="133">
        <v>0</v>
      </c>
      <c r="W48" s="136">
        <v>0</v>
      </c>
      <c r="X48" s="131">
        <v>0</v>
      </c>
      <c r="Y48" s="133">
        <v>0</v>
      </c>
      <c r="Z48" s="133">
        <v>0</v>
      </c>
      <c r="AA48" s="137">
        <v>0</v>
      </c>
    </row>
    <row r="49" spans="1:27" x14ac:dyDescent="0.2">
      <c r="A49" s="302" t="s">
        <v>295</v>
      </c>
      <c r="B49" s="131">
        <v>2</v>
      </c>
      <c r="C49" s="132">
        <v>344.72</v>
      </c>
      <c r="D49" s="132">
        <v>47.75</v>
      </c>
      <c r="E49" s="134">
        <v>3.6096335078534034</v>
      </c>
      <c r="F49" s="135">
        <v>2</v>
      </c>
      <c r="G49" s="513">
        <v>0</v>
      </c>
      <c r="H49" s="133">
        <v>2</v>
      </c>
      <c r="I49" s="136">
        <v>0</v>
      </c>
      <c r="J49" s="136">
        <v>1</v>
      </c>
      <c r="K49" s="136">
        <v>0</v>
      </c>
      <c r="L49" s="136">
        <v>0</v>
      </c>
      <c r="M49" s="136">
        <v>1</v>
      </c>
      <c r="N49" s="136">
        <v>0</v>
      </c>
      <c r="O49" s="136">
        <v>0</v>
      </c>
      <c r="P49" s="136">
        <v>1</v>
      </c>
      <c r="Q49" s="133">
        <v>0</v>
      </c>
      <c r="R49" s="133">
        <v>1</v>
      </c>
      <c r="S49" s="133">
        <v>1</v>
      </c>
      <c r="T49" s="133">
        <v>0</v>
      </c>
      <c r="U49" s="133">
        <v>2</v>
      </c>
      <c r="V49" s="133">
        <v>0</v>
      </c>
      <c r="W49" s="136">
        <v>0</v>
      </c>
      <c r="X49" s="131">
        <v>0</v>
      </c>
      <c r="Y49" s="133">
        <v>0</v>
      </c>
      <c r="Z49" s="133">
        <v>0</v>
      </c>
      <c r="AA49" s="137">
        <v>0</v>
      </c>
    </row>
    <row r="50" spans="1:27" x14ac:dyDescent="0.2">
      <c r="A50" s="302" t="s">
        <v>296</v>
      </c>
      <c r="B50" s="131">
        <v>5</v>
      </c>
      <c r="C50" s="132">
        <v>1818</v>
      </c>
      <c r="D50" s="132">
        <v>282.8</v>
      </c>
      <c r="E50" s="134">
        <v>1.25</v>
      </c>
      <c r="F50" s="135">
        <v>5</v>
      </c>
      <c r="G50" s="513">
        <v>4</v>
      </c>
      <c r="H50" s="133">
        <v>5</v>
      </c>
      <c r="I50" s="136">
        <v>0</v>
      </c>
      <c r="J50" s="136">
        <v>1</v>
      </c>
      <c r="K50" s="136">
        <v>2</v>
      </c>
      <c r="L50" s="136">
        <v>0</v>
      </c>
      <c r="M50" s="136">
        <v>4</v>
      </c>
      <c r="N50" s="136">
        <v>0</v>
      </c>
      <c r="O50" s="136">
        <v>0</v>
      </c>
      <c r="P50" s="136">
        <v>0</v>
      </c>
      <c r="Q50" s="133">
        <v>0</v>
      </c>
      <c r="R50" s="133">
        <v>5</v>
      </c>
      <c r="S50" s="133">
        <v>0</v>
      </c>
      <c r="T50" s="133">
        <v>0</v>
      </c>
      <c r="U50" s="133">
        <v>5</v>
      </c>
      <c r="V50" s="133">
        <v>0</v>
      </c>
      <c r="W50" s="136">
        <v>0</v>
      </c>
      <c r="X50" s="131">
        <v>0</v>
      </c>
      <c r="Y50" s="133">
        <v>0</v>
      </c>
      <c r="Z50" s="133">
        <v>0</v>
      </c>
      <c r="AA50" s="137">
        <v>0</v>
      </c>
    </row>
    <row r="51" spans="1:27" x14ac:dyDescent="0.2">
      <c r="A51" s="299" t="s">
        <v>297</v>
      </c>
      <c r="B51" s="131">
        <v>2</v>
      </c>
      <c r="C51" s="132">
        <v>1090.3599999999999</v>
      </c>
      <c r="D51" s="132">
        <v>130</v>
      </c>
      <c r="E51" s="134">
        <v>4.1936923076923076</v>
      </c>
      <c r="F51" s="135">
        <v>1</v>
      </c>
      <c r="G51" s="513">
        <v>0</v>
      </c>
      <c r="H51" s="133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3">
        <v>1</v>
      </c>
      <c r="R51" s="133">
        <v>0</v>
      </c>
      <c r="S51" s="133">
        <v>0</v>
      </c>
      <c r="T51" s="133">
        <v>0</v>
      </c>
      <c r="U51" s="133">
        <v>1</v>
      </c>
      <c r="V51" s="133">
        <v>0</v>
      </c>
      <c r="W51" s="136">
        <v>0</v>
      </c>
      <c r="X51" s="131">
        <v>0</v>
      </c>
      <c r="Y51" s="133">
        <v>0</v>
      </c>
      <c r="Z51" s="133">
        <v>0</v>
      </c>
      <c r="AA51" s="137">
        <v>0</v>
      </c>
    </row>
    <row r="52" spans="1:27" x14ac:dyDescent="0.2">
      <c r="A52" s="302" t="s">
        <v>298</v>
      </c>
      <c r="B52" s="131">
        <v>13</v>
      </c>
      <c r="C52" s="132">
        <v>4239</v>
      </c>
      <c r="D52" s="132">
        <v>194.31</v>
      </c>
      <c r="E52" s="134">
        <v>2.1</v>
      </c>
      <c r="F52" s="135">
        <v>13</v>
      </c>
      <c r="G52" s="513">
        <v>8</v>
      </c>
      <c r="H52" s="133">
        <v>2</v>
      </c>
      <c r="I52" s="136">
        <v>1</v>
      </c>
      <c r="J52" s="136">
        <v>0</v>
      </c>
      <c r="K52" s="136">
        <v>0</v>
      </c>
      <c r="L52" s="136">
        <v>0</v>
      </c>
      <c r="M52" s="136">
        <v>2</v>
      </c>
      <c r="N52" s="136">
        <v>0</v>
      </c>
      <c r="O52" s="136">
        <v>0</v>
      </c>
      <c r="P52" s="136">
        <v>0</v>
      </c>
      <c r="Q52" s="133">
        <v>4</v>
      </c>
      <c r="R52" s="133">
        <v>9</v>
      </c>
      <c r="S52" s="133">
        <v>0</v>
      </c>
      <c r="T52" s="133">
        <v>0</v>
      </c>
      <c r="U52" s="133">
        <v>12</v>
      </c>
      <c r="V52" s="133">
        <v>0</v>
      </c>
      <c r="W52" s="136">
        <v>1</v>
      </c>
      <c r="X52" s="131">
        <v>0</v>
      </c>
      <c r="Y52" s="133">
        <v>0</v>
      </c>
      <c r="Z52" s="133">
        <v>0</v>
      </c>
      <c r="AA52" s="137">
        <v>0</v>
      </c>
    </row>
    <row r="53" spans="1:27" x14ac:dyDescent="0.2">
      <c r="A53" s="302" t="s">
        <v>299</v>
      </c>
      <c r="B53" s="131">
        <v>3</v>
      </c>
      <c r="C53" s="132">
        <v>1613</v>
      </c>
      <c r="D53" s="132">
        <v>183.35</v>
      </c>
      <c r="E53" s="134">
        <v>2.932460685392237</v>
      </c>
      <c r="F53" s="135">
        <v>1</v>
      </c>
      <c r="G53" s="513">
        <v>0</v>
      </c>
      <c r="H53" s="133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3">
        <v>1</v>
      </c>
      <c r="R53" s="133">
        <v>0</v>
      </c>
      <c r="S53" s="133">
        <v>0</v>
      </c>
      <c r="T53" s="133">
        <v>1</v>
      </c>
      <c r="U53" s="133">
        <v>0</v>
      </c>
      <c r="V53" s="133">
        <v>0</v>
      </c>
      <c r="W53" s="136">
        <v>0</v>
      </c>
      <c r="X53" s="131">
        <v>0</v>
      </c>
      <c r="Y53" s="133">
        <v>0</v>
      </c>
      <c r="Z53" s="133">
        <v>0</v>
      </c>
      <c r="AA53" s="137">
        <v>0</v>
      </c>
    </row>
    <row r="54" spans="1:27" ht="13.5" thickBot="1" x14ac:dyDescent="0.25">
      <c r="A54" s="299" t="s">
        <v>300</v>
      </c>
      <c r="B54" s="201">
        <v>5</v>
      </c>
      <c r="C54" s="313">
        <v>2096.3200000000002</v>
      </c>
      <c r="D54" s="313">
        <v>152.19999999999999</v>
      </c>
      <c r="E54" s="314">
        <v>3.11</v>
      </c>
      <c r="F54" s="203">
        <v>2</v>
      </c>
      <c r="G54" s="514">
        <v>0</v>
      </c>
      <c r="H54" s="205">
        <v>1</v>
      </c>
      <c r="I54" s="206">
        <v>0</v>
      </c>
      <c r="J54" s="206">
        <v>0</v>
      </c>
      <c r="K54" s="206">
        <v>0</v>
      </c>
      <c r="L54" s="206">
        <v>0</v>
      </c>
      <c r="M54" s="206">
        <v>1</v>
      </c>
      <c r="N54" s="206">
        <v>0</v>
      </c>
      <c r="O54" s="206">
        <v>0</v>
      </c>
      <c r="P54" s="206">
        <v>0</v>
      </c>
      <c r="Q54" s="205">
        <v>1</v>
      </c>
      <c r="R54" s="205">
        <v>1</v>
      </c>
      <c r="S54" s="205">
        <v>0</v>
      </c>
      <c r="T54" s="205">
        <v>0</v>
      </c>
      <c r="U54" s="205">
        <v>1</v>
      </c>
      <c r="V54" s="205">
        <v>0</v>
      </c>
      <c r="W54" s="206">
        <v>1</v>
      </c>
      <c r="X54" s="201">
        <v>0</v>
      </c>
      <c r="Y54" s="205">
        <v>0</v>
      </c>
      <c r="Z54" s="205">
        <v>0</v>
      </c>
      <c r="AA54" s="207">
        <v>0</v>
      </c>
    </row>
    <row r="55" spans="1:27" ht="15.75" thickBot="1" x14ac:dyDescent="0.3">
      <c r="A55" s="305" t="s">
        <v>0</v>
      </c>
      <c r="B55" s="515">
        <v>169</v>
      </c>
      <c r="C55" s="516">
        <v>60060.200000000004</v>
      </c>
      <c r="D55" s="516">
        <v>5966.493300000001</v>
      </c>
      <c r="E55" s="516">
        <v>2.5335889567293974</v>
      </c>
      <c r="F55" s="518">
        <v>114</v>
      </c>
      <c r="G55" s="519">
        <v>47</v>
      </c>
      <c r="H55" s="519">
        <v>61</v>
      </c>
      <c r="I55" s="520">
        <v>12</v>
      </c>
      <c r="J55" s="520">
        <v>14</v>
      </c>
      <c r="K55" s="520">
        <v>13</v>
      </c>
      <c r="L55" s="520">
        <v>2</v>
      </c>
      <c r="M55" s="520">
        <v>47</v>
      </c>
      <c r="N55" s="520">
        <v>0</v>
      </c>
      <c r="O55" s="520">
        <v>0</v>
      </c>
      <c r="P55" s="520">
        <v>4</v>
      </c>
      <c r="Q55" s="519">
        <v>25</v>
      </c>
      <c r="R55" s="519">
        <v>82</v>
      </c>
      <c r="S55" s="519">
        <v>7</v>
      </c>
      <c r="T55" s="519">
        <v>23</v>
      </c>
      <c r="U55" s="519">
        <v>67</v>
      </c>
      <c r="V55" s="519">
        <v>1</v>
      </c>
      <c r="W55" s="520">
        <v>23</v>
      </c>
      <c r="X55" s="515">
        <v>1</v>
      </c>
      <c r="Y55" s="519">
        <v>0</v>
      </c>
      <c r="Z55" s="519">
        <v>0</v>
      </c>
      <c r="AA55" s="521">
        <v>0</v>
      </c>
    </row>
  </sheetData>
  <mergeCells count="11">
    <mergeCell ref="A5:A7"/>
    <mergeCell ref="B5:C6"/>
    <mergeCell ref="D5:D7"/>
    <mergeCell ref="E5:E7"/>
    <mergeCell ref="F5:W5"/>
    <mergeCell ref="X5:AA6"/>
    <mergeCell ref="F6:F7"/>
    <mergeCell ref="G6:H6"/>
    <mergeCell ref="I6:P6"/>
    <mergeCell ref="Q6:S6"/>
    <mergeCell ref="T6:W6"/>
  </mergeCells>
  <conditionalFormatting sqref="F9:F55">
    <cfRule type="cellIs" dxfId="342" priority="3" operator="notEqual">
      <formula>$T9+$U9+$V9+$W9</formula>
    </cfRule>
    <cfRule type="cellIs" dxfId="341" priority="4" operator="notEqual">
      <formula>$Q9+$R9+$S9</formula>
    </cfRule>
  </conditionalFormatting>
  <conditionalFormatting sqref="G9:H55 Q9:W55">
    <cfRule type="cellIs" dxfId="340" priority="2" operator="greaterThan">
      <formula>$F9</formula>
    </cfRule>
  </conditionalFormatting>
  <conditionalFormatting sqref="I9:P55">
    <cfRule type="cellIs" dxfId="339" priority="1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11">
    <tabColor rgb="FF00B050"/>
    <pageSetUpPr fitToPage="1"/>
  </sheetPr>
  <dimension ref="A1:BH55"/>
  <sheetViews>
    <sheetView showGridLines="0" zoomScale="85" zoomScaleNormal="85" workbookViewId="0">
      <pane xSplit="1" ySplit="8" topLeftCell="S27" activePane="bottomRight" state="frozen"/>
      <selection pane="topRight" activeCell="B1" sqref="B1"/>
      <selection pane="bottomLeft" activeCell="A9" sqref="A9"/>
      <selection pane="bottomRight" activeCell="U55" sqref="U55"/>
    </sheetView>
  </sheetViews>
  <sheetFormatPr defaultRowHeight="12.75" x14ac:dyDescent="0.2"/>
  <cols>
    <col min="1" max="1" width="37.28515625" style="1" customWidth="1"/>
    <col min="2" max="2" width="10.7109375" style="1" customWidth="1"/>
    <col min="3" max="3" width="16.7109375" style="1" customWidth="1"/>
    <col min="4" max="4" width="10.7109375" style="1" customWidth="1"/>
    <col min="5" max="5" width="16.140625" style="1" customWidth="1"/>
    <col min="6" max="19" width="10.7109375" style="1" customWidth="1"/>
    <col min="20" max="20" width="9" style="42" customWidth="1"/>
    <col min="21" max="22" width="8.7109375" style="42" customWidth="1"/>
    <col min="23" max="23" width="8.28515625" style="42" customWidth="1"/>
    <col min="24" max="24" width="7.42578125" style="42" customWidth="1"/>
    <col min="25" max="25" width="8.140625" style="42" customWidth="1"/>
    <col min="26" max="26" width="8.7109375" style="42" customWidth="1"/>
    <col min="27" max="37" width="10.7109375" style="1" customWidth="1"/>
    <col min="38" max="38" width="13.7109375" style="1" customWidth="1"/>
    <col min="39" max="44" width="10.7109375" style="1" customWidth="1"/>
    <col min="45" max="48" width="9.140625" style="1"/>
    <col min="49" max="49" width="20.7109375" style="1" customWidth="1"/>
    <col min="50" max="16384" width="9.140625" style="1"/>
  </cols>
  <sheetData>
    <row r="1" spans="1:60" s="9" customFormat="1" ht="20.25" x14ac:dyDescent="0.3">
      <c r="A1" s="18" t="s">
        <v>98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42"/>
      <c r="U1" s="42"/>
      <c r="V1" s="42"/>
      <c r="W1" s="42"/>
      <c r="X1" s="42"/>
      <c r="Y1" s="42"/>
      <c r="Z1" s="42"/>
      <c r="AA1" s="12"/>
      <c r="AB1" s="1"/>
      <c r="AC1" s="1"/>
      <c r="AD1" s="1"/>
      <c r="AE1" s="1"/>
      <c r="AF1" s="1"/>
      <c r="AG1" s="1"/>
      <c r="AH1" s="1"/>
      <c r="AI1" s="1"/>
      <c r="AJ1" s="1"/>
      <c r="AK1" s="1"/>
      <c r="AM1" s="12"/>
      <c r="AN1" s="1"/>
      <c r="AO1" s="1"/>
      <c r="AP1" s="1"/>
      <c r="AQ1" s="1"/>
      <c r="AR1" s="1"/>
    </row>
    <row r="2" spans="1:6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44"/>
      <c r="U2" s="44"/>
      <c r="V2" s="44"/>
      <c r="W2" s="44"/>
      <c r="X2" s="44"/>
      <c r="Y2" s="44"/>
      <c r="Z2" s="44"/>
      <c r="AA2" s="17"/>
      <c r="AB2" s="14"/>
      <c r="AC2" s="14"/>
      <c r="AD2" s="14"/>
      <c r="AE2" s="14"/>
      <c r="AF2" s="14"/>
      <c r="AG2" s="14"/>
      <c r="AH2" s="14"/>
      <c r="AI2" s="14"/>
      <c r="AJ2" s="14"/>
      <c r="AK2" s="14"/>
      <c r="AM2" s="17"/>
      <c r="AN2" s="14"/>
      <c r="AO2" s="14"/>
      <c r="AP2" s="14"/>
      <c r="AQ2" s="14"/>
      <c r="AR2" s="14"/>
    </row>
    <row r="3" spans="1:6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44"/>
      <c r="U3" s="44"/>
      <c r="V3" s="44"/>
      <c r="W3" s="44"/>
      <c r="X3" s="44"/>
      <c r="Y3" s="44"/>
      <c r="Z3" s="44"/>
      <c r="AA3" s="13"/>
      <c r="AB3" s="1"/>
      <c r="AC3" s="1"/>
      <c r="AD3" s="1"/>
      <c r="AE3" s="1"/>
      <c r="AF3" s="1"/>
      <c r="AG3" s="1"/>
      <c r="AH3" s="1"/>
      <c r="AI3" s="1"/>
      <c r="AJ3" s="1"/>
      <c r="AM3" s="13"/>
      <c r="AN3" s="1"/>
      <c r="AO3" s="1"/>
      <c r="AP3" s="1"/>
      <c r="AQ3" s="734" t="s">
        <v>103</v>
      </c>
      <c r="AR3" s="734"/>
    </row>
    <row r="4" spans="1:60" s="11" customFormat="1" ht="26.25" customHeight="1" x14ac:dyDescent="0.2">
      <c r="A4" s="687" t="s">
        <v>314</v>
      </c>
      <c r="B4" s="634" t="s">
        <v>8</v>
      </c>
      <c r="C4" s="635"/>
      <c r="D4" s="630" t="s">
        <v>3</v>
      </c>
      <c r="E4" s="635"/>
      <c r="F4" s="742" t="s">
        <v>171</v>
      </c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743"/>
      <c r="AA4" s="692" t="s">
        <v>172</v>
      </c>
      <c r="AB4" s="693"/>
      <c r="AC4" s="693"/>
      <c r="AD4" s="693"/>
      <c r="AE4" s="693"/>
      <c r="AF4" s="693"/>
      <c r="AG4" s="693"/>
      <c r="AH4" s="733"/>
      <c r="AI4" s="626" t="s">
        <v>20</v>
      </c>
      <c r="AJ4" s="613"/>
      <c r="AK4" s="613"/>
      <c r="AL4" s="735" t="s">
        <v>33</v>
      </c>
      <c r="AM4" s="601" t="s">
        <v>174</v>
      </c>
      <c r="AN4" s="560"/>
      <c r="AO4" s="560"/>
      <c r="AP4" s="560"/>
      <c r="AQ4" s="560"/>
      <c r="AR4" s="668"/>
    </row>
    <row r="5" spans="1:60" s="11" customFormat="1" ht="26.25" customHeight="1" x14ac:dyDescent="0.2">
      <c r="A5" s="688"/>
      <c r="B5" s="738"/>
      <c r="C5" s="737"/>
      <c r="D5" s="727"/>
      <c r="E5" s="737"/>
      <c r="F5" s="640" t="s">
        <v>40</v>
      </c>
      <c r="G5" s="741" t="s">
        <v>41</v>
      </c>
      <c r="H5" s="741"/>
      <c r="I5" s="741"/>
      <c r="J5" s="741"/>
      <c r="K5" s="741"/>
      <c r="L5" s="746" t="s">
        <v>243</v>
      </c>
      <c r="M5" s="747"/>
      <c r="N5" s="747"/>
      <c r="O5" s="747"/>
      <c r="P5" s="747"/>
      <c r="Q5" s="747"/>
      <c r="R5" s="747"/>
      <c r="S5" s="748"/>
      <c r="T5" s="744" t="s">
        <v>196</v>
      </c>
      <c r="U5" s="745"/>
      <c r="V5" s="730"/>
      <c r="W5" s="744" t="s">
        <v>197</v>
      </c>
      <c r="X5" s="745"/>
      <c r="Y5" s="745"/>
      <c r="Z5" s="752"/>
      <c r="AA5" s="691" t="s">
        <v>40</v>
      </c>
      <c r="AB5" s="632" t="s">
        <v>41</v>
      </c>
      <c r="AC5" s="637"/>
      <c r="AD5" s="637"/>
      <c r="AE5" s="637"/>
      <c r="AF5" s="732"/>
      <c r="AG5" s="627" t="s">
        <v>173</v>
      </c>
      <c r="AH5" s="680"/>
      <c r="AI5" s="627"/>
      <c r="AJ5" s="731"/>
      <c r="AK5" s="731"/>
      <c r="AL5" s="563"/>
      <c r="AM5" s="691" t="s">
        <v>40</v>
      </c>
      <c r="AN5" s="632" t="s">
        <v>41</v>
      </c>
      <c r="AO5" s="637"/>
      <c r="AP5" s="637"/>
      <c r="AQ5" s="637"/>
      <c r="AR5" s="633"/>
    </row>
    <row r="6" spans="1:60" s="11" customFormat="1" ht="39.75" customHeight="1" x14ac:dyDescent="0.2">
      <c r="A6" s="688"/>
      <c r="B6" s="636"/>
      <c r="C6" s="637"/>
      <c r="D6" s="632"/>
      <c r="E6" s="637"/>
      <c r="F6" s="740"/>
      <c r="G6" s="739" t="s">
        <v>57</v>
      </c>
      <c r="H6" s="739"/>
      <c r="I6" s="739" t="s">
        <v>54</v>
      </c>
      <c r="J6" s="739"/>
      <c r="K6" s="739"/>
      <c r="L6" s="749"/>
      <c r="M6" s="750"/>
      <c r="N6" s="750"/>
      <c r="O6" s="750"/>
      <c r="P6" s="750"/>
      <c r="Q6" s="750"/>
      <c r="R6" s="750"/>
      <c r="S6" s="751"/>
      <c r="T6" s="605"/>
      <c r="U6" s="579"/>
      <c r="V6" s="717"/>
      <c r="W6" s="605"/>
      <c r="X6" s="579"/>
      <c r="Y6" s="579"/>
      <c r="Z6" s="596"/>
      <c r="AA6" s="691"/>
      <c r="AB6" s="618" t="s">
        <v>57</v>
      </c>
      <c r="AC6" s="629"/>
      <c r="AD6" s="618" t="s">
        <v>54</v>
      </c>
      <c r="AE6" s="628"/>
      <c r="AF6" s="629"/>
      <c r="AG6" s="625"/>
      <c r="AH6" s="681"/>
      <c r="AI6" s="625"/>
      <c r="AJ6" s="616"/>
      <c r="AK6" s="616"/>
      <c r="AL6" s="736"/>
      <c r="AM6" s="691"/>
      <c r="AN6" s="618" t="s">
        <v>57</v>
      </c>
      <c r="AO6" s="629"/>
      <c r="AP6" s="618" t="s">
        <v>54</v>
      </c>
      <c r="AQ6" s="628"/>
      <c r="AR6" s="619"/>
    </row>
    <row r="7" spans="1:60" s="11" customFormat="1" ht="57" customHeight="1" x14ac:dyDescent="0.2">
      <c r="A7" s="701"/>
      <c r="B7" s="248" t="s">
        <v>1</v>
      </c>
      <c r="C7" s="244" t="s">
        <v>128</v>
      </c>
      <c r="D7" s="249" t="s">
        <v>2</v>
      </c>
      <c r="E7" s="244" t="s">
        <v>128</v>
      </c>
      <c r="F7" s="641"/>
      <c r="G7" s="23" t="s">
        <v>40</v>
      </c>
      <c r="H7" s="23" t="s">
        <v>42</v>
      </c>
      <c r="I7" s="23" t="s">
        <v>40</v>
      </c>
      <c r="J7" s="23" t="s">
        <v>49</v>
      </c>
      <c r="K7" s="23" t="s">
        <v>50</v>
      </c>
      <c r="L7" s="236" t="s">
        <v>215</v>
      </c>
      <c r="M7" s="236" t="s">
        <v>216</v>
      </c>
      <c r="N7" s="236" t="s">
        <v>217</v>
      </c>
      <c r="O7" s="236" t="s">
        <v>218</v>
      </c>
      <c r="P7" s="236" t="s">
        <v>219</v>
      </c>
      <c r="Q7" s="236" t="s">
        <v>220</v>
      </c>
      <c r="R7" s="236" t="s">
        <v>221</v>
      </c>
      <c r="S7" s="236" t="s">
        <v>222</v>
      </c>
      <c r="T7" s="237" t="s">
        <v>120</v>
      </c>
      <c r="U7" s="237" t="s">
        <v>112</v>
      </c>
      <c r="V7" s="237" t="s">
        <v>113</v>
      </c>
      <c r="W7" s="237" t="s">
        <v>118</v>
      </c>
      <c r="X7" s="237" t="s">
        <v>116</v>
      </c>
      <c r="Y7" s="237" t="s">
        <v>117</v>
      </c>
      <c r="Z7" s="239" t="s">
        <v>119</v>
      </c>
      <c r="AA7" s="639"/>
      <c r="AB7" s="23" t="s">
        <v>40</v>
      </c>
      <c r="AC7" s="23" t="s">
        <v>42</v>
      </c>
      <c r="AD7" s="23" t="s">
        <v>40</v>
      </c>
      <c r="AE7" s="23" t="s">
        <v>49</v>
      </c>
      <c r="AF7" s="23" t="s">
        <v>50</v>
      </c>
      <c r="AG7" s="240" t="s">
        <v>52</v>
      </c>
      <c r="AH7" s="238" t="s">
        <v>51</v>
      </c>
      <c r="AI7" s="240" t="s">
        <v>26</v>
      </c>
      <c r="AJ7" s="240" t="s">
        <v>27</v>
      </c>
      <c r="AK7" s="240" t="s">
        <v>19</v>
      </c>
      <c r="AL7" s="736"/>
      <c r="AM7" s="639"/>
      <c r="AN7" s="23" t="s">
        <v>40</v>
      </c>
      <c r="AO7" s="23" t="s">
        <v>42</v>
      </c>
      <c r="AP7" s="23" t="s">
        <v>40</v>
      </c>
      <c r="AQ7" s="23" t="s">
        <v>49</v>
      </c>
      <c r="AR7" s="282" t="s">
        <v>50</v>
      </c>
    </row>
    <row r="8" spans="1:60" s="11" customFormat="1" ht="12.75" customHeight="1" thickBot="1" x14ac:dyDescent="0.25">
      <c r="A8" s="110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89">
        <v>23</v>
      </c>
      <c r="X8" s="89">
        <v>24</v>
      </c>
      <c r="Y8" s="89">
        <v>25</v>
      </c>
      <c r="Z8" s="101">
        <v>26</v>
      </c>
      <c r="AA8" s="88">
        <v>27</v>
      </c>
      <c r="AB8" s="89">
        <v>28</v>
      </c>
      <c r="AC8" s="89">
        <v>29</v>
      </c>
      <c r="AD8" s="89">
        <v>30</v>
      </c>
      <c r="AE8" s="89">
        <v>31</v>
      </c>
      <c r="AF8" s="89">
        <v>32</v>
      </c>
      <c r="AG8" s="89">
        <v>33</v>
      </c>
      <c r="AH8" s="89">
        <v>34</v>
      </c>
      <c r="AI8" s="89">
        <v>35</v>
      </c>
      <c r="AJ8" s="89">
        <v>36</v>
      </c>
      <c r="AK8" s="89">
        <v>37</v>
      </c>
      <c r="AL8" s="90">
        <v>38</v>
      </c>
      <c r="AM8" s="88">
        <v>39</v>
      </c>
      <c r="AN8" s="89">
        <v>40</v>
      </c>
      <c r="AO8" s="89">
        <v>41</v>
      </c>
      <c r="AP8" s="89">
        <v>42</v>
      </c>
      <c r="AQ8" s="89">
        <v>43</v>
      </c>
      <c r="AR8" s="90">
        <v>44</v>
      </c>
    </row>
    <row r="9" spans="1:60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1">
        <v>0</v>
      </c>
      <c r="AA9" s="120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8">
        <v>0</v>
      </c>
      <c r="AM9" s="115">
        <v>0</v>
      </c>
      <c r="AN9" s="116">
        <v>0</v>
      </c>
      <c r="AO9" s="116">
        <v>0</v>
      </c>
      <c r="AP9" s="116">
        <v>0</v>
      </c>
      <c r="AQ9" s="116">
        <v>0</v>
      </c>
      <c r="AR9" s="118">
        <v>0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</row>
    <row r="10" spans="1:60" s="555" customFormat="1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1">
        <v>0</v>
      </c>
      <c r="AA10" s="120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8">
        <v>0</v>
      </c>
      <c r="AM10" s="115">
        <v>0</v>
      </c>
      <c r="AN10" s="116">
        <v>0</v>
      </c>
      <c r="AO10" s="116">
        <v>0</v>
      </c>
      <c r="AP10" s="116">
        <v>0</v>
      </c>
      <c r="AQ10" s="116">
        <v>0</v>
      </c>
      <c r="AR10" s="118">
        <v>0</v>
      </c>
    </row>
    <row r="11" spans="1:60" s="555" customFormat="1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0</v>
      </c>
      <c r="Q11" s="116">
        <v>0</v>
      </c>
      <c r="R11" s="116">
        <v>0</v>
      </c>
      <c r="S11" s="116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1">
        <v>0</v>
      </c>
      <c r="AA11" s="120">
        <v>0</v>
      </c>
      <c r="AB11" s="116">
        <v>0</v>
      </c>
      <c r="AC11" s="116">
        <v>0</v>
      </c>
      <c r="AD11" s="116">
        <v>0</v>
      </c>
      <c r="AE11" s="116">
        <v>0</v>
      </c>
      <c r="AF11" s="116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8">
        <v>0</v>
      </c>
      <c r="AM11" s="115">
        <v>0</v>
      </c>
      <c r="AN11" s="116">
        <v>0</v>
      </c>
      <c r="AO11" s="116">
        <v>0</v>
      </c>
      <c r="AP11" s="116">
        <v>0</v>
      </c>
      <c r="AQ11" s="116">
        <v>0</v>
      </c>
      <c r="AR11" s="118">
        <v>0</v>
      </c>
    </row>
    <row r="12" spans="1:60" s="555" customFormat="1" ht="12.75" customHeight="1" x14ac:dyDescent="0.2">
      <c r="A12" s="301" t="s">
        <v>258</v>
      </c>
      <c r="B12" s="115">
        <v>0</v>
      </c>
      <c r="C12" s="117">
        <v>0</v>
      </c>
      <c r="D12" s="116">
        <v>0</v>
      </c>
      <c r="E12" s="117">
        <v>0</v>
      </c>
      <c r="F12" s="116">
        <v>3</v>
      </c>
      <c r="G12" s="116">
        <v>0</v>
      </c>
      <c r="H12" s="116">
        <v>0</v>
      </c>
      <c r="I12" s="116">
        <v>3</v>
      </c>
      <c r="J12" s="116">
        <v>2</v>
      </c>
      <c r="K12" s="116">
        <v>3</v>
      </c>
      <c r="L12" s="116">
        <v>0</v>
      </c>
      <c r="M12" s="116">
        <v>2</v>
      </c>
      <c r="N12" s="116">
        <v>0</v>
      </c>
      <c r="O12" s="116">
        <v>1</v>
      </c>
      <c r="P12" s="116">
        <v>0</v>
      </c>
      <c r="Q12" s="116">
        <v>0</v>
      </c>
      <c r="R12" s="116">
        <v>0</v>
      </c>
      <c r="S12" s="116">
        <v>3</v>
      </c>
      <c r="T12" s="148">
        <v>0</v>
      </c>
      <c r="U12" s="148">
        <v>2</v>
      </c>
      <c r="V12" s="148">
        <v>1</v>
      </c>
      <c r="W12" s="148">
        <v>3</v>
      </c>
      <c r="X12" s="148">
        <v>0</v>
      </c>
      <c r="Y12" s="148">
        <v>0</v>
      </c>
      <c r="Z12" s="141">
        <v>0</v>
      </c>
      <c r="AA12" s="120">
        <v>25</v>
      </c>
      <c r="AB12" s="116">
        <v>24</v>
      </c>
      <c r="AC12" s="116">
        <v>15</v>
      </c>
      <c r="AD12" s="116">
        <v>1</v>
      </c>
      <c r="AE12" s="116">
        <v>0</v>
      </c>
      <c r="AF12" s="116">
        <v>1</v>
      </c>
      <c r="AG12" s="116">
        <v>12</v>
      </c>
      <c r="AH12" s="116">
        <v>1</v>
      </c>
      <c r="AI12" s="116">
        <v>6</v>
      </c>
      <c r="AJ12" s="116">
        <v>6</v>
      </c>
      <c r="AK12" s="116">
        <v>0</v>
      </c>
      <c r="AL12" s="118">
        <v>3</v>
      </c>
      <c r="AM12" s="115">
        <v>0</v>
      </c>
      <c r="AN12" s="116">
        <v>0</v>
      </c>
      <c r="AO12" s="116">
        <v>0</v>
      </c>
      <c r="AP12" s="116">
        <v>0</v>
      </c>
      <c r="AQ12" s="116">
        <v>0</v>
      </c>
      <c r="AR12" s="118">
        <v>0</v>
      </c>
    </row>
    <row r="13" spans="1:60" s="555" customFormat="1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0</v>
      </c>
      <c r="Q13" s="116">
        <v>0</v>
      </c>
      <c r="R13" s="116">
        <v>0</v>
      </c>
      <c r="S13" s="116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8">
        <v>0</v>
      </c>
      <c r="Z13" s="141">
        <v>0</v>
      </c>
      <c r="AA13" s="120">
        <v>30</v>
      </c>
      <c r="AB13" s="116">
        <v>0</v>
      </c>
      <c r="AC13" s="116">
        <v>0</v>
      </c>
      <c r="AD13" s="116">
        <v>30</v>
      </c>
      <c r="AE13" s="116">
        <v>20</v>
      </c>
      <c r="AF13" s="116">
        <v>30</v>
      </c>
      <c r="AG13" s="116">
        <v>2</v>
      </c>
      <c r="AH13" s="116">
        <v>28</v>
      </c>
      <c r="AI13" s="116">
        <v>2</v>
      </c>
      <c r="AJ13" s="116">
        <v>0</v>
      </c>
      <c r="AK13" s="116">
        <v>0</v>
      </c>
      <c r="AL13" s="118">
        <v>9</v>
      </c>
      <c r="AM13" s="115">
        <v>0</v>
      </c>
      <c r="AN13" s="116">
        <v>0</v>
      </c>
      <c r="AO13" s="116">
        <v>0</v>
      </c>
      <c r="AP13" s="116">
        <v>0</v>
      </c>
      <c r="AQ13" s="116">
        <v>0</v>
      </c>
      <c r="AR13" s="118">
        <v>0</v>
      </c>
    </row>
    <row r="14" spans="1:60" s="555" customFormat="1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0</v>
      </c>
      <c r="Q14" s="116">
        <v>0</v>
      </c>
      <c r="R14" s="116">
        <v>0</v>
      </c>
      <c r="S14" s="116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1">
        <v>0</v>
      </c>
      <c r="AA14" s="120">
        <v>12</v>
      </c>
      <c r="AB14" s="116">
        <v>0</v>
      </c>
      <c r="AC14" s="116">
        <v>0</v>
      </c>
      <c r="AD14" s="116">
        <v>12</v>
      </c>
      <c r="AE14" s="116">
        <v>9</v>
      </c>
      <c r="AF14" s="116">
        <v>12</v>
      </c>
      <c r="AG14" s="116">
        <v>0</v>
      </c>
      <c r="AH14" s="116">
        <v>12</v>
      </c>
      <c r="AI14" s="116">
        <v>0</v>
      </c>
      <c r="AJ14" s="116">
        <v>9</v>
      </c>
      <c r="AK14" s="116">
        <v>0</v>
      </c>
      <c r="AL14" s="118">
        <v>3</v>
      </c>
      <c r="AM14" s="115">
        <v>9</v>
      </c>
      <c r="AN14" s="116">
        <v>0</v>
      </c>
      <c r="AO14" s="116">
        <v>0</v>
      </c>
      <c r="AP14" s="116">
        <v>9</v>
      </c>
      <c r="AQ14" s="116">
        <v>6</v>
      </c>
      <c r="AR14" s="118">
        <v>9</v>
      </c>
    </row>
    <row r="15" spans="1:60" s="555" customFormat="1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4</v>
      </c>
      <c r="G15" s="116">
        <v>0</v>
      </c>
      <c r="H15" s="116">
        <v>0</v>
      </c>
      <c r="I15" s="116">
        <v>4</v>
      </c>
      <c r="J15" s="116">
        <v>2</v>
      </c>
      <c r="K15" s="116">
        <v>4</v>
      </c>
      <c r="L15" s="116">
        <v>0</v>
      </c>
      <c r="M15" s="116">
        <v>3</v>
      </c>
      <c r="N15" s="116">
        <v>1</v>
      </c>
      <c r="O15" s="116">
        <v>1</v>
      </c>
      <c r="P15" s="116">
        <v>2</v>
      </c>
      <c r="Q15" s="116">
        <v>0</v>
      </c>
      <c r="R15" s="116">
        <v>0</v>
      </c>
      <c r="S15" s="116">
        <v>4</v>
      </c>
      <c r="T15" s="148">
        <v>0</v>
      </c>
      <c r="U15" s="148">
        <v>3</v>
      </c>
      <c r="V15" s="148">
        <v>1</v>
      </c>
      <c r="W15" s="148">
        <v>3</v>
      </c>
      <c r="X15" s="148">
        <v>1</v>
      </c>
      <c r="Y15" s="148">
        <v>0</v>
      </c>
      <c r="Z15" s="141">
        <v>0</v>
      </c>
      <c r="AA15" s="120">
        <v>30</v>
      </c>
      <c r="AB15" s="116">
        <v>0</v>
      </c>
      <c r="AC15" s="116">
        <v>0</v>
      </c>
      <c r="AD15" s="116">
        <v>30</v>
      </c>
      <c r="AE15" s="116">
        <v>18</v>
      </c>
      <c r="AF15" s="116">
        <v>30</v>
      </c>
      <c r="AG15" s="116">
        <v>21</v>
      </c>
      <c r="AH15" s="116">
        <v>3</v>
      </c>
      <c r="AI15" s="116">
        <v>20</v>
      </c>
      <c r="AJ15" s="116">
        <v>0</v>
      </c>
      <c r="AK15" s="116">
        <v>0</v>
      </c>
      <c r="AL15" s="118">
        <v>0</v>
      </c>
      <c r="AM15" s="115">
        <v>3</v>
      </c>
      <c r="AN15" s="116">
        <v>0</v>
      </c>
      <c r="AO15" s="116">
        <v>0</v>
      </c>
      <c r="AP15" s="116">
        <v>3</v>
      </c>
      <c r="AQ15" s="116">
        <v>2</v>
      </c>
      <c r="AR15" s="118">
        <v>3</v>
      </c>
    </row>
    <row r="16" spans="1:60" s="555" customFormat="1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0</v>
      </c>
      <c r="Q16" s="116">
        <v>0</v>
      </c>
      <c r="R16" s="116">
        <v>0</v>
      </c>
      <c r="S16" s="116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8">
        <v>0</v>
      </c>
      <c r="Z16" s="141">
        <v>0</v>
      </c>
      <c r="AA16" s="120">
        <v>0</v>
      </c>
      <c r="AB16" s="116">
        <v>0</v>
      </c>
      <c r="AC16" s="116">
        <v>0</v>
      </c>
      <c r="AD16" s="116">
        <v>0</v>
      </c>
      <c r="AE16" s="116">
        <v>0</v>
      </c>
      <c r="AF16" s="116">
        <v>0</v>
      </c>
      <c r="AG16" s="116">
        <v>0</v>
      </c>
      <c r="AH16" s="116">
        <v>0</v>
      </c>
      <c r="AI16" s="116">
        <v>0</v>
      </c>
      <c r="AJ16" s="116">
        <v>0</v>
      </c>
      <c r="AK16" s="116">
        <v>0</v>
      </c>
      <c r="AL16" s="118">
        <v>0</v>
      </c>
      <c r="AM16" s="115">
        <v>0</v>
      </c>
      <c r="AN16" s="116">
        <v>0</v>
      </c>
      <c r="AO16" s="116">
        <v>0</v>
      </c>
      <c r="AP16" s="116">
        <v>0</v>
      </c>
      <c r="AQ16" s="116">
        <v>0</v>
      </c>
      <c r="AR16" s="118">
        <v>0</v>
      </c>
    </row>
    <row r="17" spans="1:44" s="555" customFormat="1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2</v>
      </c>
      <c r="G17" s="116">
        <v>0</v>
      </c>
      <c r="H17" s="116">
        <v>0</v>
      </c>
      <c r="I17" s="116">
        <v>2</v>
      </c>
      <c r="J17" s="116">
        <v>1</v>
      </c>
      <c r="K17" s="116">
        <v>2</v>
      </c>
      <c r="L17" s="116">
        <v>0</v>
      </c>
      <c r="M17" s="116">
        <v>0</v>
      </c>
      <c r="N17" s="116">
        <v>1</v>
      </c>
      <c r="O17" s="116">
        <v>0</v>
      </c>
      <c r="P17" s="116">
        <v>1</v>
      </c>
      <c r="Q17" s="116">
        <v>0</v>
      </c>
      <c r="R17" s="116">
        <v>0</v>
      </c>
      <c r="S17" s="116">
        <v>2</v>
      </c>
      <c r="T17" s="148">
        <v>1</v>
      </c>
      <c r="U17" s="148">
        <v>1</v>
      </c>
      <c r="V17" s="148">
        <v>0</v>
      </c>
      <c r="W17" s="148">
        <v>0</v>
      </c>
      <c r="X17" s="148">
        <v>2</v>
      </c>
      <c r="Y17" s="148">
        <v>0</v>
      </c>
      <c r="Z17" s="141">
        <v>0</v>
      </c>
      <c r="AA17" s="120">
        <v>9</v>
      </c>
      <c r="AB17" s="116">
        <v>0</v>
      </c>
      <c r="AC17" s="116">
        <v>0</v>
      </c>
      <c r="AD17" s="116">
        <v>9</v>
      </c>
      <c r="AE17" s="116">
        <v>6</v>
      </c>
      <c r="AF17" s="116">
        <v>9</v>
      </c>
      <c r="AG17" s="116">
        <v>5</v>
      </c>
      <c r="AH17" s="116">
        <v>3</v>
      </c>
      <c r="AI17" s="116">
        <v>1</v>
      </c>
      <c r="AJ17" s="116">
        <v>4</v>
      </c>
      <c r="AK17" s="116">
        <v>0</v>
      </c>
      <c r="AL17" s="118">
        <v>0</v>
      </c>
      <c r="AM17" s="115">
        <v>0</v>
      </c>
      <c r="AN17" s="116">
        <v>0</v>
      </c>
      <c r="AO17" s="116">
        <v>0</v>
      </c>
      <c r="AP17" s="116">
        <v>0</v>
      </c>
      <c r="AQ17" s="116">
        <v>0</v>
      </c>
      <c r="AR17" s="118">
        <v>0</v>
      </c>
    </row>
    <row r="18" spans="1:44" s="555" customFormat="1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6">
        <v>0</v>
      </c>
      <c r="L18" s="116">
        <v>0</v>
      </c>
      <c r="M18" s="116">
        <v>0</v>
      </c>
      <c r="N18" s="116">
        <v>0</v>
      </c>
      <c r="O18" s="116">
        <v>0</v>
      </c>
      <c r="P18" s="116">
        <v>0</v>
      </c>
      <c r="Q18" s="116">
        <v>0</v>
      </c>
      <c r="R18" s="116">
        <v>0</v>
      </c>
      <c r="S18" s="116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8">
        <v>0</v>
      </c>
      <c r="Z18" s="141">
        <v>0</v>
      </c>
      <c r="AA18" s="120">
        <v>18</v>
      </c>
      <c r="AB18" s="116">
        <v>0</v>
      </c>
      <c r="AC18" s="116">
        <v>0</v>
      </c>
      <c r="AD18" s="116">
        <v>18</v>
      </c>
      <c r="AE18" s="116">
        <v>15</v>
      </c>
      <c r="AF18" s="116">
        <v>18</v>
      </c>
      <c r="AG18" s="116">
        <v>0</v>
      </c>
      <c r="AH18" s="116">
        <v>0</v>
      </c>
      <c r="AI18" s="116">
        <v>10</v>
      </c>
      <c r="AJ18" s="116">
        <v>0</v>
      </c>
      <c r="AK18" s="116">
        <v>0</v>
      </c>
      <c r="AL18" s="118">
        <v>0</v>
      </c>
      <c r="AM18" s="115">
        <v>0</v>
      </c>
      <c r="AN18" s="116">
        <v>0</v>
      </c>
      <c r="AO18" s="116">
        <v>0</v>
      </c>
      <c r="AP18" s="116">
        <v>0</v>
      </c>
      <c r="AQ18" s="116">
        <v>0</v>
      </c>
      <c r="AR18" s="118">
        <v>0</v>
      </c>
    </row>
    <row r="19" spans="1:44" s="555" customFormat="1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6">
        <v>0</v>
      </c>
      <c r="L19" s="116">
        <v>0</v>
      </c>
      <c r="M19" s="116">
        <v>0</v>
      </c>
      <c r="N19" s="116">
        <v>0</v>
      </c>
      <c r="O19" s="116">
        <v>0</v>
      </c>
      <c r="P19" s="116">
        <v>0</v>
      </c>
      <c r="Q19" s="116">
        <v>0</v>
      </c>
      <c r="R19" s="116">
        <v>0</v>
      </c>
      <c r="S19" s="116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8">
        <v>0</v>
      </c>
      <c r="Z19" s="141">
        <v>0</v>
      </c>
      <c r="AA19" s="120">
        <v>13</v>
      </c>
      <c r="AB19" s="116">
        <v>0</v>
      </c>
      <c r="AC19" s="116">
        <v>0</v>
      </c>
      <c r="AD19" s="116">
        <v>13</v>
      </c>
      <c r="AE19" s="116">
        <v>13</v>
      </c>
      <c r="AF19" s="116">
        <v>13</v>
      </c>
      <c r="AG19" s="116">
        <v>0</v>
      </c>
      <c r="AH19" s="116">
        <v>0</v>
      </c>
      <c r="AI19" s="116">
        <v>12</v>
      </c>
      <c r="AJ19" s="116">
        <v>0</v>
      </c>
      <c r="AK19" s="116">
        <v>0</v>
      </c>
      <c r="AL19" s="118">
        <v>0</v>
      </c>
      <c r="AM19" s="115">
        <v>0</v>
      </c>
      <c r="AN19" s="116">
        <v>0</v>
      </c>
      <c r="AO19" s="116">
        <v>0</v>
      </c>
      <c r="AP19" s="116">
        <v>0</v>
      </c>
      <c r="AQ19" s="116">
        <v>0</v>
      </c>
      <c r="AR19" s="118">
        <v>0</v>
      </c>
    </row>
    <row r="20" spans="1:44" s="555" customFormat="1" ht="12.75" customHeight="1" x14ac:dyDescent="0.2">
      <c r="A20" s="299" t="s">
        <v>266</v>
      </c>
      <c r="B20" s="115">
        <v>0</v>
      </c>
      <c r="C20" s="117">
        <v>0</v>
      </c>
      <c r="D20" s="116">
        <v>0</v>
      </c>
      <c r="E20" s="117">
        <v>0</v>
      </c>
      <c r="F20" s="116">
        <v>22</v>
      </c>
      <c r="G20" s="116">
        <v>0</v>
      </c>
      <c r="H20" s="116">
        <v>0</v>
      </c>
      <c r="I20" s="116">
        <v>22</v>
      </c>
      <c r="J20" s="116">
        <v>13</v>
      </c>
      <c r="K20" s="116">
        <v>22</v>
      </c>
      <c r="L20" s="116">
        <v>1</v>
      </c>
      <c r="M20" s="116">
        <v>12</v>
      </c>
      <c r="N20" s="116">
        <v>3</v>
      </c>
      <c r="O20" s="116">
        <v>7</v>
      </c>
      <c r="P20" s="116">
        <v>11</v>
      </c>
      <c r="Q20" s="116">
        <v>0</v>
      </c>
      <c r="R20" s="116">
        <v>0</v>
      </c>
      <c r="S20" s="116">
        <v>22</v>
      </c>
      <c r="T20" s="148">
        <v>1</v>
      </c>
      <c r="U20" s="148">
        <v>14</v>
      </c>
      <c r="V20" s="148">
        <v>7</v>
      </c>
      <c r="W20" s="148">
        <v>8</v>
      </c>
      <c r="X20" s="148">
        <v>14</v>
      </c>
      <c r="Y20" s="148">
        <v>0</v>
      </c>
      <c r="Z20" s="141">
        <v>0</v>
      </c>
      <c r="AA20" s="120">
        <v>189</v>
      </c>
      <c r="AB20" s="116">
        <v>189</v>
      </c>
      <c r="AC20" s="116">
        <v>120</v>
      </c>
      <c r="AD20" s="116">
        <v>0</v>
      </c>
      <c r="AE20" s="116">
        <v>0</v>
      </c>
      <c r="AF20" s="116">
        <v>0</v>
      </c>
      <c r="AG20" s="116">
        <v>0</v>
      </c>
      <c r="AH20" s="116">
        <v>27</v>
      </c>
      <c r="AI20" s="116">
        <v>0</v>
      </c>
      <c r="AJ20" s="116">
        <v>0</v>
      </c>
      <c r="AK20" s="116">
        <v>0</v>
      </c>
      <c r="AL20" s="118">
        <v>24</v>
      </c>
      <c r="AM20" s="115">
        <v>6</v>
      </c>
      <c r="AN20" s="116">
        <v>0</v>
      </c>
      <c r="AO20" s="116">
        <v>0</v>
      </c>
      <c r="AP20" s="116">
        <v>6</v>
      </c>
      <c r="AQ20" s="116">
        <v>1</v>
      </c>
      <c r="AR20" s="118">
        <v>6</v>
      </c>
    </row>
    <row r="21" spans="1:44" s="555" customFormat="1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6">
        <v>0</v>
      </c>
      <c r="L21" s="116">
        <v>0</v>
      </c>
      <c r="M21" s="116">
        <v>0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  <c r="Y21" s="148">
        <v>0</v>
      </c>
      <c r="Z21" s="141">
        <v>0</v>
      </c>
      <c r="AA21" s="120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8">
        <v>0</v>
      </c>
      <c r="AM21" s="115">
        <v>0</v>
      </c>
      <c r="AN21" s="116">
        <v>0</v>
      </c>
      <c r="AO21" s="116">
        <v>0</v>
      </c>
      <c r="AP21" s="116">
        <v>0</v>
      </c>
      <c r="AQ21" s="116">
        <v>0</v>
      </c>
      <c r="AR21" s="118">
        <v>0</v>
      </c>
    </row>
    <row r="22" spans="1:44" s="555" customFormat="1" ht="12.75" customHeight="1" x14ac:dyDescent="0.2">
      <c r="A22" s="299" t="s">
        <v>268</v>
      </c>
      <c r="B22" s="115">
        <v>0</v>
      </c>
      <c r="C22" s="117">
        <v>0</v>
      </c>
      <c r="D22" s="116">
        <v>0</v>
      </c>
      <c r="E22" s="117">
        <v>0</v>
      </c>
      <c r="F22" s="116">
        <v>8</v>
      </c>
      <c r="G22" s="116">
        <v>0</v>
      </c>
      <c r="H22" s="116">
        <v>0</v>
      </c>
      <c r="I22" s="116">
        <v>8</v>
      </c>
      <c r="J22" s="116">
        <v>4</v>
      </c>
      <c r="K22" s="116">
        <v>8</v>
      </c>
      <c r="L22" s="116">
        <v>0</v>
      </c>
      <c r="M22" s="116">
        <v>1</v>
      </c>
      <c r="N22" s="116">
        <v>1</v>
      </c>
      <c r="O22" s="116">
        <v>0</v>
      </c>
      <c r="P22" s="116">
        <v>2</v>
      </c>
      <c r="Q22" s="116">
        <v>0</v>
      </c>
      <c r="R22" s="116">
        <v>0</v>
      </c>
      <c r="S22" s="116">
        <v>8</v>
      </c>
      <c r="T22" s="148">
        <v>0</v>
      </c>
      <c r="U22" s="148">
        <v>8</v>
      </c>
      <c r="V22" s="148">
        <v>0</v>
      </c>
      <c r="W22" s="148">
        <v>0</v>
      </c>
      <c r="X22" s="148">
        <v>8</v>
      </c>
      <c r="Y22" s="148">
        <v>0</v>
      </c>
      <c r="Z22" s="141">
        <v>0</v>
      </c>
      <c r="AA22" s="120">
        <v>23</v>
      </c>
      <c r="AB22" s="116">
        <v>23</v>
      </c>
      <c r="AC22" s="116">
        <v>11</v>
      </c>
      <c r="AD22" s="116">
        <v>0</v>
      </c>
      <c r="AE22" s="116">
        <v>0</v>
      </c>
      <c r="AF22" s="116">
        <v>0</v>
      </c>
      <c r="AG22" s="116">
        <v>0</v>
      </c>
      <c r="AH22" s="116">
        <v>0</v>
      </c>
      <c r="AI22" s="116">
        <v>10</v>
      </c>
      <c r="AJ22" s="116">
        <v>6</v>
      </c>
      <c r="AK22" s="116">
        <v>0</v>
      </c>
      <c r="AL22" s="118">
        <v>7</v>
      </c>
      <c r="AM22" s="115">
        <v>0</v>
      </c>
      <c r="AN22" s="116">
        <v>0</v>
      </c>
      <c r="AO22" s="116">
        <v>0</v>
      </c>
      <c r="AP22" s="116">
        <v>0</v>
      </c>
      <c r="AQ22" s="116">
        <v>0</v>
      </c>
      <c r="AR22" s="118">
        <v>0</v>
      </c>
    </row>
    <row r="23" spans="1:44" s="555" customFormat="1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11</v>
      </c>
      <c r="G23" s="116">
        <v>0</v>
      </c>
      <c r="H23" s="116">
        <v>0</v>
      </c>
      <c r="I23" s="116">
        <v>11</v>
      </c>
      <c r="J23" s="116">
        <v>8</v>
      </c>
      <c r="K23" s="116">
        <v>11</v>
      </c>
      <c r="L23" s="116">
        <v>0</v>
      </c>
      <c r="M23" s="116">
        <v>3</v>
      </c>
      <c r="N23" s="116">
        <v>0</v>
      </c>
      <c r="O23" s="116">
        <v>1</v>
      </c>
      <c r="P23" s="116">
        <v>2</v>
      </c>
      <c r="Q23" s="116">
        <v>0</v>
      </c>
      <c r="R23" s="116">
        <v>0</v>
      </c>
      <c r="S23" s="116">
        <v>11</v>
      </c>
      <c r="T23" s="148">
        <v>0</v>
      </c>
      <c r="U23" s="148">
        <v>10</v>
      </c>
      <c r="V23" s="148">
        <v>1</v>
      </c>
      <c r="W23" s="148">
        <v>0</v>
      </c>
      <c r="X23" s="148">
        <v>11</v>
      </c>
      <c r="Y23" s="148">
        <v>0</v>
      </c>
      <c r="Z23" s="141">
        <v>0</v>
      </c>
      <c r="AA23" s="120">
        <v>72</v>
      </c>
      <c r="AB23" s="116">
        <v>0</v>
      </c>
      <c r="AC23" s="116">
        <v>0</v>
      </c>
      <c r="AD23" s="116">
        <v>72</v>
      </c>
      <c r="AE23" s="116">
        <v>53</v>
      </c>
      <c r="AF23" s="116">
        <v>72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8">
        <v>0</v>
      </c>
      <c r="AM23" s="115">
        <v>1</v>
      </c>
      <c r="AN23" s="116">
        <v>0</v>
      </c>
      <c r="AO23" s="116">
        <v>0</v>
      </c>
      <c r="AP23" s="116">
        <v>1</v>
      </c>
      <c r="AQ23" s="116">
        <v>0</v>
      </c>
      <c r="AR23" s="118">
        <v>1</v>
      </c>
    </row>
    <row r="24" spans="1:44" s="555" customFormat="1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3</v>
      </c>
      <c r="G24" s="116">
        <v>0</v>
      </c>
      <c r="H24" s="116">
        <v>0</v>
      </c>
      <c r="I24" s="116">
        <v>3</v>
      </c>
      <c r="J24" s="116">
        <v>1</v>
      </c>
      <c r="K24" s="116">
        <v>3</v>
      </c>
      <c r="L24" s="116">
        <v>1</v>
      </c>
      <c r="M24" s="116">
        <v>0</v>
      </c>
      <c r="N24" s="116">
        <v>2</v>
      </c>
      <c r="O24" s="116">
        <v>0</v>
      </c>
      <c r="P24" s="116">
        <v>1</v>
      </c>
      <c r="Q24" s="116">
        <v>0</v>
      </c>
      <c r="R24" s="116">
        <v>0</v>
      </c>
      <c r="S24" s="116">
        <v>3</v>
      </c>
      <c r="T24" s="148">
        <v>1</v>
      </c>
      <c r="U24" s="148">
        <v>2</v>
      </c>
      <c r="V24" s="148">
        <v>0</v>
      </c>
      <c r="W24" s="148">
        <v>0</v>
      </c>
      <c r="X24" s="148">
        <v>3</v>
      </c>
      <c r="Y24" s="148">
        <v>0</v>
      </c>
      <c r="Z24" s="141">
        <v>0</v>
      </c>
      <c r="AA24" s="120">
        <v>29</v>
      </c>
      <c r="AB24" s="116">
        <v>0</v>
      </c>
      <c r="AC24" s="116">
        <v>0</v>
      </c>
      <c r="AD24" s="116">
        <v>29</v>
      </c>
      <c r="AE24" s="116">
        <v>18</v>
      </c>
      <c r="AF24" s="116">
        <v>29</v>
      </c>
      <c r="AG24" s="116">
        <v>26</v>
      </c>
      <c r="AH24" s="116">
        <v>3</v>
      </c>
      <c r="AI24" s="116">
        <v>7</v>
      </c>
      <c r="AJ24" s="116">
        <v>10</v>
      </c>
      <c r="AK24" s="116">
        <v>0</v>
      </c>
      <c r="AL24" s="118">
        <v>1</v>
      </c>
      <c r="AM24" s="115">
        <v>1</v>
      </c>
      <c r="AN24" s="116">
        <v>0</v>
      </c>
      <c r="AO24" s="116">
        <v>0</v>
      </c>
      <c r="AP24" s="116">
        <v>1</v>
      </c>
      <c r="AQ24" s="116">
        <v>0</v>
      </c>
      <c r="AR24" s="118">
        <v>1</v>
      </c>
    </row>
    <row r="25" spans="1:44" s="555" customFormat="1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11</v>
      </c>
      <c r="G25" s="116">
        <v>1</v>
      </c>
      <c r="H25" s="116">
        <v>0</v>
      </c>
      <c r="I25" s="116">
        <v>10</v>
      </c>
      <c r="J25" s="116">
        <v>7</v>
      </c>
      <c r="K25" s="116">
        <v>10</v>
      </c>
      <c r="L25" s="116">
        <v>0</v>
      </c>
      <c r="M25" s="116">
        <v>4</v>
      </c>
      <c r="N25" s="116">
        <v>2</v>
      </c>
      <c r="O25" s="116">
        <v>2</v>
      </c>
      <c r="P25" s="116">
        <v>9</v>
      </c>
      <c r="Q25" s="116">
        <v>0</v>
      </c>
      <c r="R25" s="116">
        <v>0</v>
      </c>
      <c r="S25" s="116">
        <v>10</v>
      </c>
      <c r="T25" s="148">
        <v>1</v>
      </c>
      <c r="U25" s="148">
        <v>8</v>
      </c>
      <c r="V25" s="148">
        <v>2</v>
      </c>
      <c r="W25" s="148">
        <v>2</v>
      </c>
      <c r="X25" s="148">
        <v>9</v>
      </c>
      <c r="Y25" s="148">
        <v>0</v>
      </c>
      <c r="Z25" s="141">
        <v>0</v>
      </c>
      <c r="AA25" s="120">
        <v>46</v>
      </c>
      <c r="AB25" s="116">
        <v>0</v>
      </c>
      <c r="AC25" s="116">
        <v>0</v>
      </c>
      <c r="AD25" s="116">
        <v>46</v>
      </c>
      <c r="AE25" s="116">
        <v>23</v>
      </c>
      <c r="AF25" s="116">
        <v>46</v>
      </c>
      <c r="AG25" s="116">
        <v>0</v>
      </c>
      <c r="AH25" s="116">
        <v>12</v>
      </c>
      <c r="AI25" s="116">
        <v>0</v>
      </c>
      <c r="AJ25" s="116">
        <v>0</v>
      </c>
      <c r="AK25" s="116">
        <v>0</v>
      </c>
      <c r="AL25" s="118">
        <v>0</v>
      </c>
      <c r="AM25" s="115">
        <v>1</v>
      </c>
      <c r="AN25" s="116">
        <v>0</v>
      </c>
      <c r="AO25" s="116">
        <v>0</v>
      </c>
      <c r="AP25" s="116">
        <v>1</v>
      </c>
      <c r="AQ25" s="116">
        <v>1</v>
      </c>
      <c r="AR25" s="118">
        <v>1</v>
      </c>
    </row>
    <row r="26" spans="1:44" s="555" customFormat="1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6">
        <v>0</v>
      </c>
      <c r="L26" s="116">
        <v>0</v>
      </c>
      <c r="M26" s="116">
        <v>0</v>
      </c>
      <c r="N26" s="116">
        <v>0</v>
      </c>
      <c r="O26" s="116">
        <v>0</v>
      </c>
      <c r="P26" s="116">
        <v>0</v>
      </c>
      <c r="Q26" s="116">
        <v>0</v>
      </c>
      <c r="R26" s="116">
        <v>0</v>
      </c>
      <c r="S26" s="116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8">
        <v>0</v>
      </c>
      <c r="Z26" s="141">
        <v>0</v>
      </c>
      <c r="AA26" s="120">
        <v>9</v>
      </c>
      <c r="AB26" s="116">
        <v>0</v>
      </c>
      <c r="AC26" s="116">
        <v>0</v>
      </c>
      <c r="AD26" s="116">
        <v>9</v>
      </c>
      <c r="AE26" s="116">
        <v>8</v>
      </c>
      <c r="AF26" s="116">
        <v>9</v>
      </c>
      <c r="AG26" s="116">
        <v>0</v>
      </c>
      <c r="AH26" s="116">
        <v>1</v>
      </c>
      <c r="AI26" s="116">
        <v>0</v>
      </c>
      <c r="AJ26" s="116">
        <v>2</v>
      </c>
      <c r="AK26" s="116">
        <v>0</v>
      </c>
      <c r="AL26" s="118">
        <v>0</v>
      </c>
      <c r="AM26" s="115">
        <v>0</v>
      </c>
      <c r="AN26" s="116">
        <v>0</v>
      </c>
      <c r="AO26" s="116">
        <v>0</v>
      </c>
      <c r="AP26" s="116">
        <v>0</v>
      </c>
      <c r="AQ26" s="116">
        <v>0</v>
      </c>
      <c r="AR26" s="118">
        <v>0</v>
      </c>
    </row>
    <row r="27" spans="1:44" s="555" customFormat="1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4</v>
      </c>
      <c r="G27" s="116">
        <v>0</v>
      </c>
      <c r="H27" s="116">
        <v>0</v>
      </c>
      <c r="I27" s="116">
        <v>4</v>
      </c>
      <c r="J27" s="116">
        <v>2</v>
      </c>
      <c r="K27" s="116">
        <v>4</v>
      </c>
      <c r="L27" s="116">
        <v>0</v>
      </c>
      <c r="M27" s="116">
        <v>1</v>
      </c>
      <c r="N27" s="116">
        <v>0</v>
      </c>
      <c r="O27" s="116">
        <v>1</v>
      </c>
      <c r="P27" s="116">
        <v>3</v>
      </c>
      <c r="Q27" s="116">
        <v>0</v>
      </c>
      <c r="R27" s="116">
        <v>0</v>
      </c>
      <c r="S27" s="116">
        <v>4</v>
      </c>
      <c r="T27" s="148">
        <v>0</v>
      </c>
      <c r="U27" s="148">
        <v>4</v>
      </c>
      <c r="V27" s="148">
        <v>0</v>
      </c>
      <c r="W27" s="148">
        <v>1</v>
      </c>
      <c r="X27" s="148">
        <v>3</v>
      </c>
      <c r="Y27" s="148">
        <v>0</v>
      </c>
      <c r="Z27" s="141">
        <v>0</v>
      </c>
      <c r="AA27" s="120">
        <v>74</v>
      </c>
      <c r="AB27" s="116">
        <v>0</v>
      </c>
      <c r="AC27" s="116">
        <v>0</v>
      </c>
      <c r="AD27" s="116">
        <v>74</v>
      </c>
      <c r="AE27" s="116">
        <v>36</v>
      </c>
      <c r="AF27" s="116">
        <v>74</v>
      </c>
      <c r="AG27" s="116">
        <v>0</v>
      </c>
      <c r="AH27" s="116">
        <v>9</v>
      </c>
      <c r="AI27" s="116">
        <v>0</v>
      </c>
      <c r="AJ27" s="116">
        <v>0</v>
      </c>
      <c r="AK27" s="116">
        <v>0</v>
      </c>
      <c r="AL27" s="118">
        <v>5</v>
      </c>
      <c r="AM27" s="115">
        <v>4</v>
      </c>
      <c r="AN27" s="116">
        <v>0</v>
      </c>
      <c r="AO27" s="116">
        <v>0</v>
      </c>
      <c r="AP27" s="116">
        <v>4</v>
      </c>
      <c r="AQ27" s="116">
        <v>1</v>
      </c>
      <c r="AR27" s="118">
        <v>4</v>
      </c>
    </row>
    <row r="28" spans="1:44" s="555" customFormat="1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1</v>
      </c>
      <c r="G28" s="116">
        <v>0</v>
      </c>
      <c r="H28" s="116">
        <v>0</v>
      </c>
      <c r="I28" s="116">
        <v>1</v>
      </c>
      <c r="J28" s="116">
        <v>0</v>
      </c>
      <c r="K28" s="116">
        <v>1</v>
      </c>
      <c r="L28" s="116">
        <v>0</v>
      </c>
      <c r="M28" s="116">
        <v>0</v>
      </c>
      <c r="N28" s="116">
        <v>0</v>
      </c>
      <c r="O28" s="116">
        <v>0</v>
      </c>
      <c r="P28" s="116">
        <v>0</v>
      </c>
      <c r="Q28" s="116">
        <v>0</v>
      </c>
      <c r="R28" s="116">
        <v>0</v>
      </c>
      <c r="S28" s="116">
        <v>1</v>
      </c>
      <c r="T28" s="148">
        <v>0</v>
      </c>
      <c r="U28" s="148">
        <v>1</v>
      </c>
      <c r="V28" s="148">
        <v>0</v>
      </c>
      <c r="W28" s="148">
        <v>1</v>
      </c>
      <c r="X28" s="148">
        <v>0</v>
      </c>
      <c r="Y28" s="148">
        <v>0</v>
      </c>
      <c r="Z28" s="141">
        <v>0</v>
      </c>
      <c r="AA28" s="120">
        <v>17</v>
      </c>
      <c r="AB28" s="116">
        <v>0</v>
      </c>
      <c r="AC28" s="116">
        <v>0</v>
      </c>
      <c r="AD28" s="116">
        <v>17</v>
      </c>
      <c r="AE28" s="116">
        <v>9</v>
      </c>
      <c r="AF28" s="116">
        <v>17</v>
      </c>
      <c r="AG28" s="116">
        <v>0</v>
      </c>
      <c r="AH28" s="116">
        <v>4</v>
      </c>
      <c r="AI28" s="116">
        <v>2</v>
      </c>
      <c r="AJ28" s="116">
        <v>6</v>
      </c>
      <c r="AK28" s="116">
        <v>0</v>
      </c>
      <c r="AL28" s="118">
        <v>0</v>
      </c>
      <c r="AM28" s="115">
        <v>0</v>
      </c>
      <c r="AN28" s="116">
        <v>0</v>
      </c>
      <c r="AO28" s="116">
        <v>0</v>
      </c>
      <c r="AP28" s="116">
        <v>0</v>
      </c>
      <c r="AQ28" s="116">
        <v>0</v>
      </c>
      <c r="AR28" s="118">
        <v>0</v>
      </c>
    </row>
    <row r="29" spans="1:44" s="555" customFormat="1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7</v>
      </c>
      <c r="G29" s="116">
        <v>0</v>
      </c>
      <c r="H29" s="116">
        <v>0</v>
      </c>
      <c r="I29" s="116">
        <v>7</v>
      </c>
      <c r="J29" s="116">
        <v>4</v>
      </c>
      <c r="K29" s="116">
        <v>7</v>
      </c>
      <c r="L29" s="116">
        <v>0</v>
      </c>
      <c r="M29" s="116">
        <v>0</v>
      </c>
      <c r="N29" s="116">
        <v>3</v>
      </c>
      <c r="O29" s="116">
        <v>1</v>
      </c>
      <c r="P29" s="116">
        <v>3</v>
      </c>
      <c r="Q29" s="116">
        <v>0</v>
      </c>
      <c r="R29" s="116">
        <v>0</v>
      </c>
      <c r="S29" s="116">
        <v>7</v>
      </c>
      <c r="T29" s="148">
        <v>0</v>
      </c>
      <c r="U29" s="148">
        <v>4</v>
      </c>
      <c r="V29" s="148">
        <v>3</v>
      </c>
      <c r="W29" s="148">
        <v>1</v>
      </c>
      <c r="X29" s="148">
        <v>5</v>
      </c>
      <c r="Y29" s="148">
        <v>0</v>
      </c>
      <c r="Z29" s="141">
        <v>1</v>
      </c>
      <c r="AA29" s="120">
        <v>72</v>
      </c>
      <c r="AB29" s="116">
        <v>0</v>
      </c>
      <c r="AC29" s="116">
        <v>0</v>
      </c>
      <c r="AD29" s="116">
        <v>72</v>
      </c>
      <c r="AE29" s="116">
        <v>46</v>
      </c>
      <c r="AF29" s="116">
        <v>72</v>
      </c>
      <c r="AG29" s="116">
        <v>47</v>
      </c>
      <c r="AH29" s="116">
        <v>12</v>
      </c>
      <c r="AI29" s="116">
        <v>47</v>
      </c>
      <c r="AJ29" s="116">
        <v>0</v>
      </c>
      <c r="AK29" s="116">
        <v>0</v>
      </c>
      <c r="AL29" s="118">
        <v>6</v>
      </c>
      <c r="AM29" s="115">
        <v>2</v>
      </c>
      <c r="AN29" s="116">
        <v>0</v>
      </c>
      <c r="AO29" s="116">
        <v>0</v>
      </c>
      <c r="AP29" s="116">
        <v>2</v>
      </c>
      <c r="AQ29" s="116">
        <v>2</v>
      </c>
      <c r="AR29" s="118">
        <v>2</v>
      </c>
    </row>
    <row r="30" spans="1:44" s="555" customFormat="1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3</v>
      </c>
      <c r="G30" s="116">
        <v>0</v>
      </c>
      <c r="H30" s="116">
        <v>0</v>
      </c>
      <c r="I30" s="116">
        <v>3</v>
      </c>
      <c r="J30" s="116">
        <v>1</v>
      </c>
      <c r="K30" s="116">
        <v>3</v>
      </c>
      <c r="L30" s="116">
        <v>0</v>
      </c>
      <c r="M30" s="116">
        <v>1</v>
      </c>
      <c r="N30" s="116">
        <v>0</v>
      </c>
      <c r="O30" s="116">
        <v>0</v>
      </c>
      <c r="P30" s="116">
        <v>2</v>
      </c>
      <c r="Q30" s="116">
        <v>0</v>
      </c>
      <c r="R30" s="116">
        <v>0</v>
      </c>
      <c r="S30" s="116">
        <v>3</v>
      </c>
      <c r="T30" s="148">
        <v>1</v>
      </c>
      <c r="U30" s="148">
        <v>2</v>
      </c>
      <c r="V30" s="148">
        <v>0</v>
      </c>
      <c r="W30" s="148">
        <v>0</v>
      </c>
      <c r="X30" s="148">
        <v>3</v>
      </c>
      <c r="Y30" s="148">
        <v>0</v>
      </c>
      <c r="Z30" s="141">
        <v>0</v>
      </c>
      <c r="AA30" s="120">
        <v>24</v>
      </c>
      <c r="AB30" s="116">
        <v>0</v>
      </c>
      <c r="AC30" s="116">
        <v>0</v>
      </c>
      <c r="AD30" s="116">
        <v>24</v>
      </c>
      <c r="AE30" s="116">
        <v>11</v>
      </c>
      <c r="AF30" s="116">
        <v>24</v>
      </c>
      <c r="AG30" s="116">
        <v>23</v>
      </c>
      <c r="AH30" s="116">
        <v>0</v>
      </c>
      <c r="AI30" s="116">
        <v>2</v>
      </c>
      <c r="AJ30" s="116">
        <v>21</v>
      </c>
      <c r="AK30" s="116">
        <v>0</v>
      </c>
      <c r="AL30" s="118">
        <v>0</v>
      </c>
      <c r="AM30" s="115">
        <v>0</v>
      </c>
      <c r="AN30" s="116">
        <v>0</v>
      </c>
      <c r="AO30" s="116">
        <v>0</v>
      </c>
      <c r="AP30" s="116">
        <v>0</v>
      </c>
      <c r="AQ30" s="116">
        <v>0</v>
      </c>
      <c r="AR30" s="118">
        <v>0</v>
      </c>
    </row>
    <row r="31" spans="1:44" s="555" customFormat="1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7</v>
      </c>
      <c r="G31" s="116">
        <v>0</v>
      </c>
      <c r="H31" s="116">
        <v>0</v>
      </c>
      <c r="I31" s="116">
        <v>7</v>
      </c>
      <c r="J31" s="116">
        <v>6</v>
      </c>
      <c r="K31" s="116">
        <v>7</v>
      </c>
      <c r="L31" s="116">
        <v>0</v>
      </c>
      <c r="M31" s="116">
        <v>5</v>
      </c>
      <c r="N31" s="116">
        <v>1</v>
      </c>
      <c r="O31" s="116">
        <v>2</v>
      </c>
      <c r="P31" s="116">
        <v>5</v>
      </c>
      <c r="Q31" s="116">
        <v>0</v>
      </c>
      <c r="R31" s="116">
        <v>0</v>
      </c>
      <c r="S31" s="116">
        <v>7</v>
      </c>
      <c r="T31" s="148">
        <v>0</v>
      </c>
      <c r="U31" s="148">
        <v>7</v>
      </c>
      <c r="V31" s="148">
        <v>0</v>
      </c>
      <c r="W31" s="148">
        <v>0</v>
      </c>
      <c r="X31" s="148">
        <v>0</v>
      </c>
      <c r="Y31" s="148">
        <v>7</v>
      </c>
      <c r="Z31" s="141">
        <v>0</v>
      </c>
      <c r="AA31" s="120">
        <v>16</v>
      </c>
      <c r="AB31" s="116">
        <v>0</v>
      </c>
      <c r="AC31" s="116">
        <v>0</v>
      </c>
      <c r="AD31" s="116">
        <v>16</v>
      </c>
      <c r="AE31" s="116">
        <v>11</v>
      </c>
      <c r="AF31" s="116">
        <v>16</v>
      </c>
      <c r="AG31" s="116">
        <v>10</v>
      </c>
      <c r="AH31" s="116">
        <v>6</v>
      </c>
      <c r="AI31" s="116">
        <v>18</v>
      </c>
      <c r="AJ31" s="116">
        <v>0</v>
      </c>
      <c r="AK31" s="116">
        <v>0</v>
      </c>
      <c r="AL31" s="118">
        <v>0</v>
      </c>
      <c r="AM31" s="115">
        <v>18</v>
      </c>
      <c r="AN31" s="116">
        <v>0</v>
      </c>
      <c r="AO31" s="116">
        <v>0</v>
      </c>
      <c r="AP31" s="116">
        <v>18</v>
      </c>
      <c r="AQ31" s="116">
        <v>9</v>
      </c>
      <c r="AR31" s="118">
        <v>18</v>
      </c>
    </row>
    <row r="32" spans="1:44" s="555" customFormat="1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1</v>
      </c>
      <c r="G32" s="116">
        <v>0</v>
      </c>
      <c r="H32" s="116">
        <v>0</v>
      </c>
      <c r="I32" s="116">
        <v>1</v>
      </c>
      <c r="J32" s="116">
        <v>1</v>
      </c>
      <c r="K32" s="116">
        <v>1</v>
      </c>
      <c r="L32" s="116">
        <v>0</v>
      </c>
      <c r="M32" s="116">
        <v>1</v>
      </c>
      <c r="N32" s="116">
        <v>0</v>
      </c>
      <c r="O32" s="116">
        <v>0</v>
      </c>
      <c r="P32" s="116">
        <v>1</v>
      </c>
      <c r="Q32" s="116">
        <v>0</v>
      </c>
      <c r="R32" s="116">
        <v>0</v>
      </c>
      <c r="S32" s="116">
        <v>1</v>
      </c>
      <c r="T32" s="148">
        <v>0</v>
      </c>
      <c r="U32" s="148">
        <v>0</v>
      </c>
      <c r="V32" s="148">
        <v>1</v>
      </c>
      <c r="W32" s="148">
        <v>0</v>
      </c>
      <c r="X32" s="148">
        <v>1</v>
      </c>
      <c r="Y32" s="148">
        <v>0</v>
      </c>
      <c r="Z32" s="141">
        <v>0</v>
      </c>
      <c r="AA32" s="120">
        <v>10</v>
      </c>
      <c r="AB32" s="116">
        <v>0</v>
      </c>
      <c r="AC32" s="116">
        <v>0</v>
      </c>
      <c r="AD32" s="116">
        <v>10</v>
      </c>
      <c r="AE32" s="116">
        <v>8</v>
      </c>
      <c r="AF32" s="116">
        <v>10</v>
      </c>
      <c r="AG32" s="116">
        <v>5</v>
      </c>
      <c r="AH32" s="116">
        <v>5</v>
      </c>
      <c r="AI32" s="116">
        <v>3</v>
      </c>
      <c r="AJ32" s="116">
        <v>0</v>
      </c>
      <c r="AK32" s="116">
        <v>0</v>
      </c>
      <c r="AL32" s="118">
        <v>0</v>
      </c>
      <c r="AM32" s="115">
        <v>0</v>
      </c>
      <c r="AN32" s="116">
        <v>0</v>
      </c>
      <c r="AO32" s="116">
        <v>0</v>
      </c>
      <c r="AP32" s="116">
        <v>0</v>
      </c>
      <c r="AQ32" s="116">
        <v>0</v>
      </c>
      <c r="AR32" s="118">
        <v>0</v>
      </c>
    </row>
    <row r="33" spans="1:44" s="555" customFormat="1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1">
        <v>0</v>
      </c>
      <c r="AA33" s="120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8">
        <v>0</v>
      </c>
      <c r="AM33" s="115">
        <v>1</v>
      </c>
      <c r="AN33" s="116">
        <v>0</v>
      </c>
      <c r="AO33" s="116">
        <v>0</v>
      </c>
      <c r="AP33" s="116">
        <v>1</v>
      </c>
      <c r="AQ33" s="116">
        <v>1</v>
      </c>
      <c r="AR33" s="118">
        <v>1</v>
      </c>
    </row>
    <row r="34" spans="1:44" s="555" customFormat="1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13</v>
      </c>
      <c r="G34" s="116">
        <v>1</v>
      </c>
      <c r="H34" s="116">
        <v>1</v>
      </c>
      <c r="I34" s="116">
        <v>12</v>
      </c>
      <c r="J34" s="116">
        <v>10</v>
      </c>
      <c r="K34" s="116">
        <v>12</v>
      </c>
      <c r="L34" s="116">
        <v>0</v>
      </c>
      <c r="M34" s="116">
        <v>6</v>
      </c>
      <c r="N34" s="116">
        <v>2</v>
      </c>
      <c r="O34" s="116">
        <v>2</v>
      </c>
      <c r="P34" s="116">
        <v>8</v>
      </c>
      <c r="Q34" s="116">
        <v>0</v>
      </c>
      <c r="R34" s="116">
        <v>0</v>
      </c>
      <c r="S34" s="116">
        <v>12</v>
      </c>
      <c r="T34" s="148">
        <v>0</v>
      </c>
      <c r="U34" s="148">
        <v>11</v>
      </c>
      <c r="V34" s="148">
        <v>2</v>
      </c>
      <c r="W34" s="148">
        <v>3</v>
      </c>
      <c r="X34" s="148">
        <v>5</v>
      </c>
      <c r="Y34" s="148">
        <v>4</v>
      </c>
      <c r="Z34" s="141">
        <v>1</v>
      </c>
      <c r="AA34" s="120">
        <v>83</v>
      </c>
      <c r="AB34" s="116">
        <v>83</v>
      </c>
      <c r="AC34" s="116">
        <v>52</v>
      </c>
      <c r="AD34" s="116">
        <v>0</v>
      </c>
      <c r="AE34" s="116">
        <v>0</v>
      </c>
      <c r="AF34" s="116">
        <v>0</v>
      </c>
      <c r="AG34" s="116">
        <v>71</v>
      </c>
      <c r="AH34" s="116">
        <v>12</v>
      </c>
      <c r="AI34" s="116">
        <v>48</v>
      </c>
      <c r="AJ34" s="116">
        <v>20</v>
      </c>
      <c r="AK34" s="116">
        <v>15</v>
      </c>
      <c r="AL34" s="118">
        <v>12</v>
      </c>
      <c r="AM34" s="115">
        <v>2</v>
      </c>
      <c r="AN34" s="116">
        <v>0</v>
      </c>
      <c r="AO34" s="116">
        <v>0</v>
      </c>
      <c r="AP34" s="116">
        <v>2</v>
      </c>
      <c r="AQ34" s="116">
        <v>2</v>
      </c>
      <c r="AR34" s="118">
        <v>2</v>
      </c>
    </row>
    <row r="35" spans="1:44" s="555" customFormat="1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4</v>
      </c>
      <c r="G35" s="116">
        <v>0</v>
      </c>
      <c r="H35" s="116">
        <v>0</v>
      </c>
      <c r="I35" s="116">
        <v>4</v>
      </c>
      <c r="J35" s="116">
        <v>4</v>
      </c>
      <c r="K35" s="116">
        <v>4</v>
      </c>
      <c r="L35" s="116">
        <v>0</v>
      </c>
      <c r="M35" s="116">
        <v>2</v>
      </c>
      <c r="N35" s="116">
        <v>3</v>
      </c>
      <c r="O35" s="116">
        <v>1</v>
      </c>
      <c r="P35" s="116">
        <v>1</v>
      </c>
      <c r="Q35" s="116">
        <v>0</v>
      </c>
      <c r="R35" s="116">
        <v>0</v>
      </c>
      <c r="S35" s="116">
        <v>4</v>
      </c>
      <c r="T35" s="148">
        <v>0</v>
      </c>
      <c r="U35" s="148">
        <v>4</v>
      </c>
      <c r="V35" s="148">
        <v>0</v>
      </c>
      <c r="W35" s="148">
        <v>1</v>
      </c>
      <c r="X35" s="148">
        <v>3</v>
      </c>
      <c r="Y35" s="148">
        <v>0</v>
      </c>
      <c r="Z35" s="141">
        <v>0</v>
      </c>
      <c r="AA35" s="120">
        <v>46</v>
      </c>
      <c r="AB35" s="116">
        <v>0</v>
      </c>
      <c r="AC35" s="116">
        <v>0</v>
      </c>
      <c r="AD35" s="116">
        <v>46</v>
      </c>
      <c r="AE35" s="116">
        <v>35</v>
      </c>
      <c r="AF35" s="116">
        <v>46</v>
      </c>
      <c r="AG35" s="116">
        <v>0</v>
      </c>
      <c r="AH35" s="116">
        <v>10</v>
      </c>
      <c r="AI35" s="116">
        <v>0</v>
      </c>
      <c r="AJ35" s="116">
        <v>0</v>
      </c>
      <c r="AK35" s="116">
        <v>0</v>
      </c>
      <c r="AL35" s="118">
        <v>1</v>
      </c>
      <c r="AM35" s="115">
        <v>1</v>
      </c>
      <c r="AN35" s="116">
        <v>0</v>
      </c>
      <c r="AO35" s="116">
        <v>0</v>
      </c>
      <c r="AP35" s="116">
        <v>1</v>
      </c>
      <c r="AQ35" s="116">
        <v>1</v>
      </c>
      <c r="AR35" s="118">
        <v>1</v>
      </c>
    </row>
    <row r="36" spans="1:44" s="555" customFormat="1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8">
        <v>0</v>
      </c>
      <c r="Z36" s="141">
        <v>0</v>
      </c>
      <c r="AA36" s="120">
        <v>18</v>
      </c>
      <c r="AB36" s="116">
        <v>0</v>
      </c>
      <c r="AC36" s="116">
        <v>0</v>
      </c>
      <c r="AD36" s="116">
        <v>18</v>
      </c>
      <c r="AE36" s="116">
        <v>7</v>
      </c>
      <c r="AF36" s="116">
        <v>18</v>
      </c>
      <c r="AG36" s="116">
        <v>0</v>
      </c>
      <c r="AH36" s="116">
        <v>2</v>
      </c>
      <c r="AI36" s="116">
        <v>11</v>
      </c>
      <c r="AJ36" s="116">
        <v>4</v>
      </c>
      <c r="AK36" s="116">
        <v>0</v>
      </c>
      <c r="AL36" s="118">
        <v>0</v>
      </c>
      <c r="AM36" s="115">
        <v>0</v>
      </c>
      <c r="AN36" s="116">
        <v>0</v>
      </c>
      <c r="AO36" s="116">
        <v>0</v>
      </c>
      <c r="AP36" s="116">
        <v>0</v>
      </c>
      <c r="AQ36" s="116">
        <v>0</v>
      </c>
      <c r="AR36" s="118">
        <v>0</v>
      </c>
    </row>
    <row r="37" spans="1:44" s="555" customFormat="1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1">
        <v>0</v>
      </c>
      <c r="AA37" s="120">
        <v>6</v>
      </c>
      <c r="AB37" s="116">
        <v>0</v>
      </c>
      <c r="AC37" s="116">
        <v>0</v>
      </c>
      <c r="AD37" s="116">
        <v>6</v>
      </c>
      <c r="AE37" s="116">
        <v>3</v>
      </c>
      <c r="AF37" s="116">
        <v>6</v>
      </c>
      <c r="AG37" s="116">
        <v>1</v>
      </c>
      <c r="AH37" s="116">
        <v>0</v>
      </c>
      <c r="AI37" s="116">
        <v>0</v>
      </c>
      <c r="AJ37" s="116">
        <v>0</v>
      </c>
      <c r="AK37" s="116">
        <v>0</v>
      </c>
      <c r="AL37" s="118">
        <v>0</v>
      </c>
      <c r="AM37" s="115">
        <v>0</v>
      </c>
      <c r="AN37" s="116">
        <v>0</v>
      </c>
      <c r="AO37" s="116">
        <v>0</v>
      </c>
      <c r="AP37" s="116">
        <v>0</v>
      </c>
      <c r="AQ37" s="116">
        <v>0</v>
      </c>
      <c r="AR37" s="118">
        <v>0</v>
      </c>
    </row>
    <row r="38" spans="1:44" s="555" customFormat="1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0</v>
      </c>
      <c r="R38" s="116">
        <v>0</v>
      </c>
      <c r="S38" s="116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1">
        <v>0</v>
      </c>
      <c r="AA38" s="120">
        <v>3</v>
      </c>
      <c r="AB38" s="116">
        <v>0</v>
      </c>
      <c r="AC38" s="116">
        <v>0</v>
      </c>
      <c r="AD38" s="116">
        <v>3</v>
      </c>
      <c r="AE38" s="116">
        <v>1</v>
      </c>
      <c r="AF38" s="116">
        <v>3</v>
      </c>
      <c r="AG38" s="116">
        <v>1</v>
      </c>
      <c r="AH38" s="116">
        <v>2</v>
      </c>
      <c r="AI38" s="116">
        <v>1</v>
      </c>
      <c r="AJ38" s="116">
        <v>0</v>
      </c>
      <c r="AK38" s="116">
        <v>0</v>
      </c>
      <c r="AL38" s="118">
        <v>0</v>
      </c>
      <c r="AM38" s="115">
        <v>0</v>
      </c>
      <c r="AN38" s="116">
        <v>0</v>
      </c>
      <c r="AO38" s="116">
        <v>0</v>
      </c>
      <c r="AP38" s="116">
        <v>0</v>
      </c>
      <c r="AQ38" s="116">
        <v>0</v>
      </c>
      <c r="AR38" s="118">
        <v>0</v>
      </c>
    </row>
    <row r="39" spans="1:44" s="555" customFormat="1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8">
        <v>0</v>
      </c>
      <c r="Z39" s="141">
        <v>0</v>
      </c>
      <c r="AA39" s="120">
        <v>12</v>
      </c>
      <c r="AB39" s="116">
        <v>3</v>
      </c>
      <c r="AC39" s="116">
        <v>2</v>
      </c>
      <c r="AD39" s="116">
        <v>9</v>
      </c>
      <c r="AE39" s="116">
        <v>6</v>
      </c>
      <c r="AF39" s="116">
        <v>9</v>
      </c>
      <c r="AG39" s="116">
        <v>1</v>
      </c>
      <c r="AH39" s="116">
        <v>9</v>
      </c>
      <c r="AI39" s="116">
        <v>9</v>
      </c>
      <c r="AJ39" s="116">
        <v>7</v>
      </c>
      <c r="AK39" s="116">
        <v>0</v>
      </c>
      <c r="AL39" s="118">
        <v>0</v>
      </c>
      <c r="AM39" s="115">
        <v>0</v>
      </c>
      <c r="AN39" s="116">
        <v>0</v>
      </c>
      <c r="AO39" s="116">
        <v>0</v>
      </c>
      <c r="AP39" s="116">
        <v>0</v>
      </c>
      <c r="AQ39" s="116">
        <v>0</v>
      </c>
      <c r="AR39" s="118">
        <v>0</v>
      </c>
    </row>
    <row r="40" spans="1:44" s="555" customFormat="1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7</v>
      </c>
      <c r="G40" s="116">
        <v>0</v>
      </c>
      <c r="H40" s="116">
        <v>0</v>
      </c>
      <c r="I40" s="116">
        <v>7</v>
      </c>
      <c r="J40" s="116">
        <v>4</v>
      </c>
      <c r="K40" s="116">
        <v>7</v>
      </c>
      <c r="L40" s="116">
        <v>0</v>
      </c>
      <c r="M40" s="116">
        <v>4</v>
      </c>
      <c r="N40" s="116">
        <v>3</v>
      </c>
      <c r="O40" s="116">
        <v>1</v>
      </c>
      <c r="P40" s="116">
        <v>4</v>
      </c>
      <c r="Q40" s="116">
        <v>0</v>
      </c>
      <c r="R40" s="116">
        <v>0</v>
      </c>
      <c r="S40" s="116">
        <v>7</v>
      </c>
      <c r="T40" s="148">
        <v>0</v>
      </c>
      <c r="U40" s="148">
        <v>5</v>
      </c>
      <c r="V40" s="148">
        <v>2</v>
      </c>
      <c r="W40" s="148">
        <v>1</v>
      </c>
      <c r="X40" s="148">
        <v>6</v>
      </c>
      <c r="Y40" s="148">
        <v>0</v>
      </c>
      <c r="Z40" s="141">
        <v>0</v>
      </c>
      <c r="AA40" s="120">
        <v>76</v>
      </c>
      <c r="AB40" s="116">
        <v>0</v>
      </c>
      <c r="AC40" s="116">
        <v>0</v>
      </c>
      <c r="AD40" s="116">
        <v>76</v>
      </c>
      <c r="AE40" s="116">
        <v>38</v>
      </c>
      <c r="AF40" s="116">
        <v>76</v>
      </c>
      <c r="AG40" s="116">
        <v>19</v>
      </c>
      <c r="AH40" s="116">
        <v>28</v>
      </c>
      <c r="AI40" s="116">
        <v>17</v>
      </c>
      <c r="AJ40" s="116">
        <v>2</v>
      </c>
      <c r="AK40" s="116">
        <v>0</v>
      </c>
      <c r="AL40" s="118">
        <v>0</v>
      </c>
      <c r="AM40" s="115">
        <v>4</v>
      </c>
      <c r="AN40" s="116">
        <v>0</v>
      </c>
      <c r="AO40" s="116">
        <v>0</v>
      </c>
      <c r="AP40" s="116">
        <v>4</v>
      </c>
      <c r="AQ40" s="116">
        <v>4</v>
      </c>
      <c r="AR40" s="118">
        <v>4</v>
      </c>
    </row>
    <row r="41" spans="1:44" s="555" customFormat="1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1</v>
      </c>
      <c r="G41" s="116">
        <v>0</v>
      </c>
      <c r="H41" s="116">
        <v>0</v>
      </c>
      <c r="I41" s="116">
        <v>1</v>
      </c>
      <c r="J41" s="116">
        <v>1</v>
      </c>
      <c r="K41" s="116">
        <v>1</v>
      </c>
      <c r="L41" s="116">
        <v>0</v>
      </c>
      <c r="M41" s="116">
        <v>1</v>
      </c>
      <c r="N41" s="116">
        <v>0</v>
      </c>
      <c r="O41" s="116">
        <v>0</v>
      </c>
      <c r="P41" s="116">
        <v>1</v>
      </c>
      <c r="Q41" s="116">
        <v>0</v>
      </c>
      <c r="R41" s="116">
        <v>0</v>
      </c>
      <c r="S41" s="116">
        <v>1</v>
      </c>
      <c r="T41" s="148">
        <v>0</v>
      </c>
      <c r="U41" s="148">
        <v>1</v>
      </c>
      <c r="V41" s="148">
        <v>0</v>
      </c>
      <c r="W41" s="148">
        <v>0</v>
      </c>
      <c r="X41" s="148">
        <v>1</v>
      </c>
      <c r="Y41" s="148">
        <v>0</v>
      </c>
      <c r="Z41" s="141">
        <v>0</v>
      </c>
      <c r="AA41" s="120">
        <v>25</v>
      </c>
      <c r="AB41" s="116">
        <v>21</v>
      </c>
      <c r="AC41" s="116">
        <v>16</v>
      </c>
      <c r="AD41" s="116">
        <v>4</v>
      </c>
      <c r="AE41" s="116">
        <v>0</v>
      </c>
      <c r="AF41" s="116">
        <v>4</v>
      </c>
      <c r="AG41" s="116">
        <v>0</v>
      </c>
      <c r="AH41" s="116">
        <v>7</v>
      </c>
      <c r="AI41" s="116">
        <v>10</v>
      </c>
      <c r="AJ41" s="116">
        <v>3</v>
      </c>
      <c r="AK41" s="116">
        <v>1</v>
      </c>
      <c r="AL41" s="118">
        <v>0</v>
      </c>
      <c r="AM41" s="115">
        <v>0</v>
      </c>
      <c r="AN41" s="116">
        <v>0</v>
      </c>
      <c r="AO41" s="116">
        <v>0</v>
      </c>
      <c r="AP41" s="116">
        <v>0</v>
      </c>
      <c r="AQ41" s="116">
        <v>0</v>
      </c>
      <c r="AR41" s="118">
        <v>0</v>
      </c>
    </row>
    <row r="42" spans="1:44" s="555" customFormat="1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8">
        <v>0</v>
      </c>
      <c r="Z42" s="141">
        <v>0</v>
      </c>
      <c r="AA42" s="120">
        <v>14</v>
      </c>
      <c r="AB42" s="116">
        <v>13</v>
      </c>
      <c r="AC42" s="116">
        <v>8</v>
      </c>
      <c r="AD42" s="116">
        <v>1</v>
      </c>
      <c r="AE42" s="116">
        <v>1</v>
      </c>
      <c r="AF42" s="116">
        <v>0</v>
      </c>
      <c r="AG42" s="116">
        <v>0</v>
      </c>
      <c r="AH42" s="116">
        <v>0</v>
      </c>
      <c r="AI42" s="116">
        <v>11</v>
      </c>
      <c r="AJ42" s="116">
        <v>2</v>
      </c>
      <c r="AK42" s="116">
        <v>0</v>
      </c>
      <c r="AL42" s="118">
        <v>0</v>
      </c>
      <c r="AM42" s="115">
        <v>0</v>
      </c>
      <c r="AN42" s="116">
        <v>0</v>
      </c>
      <c r="AO42" s="116">
        <v>0</v>
      </c>
      <c r="AP42" s="116">
        <v>0</v>
      </c>
      <c r="AQ42" s="116">
        <v>0</v>
      </c>
      <c r="AR42" s="118">
        <v>0</v>
      </c>
    </row>
    <row r="43" spans="1:44" s="555" customFormat="1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1">
        <v>0</v>
      </c>
      <c r="AA43" s="120">
        <v>3</v>
      </c>
      <c r="AB43" s="116">
        <v>2</v>
      </c>
      <c r="AC43" s="116">
        <v>1</v>
      </c>
      <c r="AD43" s="116">
        <v>1</v>
      </c>
      <c r="AE43" s="116">
        <v>0</v>
      </c>
      <c r="AF43" s="116">
        <v>1</v>
      </c>
      <c r="AG43" s="116">
        <v>0</v>
      </c>
      <c r="AH43" s="116">
        <v>0</v>
      </c>
      <c r="AI43" s="116">
        <v>2</v>
      </c>
      <c r="AJ43" s="116">
        <v>0</v>
      </c>
      <c r="AK43" s="116">
        <v>0</v>
      </c>
      <c r="AL43" s="118">
        <v>0</v>
      </c>
      <c r="AM43" s="115">
        <v>0</v>
      </c>
      <c r="AN43" s="116">
        <v>0</v>
      </c>
      <c r="AO43" s="116">
        <v>0</v>
      </c>
      <c r="AP43" s="116">
        <v>0</v>
      </c>
      <c r="AQ43" s="116">
        <v>0</v>
      </c>
      <c r="AR43" s="118">
        <v>0</v>
      </c>
    </row>
    <row r="44" spans="1:44" s="555" customFormat="1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4</v>
      </c>
      <c r="G44" s="116">
        <v>0</v>
      </c>
      <c r="H44" s="116">
        <v>0</v>
      </c>
      <c r="I44" s="116">
        <v>4</v>
      </c>
      <c r="J44" s="116">
        <v>0</v>
      </c>
      <c r="K44" s="116">
        <v>4</v>
      </c>
      <c r="L44" s="116">
        <v>0</v>
      </c>
      <c r="M44" s="116">
        <v>1</v>
      </c>
      <c r="N44" s="116">
        <v>1</v>
      </c>
      <c r="O44" s="116">
        <v>0</v>
      </c>
      <c r="P44" s="116">
        <v>1</v>
      </c>
      <c r="Q44" s="116">
        <v>0</v>
      </c>
      <c r="R44" s="116">
        <v>0</v>
      </c>
      <c r="S44" s="116">
        <v>4</v>
      </c>
      <c r="T44" s="148">
        <v>0</v>
      </c>
      <c r="U44" s="148">
        <v>3</v>
      </c>
      <c r="V44" s="148">
        <v>1</v>
      </c>
      <c r="W44" s="148">
        <v>0</v>
      </c>
      <c r="X44" s="148">
        <v>4</v>
      </c>
      <c r="Y44" s="148">
        <v>0</v>
      </c>
      <c r="Z44" s="141">
        <v>0</v>
      </c>
      <c r="AA44" s="120">
        <v>29</v>
      </c>
      <c r="AB44" s="116">
        <v>0</v>
      </c>
      <c r="AC44" s="116">
        <v>0</v>
      </c>
      <c r="AD44" s="116">
        <v>29</v>
      </c>
      <c r="AE44" s="116">
        <v>15</v>
      </c>
      <c r="AF44" s="116">
        <v>29</v>
      </c>
      <c r="AG44" s="116">
        <v>21</v>
      </c>
      <c r="AH44" s="116">
        <v>8</v>
      </c>
      <c r="AI44" s="116">
        <v>21</v>
      </c>
      <c r="AJ44" s="116">
        <v>0</v>
      </c>
      <c r="AK44" s="116">
        <v>0</v>
      </c>
      <c r="AL44" s="118">
        <v>0</v>
      </c>
      <c r="AM44" s="115">
        <v>0</v>
      </c>
      <c r="AN44" s="116">
        <v>0</v>
      </c>
      <c r="AO44" s="116">
        <v>0</v>
      </c>
      <c r="AP44" s="116">
        <v>0</v>
      </c>
      <c r="AQ44" s="116">
        <v>0</v>
      </c>
      <c r="AR44" s="118">
        <v>0</v>
      </c>
    </row>
    <row r="45" spans="1:44" s="555" customFormat="1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2</v>
      </c>
      <c r="G45" s="116">
        <v>0</v>
      </c>
      <c r="H45" s="116">
        <v>0</v>
      </c>
      <c r="I45" s="116">
        <v>2</v>
      </c>
      <c r="J45" s="116">
        <v>2</v>
      </c>
      <c r="K45" s="116">
        <v>2</v>
      </c>
      <c r="L45" s="116">
        <v>0</v>
      </c>
      <c r="M45" s="116">
        <v>1</v>
      </c>
      <c r="N45" s="116">
        <v>0</v>
      </c>
      <c r="O45" s="116">
        <v>0</v>
      </c>
      <c r="P45" s="116">
        <v>2</v>
      </c>
      <c r="Q45" s="116">
        <v>0</v>
      </c>
      <c r="R45" s="116">
        <v>0</v>
      </c>
      <c r="S45" s="116">
        <v>2</v>
      </c>
      <c r="T45" s="148">
        <v>0</v>
      </c>
      <c r="U45" s="148">
        <v>2</v>
      </c>
      <c r="V45" s="148">
        <v>0</v>
      </c>
      <c r="W45" s="148">
        <v>0</v>
      </c>
      <c r="X45" s="148">
        <v>0</v>
      </c>
      <c r="Y45" s="148">
        <v>0</v>
      </c>
      <c r="Z45" s="141">
        <v>2</v>
      </c>
      <c r="AA45" s="120">
        <v>70</v>
      </c>
      <c r="AB45" s="116">
        <v>57</v>
      </c>
      <c r="AC45" s="116">
        <v>46</v>
      </c>
      <c r="AD45" s="116">
        <v>13</v>
      </c>
      <c r="AE45" s="116">
        <v>0</v>
      </c>
      <c r="AF45" s="116">
        <v>13</v>
      </c>
      <c r="AG45" s="116">
        <v>0</v>
      </c>
      <c r="AH45" s="116">
        <v>13</v>
      </c>
      <c r="AI45" s="116">
        <v>0</v>
      </c>
      <c r="AJ45" s="116">
        <v>0</v>
      </c>
      <c r="AK45" s="116">
        <v>0</v>
      </c>
      <c r="AL45" s="118">
        <v>3</v>
      </c>
      <c r="AM45" s="115">
        <v>1</v>
      </c>
      <c r="AN45" s="116">
        <v>0</v>
      </c>
      <c r="AO45" s="116">
        <v>0</v>
      </c>
      <c r="AP45" s="116">
        <v>1</v>
      </c>
      <c r="AQ45" s="116">
        <v>1</v>
      </c>
      <c r="AR45" s="118">
        <v>1</v>
      </c>
    </row>
    <row r="46" spans="1:44" s="555" customFormat="1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3</v>
      </c>
      <c r="G46" s="116">
        <v>0</v>
      </c>
      <c r="H46" s="116">
        <v>0</v>
      </c>
      <c r="I46" s="116">
        <v>3</v>
      </c>
      <c r="J46" s="116">
        <v>3</v>
      </c>
      <c r="K46" s="116">
        <v>3</v>
      </c>
      <c r="L46" s="116">
        <v>0</v>
      </c>
      <c r="M46" s="116">
        <v>2</v>
      </c>
      <c r="N46" s="116">
        <v>2</v>
      </c>
      <c r="O46" s="116">
        <v>0</v>
      </c>
      <c r="P46" s="116">
        <v>0</v>
      </c>
      <c r="Q46" s="116">
        <v>0</v>
      </c>
      <c r="R46" s="116">
        <v>0</v>
      </c>
      <c r="S46" s="116">
        <v>3</v>
      </c>
      <c r="T46" s="148">
        <v>0</v>
      </c>
      <c r="U46" s="148">
        <v>3</v>
      </c>
      <c r="V46" s="148">
        <v>0</v>
      </c>
      <c r="W46" s="148">
        <v>3</v>
      </c>
      <c r="X46" s="148">
        <v>0</v>
      </c>
      <c r="Y46" s="148">
        <v>0</v>
      </c>
      <c r="Z46" s="141">
        <v>0</v>
      </c>
      <c r="AA46" s="120">
        <v>29</v>
      </c>
      <c r="AB46" s="116">
        <v>0</v>
      </c>
      <c r="AC46" s="116">
        <v>0</v>
      </c>
      <c r="AD46" s="116">
        <v>29</v>
      </c>
      <c r="AE46" s="116">
        <v>18</v>
      </c>
      <c r="AF46" s="116">
        <v>29</v>
      </c>
      <c r="AG46" s="116">
        <v>0</v>
      </c>
      <c r="AH46" s="116">
        <v>5</v>
      </c>
      <c r="AI46" s="116">
        <v>0</v>
      </c>
      <c r="AJ46" s="116">
        <v>0</v>
      </c>
      <c r="AK46" s="116">
        <v>0</v>
      </c>
      <c r="AL46" s="118">
        <v>0</v>
      </c>
      <c r="AM46" s="115">
        <v>1</v>
      </c>
      <c r="AN46" s="116">
        <v>0</v>
      </c>
      <c r="AO46" s="116">
        <v>0</v>
      </c>
      <c r="AP46" s="116">
        <v>1</v>
      </c>
      <c r="AQ46" s="116">
        <v>1</v>
      </c>
      <c r="AR46" s="118">
        <v>1</v>
      </c>
    </row>
    <row r="47" spans="1:44" s="555" customFormat="1" ht="12.75" customHeight="1" x14ac:dyDescent="0.2">
      <c r="A47" s="302" t="s">
        <v>293</v>
      </c>
      <c r="B47" s="115">
        <v>0</v>
      </c>
      <c r="C47" s="117">
        <v>0</v>
      </c>
      <c r="D47" s="116">
        <v>0</v>
      </c>
      <c r="E47" s="117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16">
        <v>0</v>
      </c>
      <c r="L47" s="116">
        <v>0</v>
      </c>
      <c r="M47" s="116">
        <v>0</v>
      </c>
      <c r="N47" s="116">
        <v>0</v>
      </c>
      <c r="O47" s="116">
        <v>0</v>
      </c>
      <c r="P47" s="116">
        <v>0</v>
      </c>
      <c r="Q47" s="116">
        <v>0</v>
      </c>
      <c r="R47" s="116">
        <v>0</v>
      </c>
      <c r="S47" s="116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8">
        <v>0</v>
      </c>
      <c r="Z47" s="141">
        <v>0</v>
      </c>
      <c r="AA47" s="120">
        <v>0</v>
      </c>
      <c r="AB47" s="116">
        <v>0</v>
      </c>
      <c r="AC47" s="116">
        <v>0</v>
      </c>
      <c r="AD47" s="116">
        <v>0</v>
      </c>
      <c r="AE47" s="116">
        <v>0</v>
      </c>
      <c r="AF47" s="116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8">
        <v>0</v>
      </c>
      <c r="AM47" s="115">
        <v>0</v>
      </c>
      <c r="AN47" s="116">
        <v>0</v>
      </c>
      <c r="AO47" s="116">
        <v>0</v>
      </c>
      <c r="AP47" s="116">
        <v>0</v>
      </c>
      <c r="AQ47" s="116">
        <v>0</v>
      </c>
      <c r="AR47" s="118">
        <v>0</v>
      </c>
    </row>
    <row r="48" spans="1:44" s="555" customFormat="1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0</v>
      </c>
      <c r="G48" s="116">
        <v>0</v>
      </c>
      <c r="H48" s="116">
        <v>0</v>
      </c>
      <c r="I48" s="116">
        <v>0</v>
      </c>
      <c r="J48" s="116">
        <v>0</v>
      </c>
      <c r="K48" s="116">
        <v>0</v>
      </c>
      <c r="L48" s="116">
        <v>0</v>
      </c>
      <c r="M48" s="116">
        <v>0</v>
      </c>
      <c r="N48" s="116">
        <v>0</v>
      </c>
      <c r="O48" s="116">
        <v>0</v>
      </c>
      <c r="P48" s="116">
        <v>0</v>
      </c>
      <c r="Q48" s="116">
        <v>0</v>
      </c>
      <c r="R48" s="116">
        <v>0</v>
      </c>
      <c r="S48" s="116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8">
        <v>0</v>
      </c>
      <c r="Z48" s="141">
        <v>0</v>
      </c>
      <c r="AA48" s="120">
        <v>5</v>
      </c>
      <c r="AB48" s="116">
        <v>0</v>
      </c>
      <c r="AC48" s="116">
        <v>0</v>
      </c>
      <c r="AD48" s="116">
        <v>5</v>
      </c>
      <c r="AE48" s="116">
        <v>4</v>
      </c>
      <c r="AF48" s="116">
        <v>5</v>
      </c>
      <c r="AG48" s="116">
        <v>0</v>
      </c>
      <c r="AH48" s="116">
        <v>5</v>
      </c>
      <c r="AI48" s="116">
        <v>11</v>
      </c>
      <c r="AJ48" s="116">
        <v>10</v>
      </c>
      <c r="AK48" s="116">
        <v>0</v>
      </c>
      <c r="AL48" s="118">
        <v>0</v>
      </c>
      <c r="AM48" s="115">
        <v>21</v>
      </c>
      <c r="AN48" s="116">
        <v>0</v>
      </c>
      <c r="AO48" s="116">
        <v>0</v>
      </c>
      <c r="AP48" s="116">
        <v>21</v>
      </c>
      <c r="AQ48" s="116">
        <v>13</v>
      </c>
      <c r="AR48" s="118">
        <v>21</v>
      </c>
    </row>
    <row r="49" spans="1:44" s="555" customFormat="1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18</v>
      </c>
      <c r="G49" s="116">
        <v>0</v>
      </c>
      <c r="H49" s="116">
        <v>0</v>
      </c>
      <c r="I49" s="116">
        <v>18</v>
      </c>
      <c r="J49" s="116">
        <v>15</v>
      </c>
      <c r="K49" s="116">
        <v>18</v>
      </c>
      <c r="L49" s="116">
        <v>0</v>
      </c>
      <c r="M49" s="116">
        <v>5</v>
      </c>
      <c r="N49" s="116">
        <v>0</v>
      </c>
      <c r="O49" s="116">
        <v>0</v>
      </c>
      <c r="P49" s="116">
        <v>7</v>
      </c>
      <c r="Q49" s="116">
        <v>0</v>
      </c>
      <c r="R49" s="116">
        <v>0</v>
      </c>
      <c r="S49" s="116">
        <v>18</v>
      </c>
      <c r="T49" s="148">
        <v>1</v>
      </c>
      <c r="U49" s="148">
        <v>14</v>
      </c>
      <c r="V49" s="148">
        <v>3</v>
      </c>
      <c r="W49" s="148">
        <v>3</v>
      </c>
      <c r="X49" s="148">
        <v>13</v>
      </c>
      <c r="Y49" s="148">
        <v>0</v>
      </c>
      <c r="Z49" s="141">
        <v>2</v>
      </c>
      <c r="AA49" s="120">
        <v>128</v>
      </c>
      <c r="AB49" s="116">
        <v>0</v>
      </c>
      <c r="AC49" s="116">
        <v>0</v>
      </c>
      <c r="AD49" s="116">
        <v>128</v>
      </c>
      <c r="AE49" s="116">
        <v>79</v>
      </c>
      <c r="AF49" s="116">
        <v>128</v>
      </c>
      <c r="AG49" s="116">
        <v>13</v>
      </c>
      <c r="AH49" s="116">
        <v>4</v>
      </c>
      <c r="AI49" s="116">
        <v>54</v>
      </c>
      <c r="AJ49" s="116">
        <v>10</v>
      </c>
      <c r="AK49" s="116">
        <v>0</v>
      </c>
      <c r="AL49" s="118">
        <v>1</v>
      </c>
      <c r="AM49" s="115">
        <v>2</v>
      </c>
      <c r="AN49" s="116">
        <v>0</v>
      </c>
      <c r="AO49" s="116">
        <v>0</v>
      </c>
      <c r="AP49" s="116">
        <v>2</v>
      </c>
      <c r="AQ49" s="116">
        <v>1</v>
      </c>
      <c r="AR49" s="118">
        <v>2</v>
      </c>
    </row>
    <row r="50" spans="1:44" s="555" customFormat="1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15</v>
      </c>
      <c r="G50" s="116">
        <v>0</v>
      </c>
      <c r="H50" s="116">
        <v>0</v>
      </c>
      <c r="I50" s="116">
        <v>15</v>
      </c>
      <c r="J50" s="116">
        <v>12</v>
      </c>
      <c r="K50" s="116">
        <v>15</v>
      </c>
      <c r="L50" s="116">
        <v>0</v>
      </c>
      <c r="M50" s="116">
        <v>10</v>
      </c>
      <c r="N50" s="116">
        <v>6</v>
      </c>
      <c r="O50" s="116">
        <v>3</v>
      </c>
      <c r="P50" s="116">
        <v>8</v>
      </c>
      <c r="Q50" s="116">
        <v>0</v>
      </c>
      <c r="R50" s="116">
        <v>0</v>
      </c>
      <c r="S50" s="116">
        <v>15</v>
      </c>
      <c r="T50" s="148">
        <v>0</v>
      </c>
      <c r="U50" s="148">
        <v>10</v>
      </c>
      <c r="V50" s="148">
        <v>5</v>
      </c>
      <c r="W50" s="148">
        <v>3</v>
      </c>
      <c r="X50" s="148">
        <v>10</v>
      </c>
      <c r="Y50" s="148">
        <v>0</v>
      </c>
      <c r="Z50" s="141">
        <v>2</v>
      </c>
      <c r="AA50" s="120">
        <v>70</v>
      </c>
      <c r="AB50" s="116">
        <v>0</v>
      </c>
      <c r="AC50" s="116">
        <v>0</v>
      </c>
      <c r="AD50" s="116">
        <v>70</v>
      </c>
      <c r="AE50" s="116">
        <v>40</v>
      </c>
      <c r="AF50" s="116">
        <v>70</v>
      </c>
      <c r="AG50" s="116">
        <v>0</v>
      </c>
      <c r="AH50" s="116">
        <v>0</v>
      </c>
      <c r="AI50" s="116">
        <v>32</v>
      </c>
      <c r="AJ50" s="116">
        <v>4</v>
      </c>
      <c r="AK50" s="116">
        <v>0</v>
      </c>
      <c r="AL50" s="118">
        <v>0</v>
      </c>
      <c r="AM50" s="115">
        <v>3</v>
      </c>
      <c r="AN50" s="116">
        <v>0</v>
      </c>
      <c r="AO50" s="116">
        <v>0</v>
      </c>
      <c r="AP50" s="116">
        <v>3</v>
      </c>
      <c r="AQ50" s="116">
        <v>1</v>
      </c>
      <c r="AR50" s="118">
        <v>3</v>
      </c>
    </row>
    <row r="51" spans="1:44" s="555" customFormat="1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6">
        <v>0</v>
      </c>
      <c r="L51" s="116">
        <v>0</v>
      </c>
      <c r="M51" s="116">
        <v>0</v>
      </c>
      <c r="N51" s="116">
        <v>0</v>
      </c>
      <c r="O51" s="116">
        <v>0</v>
      </c>
      <c r="P51" s="116">
        <v>0</v>
      </c>
      <c r="Q51" s="116">
        <v>0</v>
      </c>
      <c r="R51" s="116">
        <v>0</v>
      </c>
      <c r="S51" s="116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8">
        <v>0</v>
      </c>
      <c r="Z51" s="141">
        <v>0</v>
      </c>
      <c r="AA51" s="120">
        <v>10</v>
      </c>
      <c r="AB51" s="116">
        <v>0</v>
      </c>
      <c r="AC51" s="116">
        <v>0</v>
      </c>
      <c r="AD51" s="116">
        <v>10</v>
      </c>
      <c r="AE51" s="116">
        <v>5</v>
      </c>
      <c r="AF51" s="116">
        <v>10</v>
      </c>
      <c r="AG51" s="116">
        <v>7</v>
      </c>
      <c r="AH51" s="116">
        <v>3</v>
      </c>
      <c r="AI51" s="116">
        <v>0</v>
      </c>
      <c r="AJ51" s="116">
        <v>4</v>
      </c>
      <c r="AK51" s="116">
        <v>0</v>
      </c>
      <c r="AL51" s="118">
        <v>0</v>
      </c>
      <c r="AM51" s="115">
        <v>0</v>
      </c>
      <c r="AN51" s="116">
        <v>0</v>
      </c>
      <c r="AO51" s="116">
        <v>0</v>
      </c>
      <c r="AP51" s="116">
        <v>0</v>
      </c>
      <c r="AQ51" s="116">
        <v>0</v>
      </c>
      <c r="AR51" s="118">
        <v>0</v>
      </c>
    </row>
    <row r="52" spans="1:44" s="555" customFormat="1" ht="12.75" customHeight="1" x14ac:dyDescent="0.2">
      <c r="A52" s="302" t="s">
        <v>298</v>
      </c>
      <c r="B52" s="115">
        <v>0</v>
      </c>
      <c r="C52" s="117">
        <v>0</v>
      </c>
      <c r="D52" s="116">
        <v>0</v>
      </c>
      <c r="E52" s="117">
        <v>0</v>
      </c>
      <c r="F52" s="116">
        <v>1</v>
      </c>
      <c r="G52" s="116">
        <v>0</v>
      </c>
      <c r="H52" s="116">
        <v>0</v>
      </c>
      <c r="I52" s="116">
        <v>1</v>
      </c>
      <c r="J52" s="116">
        <v>1</v>
      </c>
      <c r="K52" s="116">
        <v>1</v>
      </c>
      <c r="L52" s="116">
        <v>0</v>
      </c>
      <c r="M52" s="116">
        <v>1</v>
      </c>
      <c r="N52" s="116">
        <v>1</v>
      </c>
      <c r="O52" s="116">
        <v>0</v>
      </c>
      <c r="P52" s="116">
        <v>1</v>
      </c>
      <c r="Q52" s="116">
        <v>0</v>
      </c>
      <c r="R52" s="116">
        <v>0</v>
      </c>
      <c r="S52" s="116">
        <v>1</v>
      </c>
      <c r="T52" s="148">
        <v>0</v>
      </c>
      <c r="U52" s="148">
        <v>1</v>
      </c>
      <c r="V52" s="148">
        <v>0</v>
      </c>
      <c r="W52" s="148">
        <v>0</v>
      </c>
      <c r="X52" s="148">
        <v>1</v>
      </c>
      <c r="Y52" s="148">
        <v>0</v>
      </c>
      <c r="Z52" s="141">
        <v>0</v>
      </c>
      <c r="AA52" s="120">
        <v>17</v>
      </c>
      <c r="AB52" s="116">
        <v>0</v>
      </c>
      <c r="AC52" s="116">
        <v>0</v>
      </c>
      <c r="AD52" s="116">
        <v>17</v>
      </c>
      <c r="AE52" s="116">
        <v>7</v>
      </c>
      <c r="AF52" s="116">
        <v>17</v>
      </c>
      <c r="AG52" s="116">
        <v>17</v>
      </c>
      <c r="AH52" s="116">
        <v>0</v>
      </c>
      <c r="AI52" s="116">
        <v>6</v>
      </c>
      <c r="AJ52" s="116">
        <v>10</v>
      </c>
      <c r="AK52" s="116">
        <v>0</v>
      </c>
      <c r="AL52" s="118">
        <v>1</v>
      </c>
      <c r="AM52" s="115">
        <v>0</v>
      </c>
      <c r="AN52" s="116">
        <v>0</v>
      </c>
      <c r="AO52" s="116">
        <v>0</v>
      </c>
      <c r="AP52" s="116">
        <v>0</v>
      </c>
      <c r="AQ52" s="116">
        <v>0</v>
      </c>
      <c r="AR52" s="118">
        <v>0</v>
      </c>
    </row>
    <row r="53" spans="1:44" s="555" customFormat="1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6">
        <v>0</v>
      </c>
      <c r="L53" s="116">
        <v>0</v>
      </c>
      <c r="M53" s="116">
        <v>0</v>
      </c>
      <c r="N53" s="116">
        <v>0</v>
      </c>
      <c r="O53" s="116">
        <v>0</v>
      </c>
      <c r="P53" s="116">
        <v>0</v>
      </c>
      <c r="Q53" s="116">
        <v>0</v>
      </c>
      <c r="R53" s="116">
        <v>0</v>
      </c>
      <c r="S53" s="116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8">
        <v>0</v>
      </c>
      <c r="Z53" s="141">
        <v>0</v>
      </c>
      <c r="AA53" s="120">
        <v>14</v>
      </c>
      <c r="AB53" s="116">
        <v>8</v>
      </c>
      <c r="AC53" s="116">
        <v>4</v>
      </c>
      <c r="AD53" s="116">
        <v>6</v>
      </c>
      <c r="AE53" s="116">
        <v>6</v>
      </c>
      <c r="AF53" s="116">
        <v>0</v>
      </c>
      <c r="AG53" s="116">
        <v>1</v>
      </c>
      <c r="AH53" s="116">
        <v>10</v>
      </c>
      <c r="AI53" s="116">
        <v>7</v>
      </c>
      <c r="AJ53" s="116">
        <v>0</v>
      </c>
      <c r="AK53" s="116">
        <v>0</v>
      </c>
      <c r="AL53" s="118">
        <v>7</v>
      </c>
      <c r="AM53" s="115">
        <v>41</v>
      </c>
      <c r="AN53" s="116">
        <v>0</v>
      </c>
      <c r="AO53" s="116">
        <v>0</v>
      </c>
      <c r="AP53" s="116">
        <v>41</v>
      </c>
      <c r="AQ53" s="116">
        <v>12</v>
      </c>
      <c r="AR53" s="118">
        <v>41</v>
      </c>
    </row>
    <row r="54" spans="1:44" s="555" customFormat="1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2">
        <v>0</v>
      </c>
      <c r="Z54" s="153">
        <v>0</v>
      </c>
      <c r="AA54" s="211">
        <v>25</v>
      </c>
      <c r="AB54" s="169">
        <v>25</v>
      </c>
      <c r="AC54" s="169">
        <v>16</v>
      </c>
      <c r="AD54" s="169">
        <v>0</v>
      </c>
      <c r="AE54" s="169">
        <v>0</v>
      </c>
      <c r="AF54" s="169">
        <v>0</v>
      </c>
      <c r="AG54" s="169">
        <v>0</v>
      </c>
      <c r="AH54" s="169">
        <v>4</v>
      </c>
      <c r="AI54" s="169">
        <v>0</v>
      </c>
      <c r="AJ54" s="169">
        <v>0</v>
      </c>
      <c r="AK54" s="169">
        <v>0</v>
      </c>
      <c r="AL54" s="198">
        <v>0</v>
      </c>
      <c r="AM54" s="167">
        <v>0</v>
      </c>
      <c r="AN54" s="169">
        <v>0</v>
      </c>
      <c r="AO54" s="169">
        <v>0</v>
      </c>
      <c r="AP54" s="169">
        <v>0</v>
      </c>
      <c r="AQ54" s="169">
        <v>0</v>
      </c>
      <c r="AR54" s="198">
        <v>0</v>
      </c>
    </row>
    <row r="55" spans="1:44" ht="15.75" thickBot="1" x14ac:dyDescent="0.3">
      <c r="A55" s="305" t="s">
        <v>0</v>
      </c>
      <c r="B55" s="405">
        <v>0</v>
      </c>
      <c r="C55" s="406">
        <v>0</v>
      </c>
      <c r="D55" s="407">
        <v>0</v>
      </c>
      <c r="E55" s="406">
        <v>0</v>
      </c>
      <c r="F55" s="407">
        <v>155</v>
      </c>
      <c r="G55" s="407">
        <v>2</v>
      </c>
      <c r="H55" s="407">
        <v>1</v>
      </c>
      <c r="I55" s="407">
        <v>153</v>
      </c>
      <c r="J55" s="407">
        <v>104</v>
      </c>
      <c r="K55" s="407">
        <v>153</v>
      </c>
      <c r="L55" s="407">
        <v>2</v>
      </c>
      <c r="M55" s="407">
        <v>66</v>
      </c>
      <c r="N55" s="407">
        <v>32</v>
      </c>
      <c r="O55" s="407">
        <v>23</v>
      </c>
      <c r="P55" s="407">
        <v>75</v>
      </c>
      <c r="Q55" s="407">
        <v>0</v>
      </c>
      <c r="R55" s="407">
        <v>0</v>
      </c>
      <c r="S55" s="407">
        <v>153</v>
      </c>
      <c r="T55" s="330">
        <v>6</v>
      </c>
      <c r="U55" s="330">
        <v>120</v>
      </c>
      <c r="V55" s="330">
        <v>29</v>
      </c>
      <c r="W55" s="330">
        <v>33</v>
      </c>
      <c r="X55" s="330">
        <v>103</v>
      </c>
      <c r="Y55" s="330">
        <v>11</v>
      </c>
      <c r="Z55" s="408">
        <v>8</v>
      </c>
      <c r="AA55" s="409">
        <v>1401</v>
      </c>
      <c r="AB55" s="407">
        <v>448</v>
      </c>
      <c r="AC55" s="407">
        <v>291</v>
      </c>
      <c r="AD55" s="407">
        <v>953</v>
      </c>
      <c r="AE55" s="407">
        <v>569</v>
      </c>
      <c r="AF55" s="407">
        <v>946</v>
      </c>
      <c r="AG55" s="407">
        <v>303</v>
      </c>
      <c r="AH55" s="407">
        <v>248</v>
      </c>
      <c r="AI55" s="407">
        <v>380</v>
      </c>
      <c r="AJ55" s="407">
        <v>140</v>
      </c>
      <c r="AK55" s="407">
        <v>16</v>
      </c>
      <c r="AL55" s="410">
        <v>83</v>
      </c>
      <c r="AM55" s="405">
        <v>122</v>
      </c>
      <c r="AN55" s="407">
        <v>0</v>
      </c>
      <c r="AO55" s="407">
        <v>0</v>
      </c>
      <c r="AP55" s="407">
        <v>122</v>
      </c>
      <c r="AQ55" s="407">
        <v>59</v>
      </c>
      <c r="AR55" s="410">
        <v>122</v>
      </c>
    </row>
  </sheetData>
  <mergeCells count="25">
    <mergeCell ref="A4:A7"/>
    <mergeCell ref="D4:E6"/>
    <mergeCell ref="B4:C6"/>
    <mergeCell ref="G6:H6"/>
    <mergeCell ref="F5:F7"/>
    <mergeCell ref="G5:K5"/>
    <mergeCell ref="I6:K6"/>
    <mergeCell ref="F4:Z4"/>
    <mergeCell ref="T5:V6"/>
    <mergeCell ref="L5:S6"/>
    <mergeCell ref="W5:Z6"/>
    <mergeCell ref="AQ3:AR3"/>
    <mergeCell ref="AL4:AL7"/>
    <mergeCell ref="AM4:AR4"/>
    <mergeCell ref="AM5:AM7"/>
    <mergeCell ref="AN5:AR5"/>
    <mergeCell ref="AN6:AO6"/>
    <mergeCell ref="AP6:AR6"/>
    <mergeCell ref="AI4:AK6"/>
    <mergeCell ref="AA5:AA7"/>
    <mergeCell ref="AB5:AF5"/>
    <mergeCell ref="AB6:AC6"/>
    <mergeCell ref="AD6:AF6"/>
    <mergeCell ref="AA4:AH4"/>
    <mergeCell ref="AG5:AH6"/>
  </mergeCells>
  <phoneticPr fontId="17" type="noConversion"/>
  <conditionalFormatting sqref="H9:H55">
    <cfRule type="cellIs" dxfId="338" priority="42" stopIfTrue="1" operator="greaterThan">
      <formula>$G9</formula>
    </cfRule>
  </conditionalFormatting>
  <conditionalFormatting sqref="AH9:AH55">
    <cfRule type="cellIs" dxfId="337" priority="47" operator="greaterThan">
      <formula>$AA9</formula>
    </cfRule>
  </conditionalFormatting>
  <conditionalFormatting sqref="AC9:AC55">
    <cfRule type="cellIs" dxfId="336" priority="48" stopIfTrue="1" operator="greaterThan">
      <formula>$AB9</formula>
    </cfRule>
  </conditionalFormatting>
  <conditionalFormatting sqref="AM9:AM55">
    <cfRule type="cellIs" dxfId="335" priority="50" stopIfTrue="1" operator="notEqual">
      <formula>$AN9+$AP9</formula>
    </cfRule>
  </conditionalFormatting>
  <conditionalFormatting sqref="AO9:AO55">
    <cfRule type="cellIs" dxfId="334" priority="52" stopIfTrue="1" operator="greaterThan">
      <formula>$AN9</formula>
    </cfRule>
  </conditionalFormatting>
  <conditionalFormatting sqref="AQ9:AQ55">
    <cfRule type="cellIs" dxfId="333" priority="53" stopIfTrue="1" operator="greaterThan">
      <formula>$AP9</formula>
    </cfRule>
  </conditionalFormatting>
  <conditionalFormatting sqref="T9:Z55 G9:G55 I9:I55">
    <cfRule type="cellIs" dxfId="332" priority="30" operator="greaterThan">
      <formula>$F9</formula>
    </cfRule>
  </conditionalFormatting>
  <conditionalFormatting sqref="AN9:AN55 AP9:AP55">
    <cfRule type="cellIs" dxfId="331" priority="29" operator="greaterThan">
      <formula>$AM9</formula>
    </cfRule>
  </conditionalFormatting>
  <conditionalFormatting sqref="AR9:AR55">
    <cfRule type="cellIs" dxfId="330" priority="27" operator="greaterThan">
      <formula>$AP9</formula>
    </cfRule>
  </conditionalFormatting>
  <conditionalFormatting sqref="AA9:AA55">
    <cfRule type="cellIs" dxfId="329" priority="2" operator="notEqual">
      <formula>$AB9+$AD9</formula>
    </cfRule>
    <cfRule type="cellIs" dxfId="328" priority="46" stopIfTrue="1" operator="lessThan">
      <formula>$AG9+$AH9</formula>
    </cfRule>
  </conditionalFormatting>
  <conditionalFormatting sqref="J9:K55">
    <cfRule type="cellIs" dxfId="327" priority="24" operator="greaterThan">
      <formula>$I9</formula>
    </cfRule>
  </conditionalFormatting>
  <conditionalFormatting sqref="L9:S55">
    <cfRule type="cellIs" dxfId="326" priority="23" operator="greaterThan">
      <formula>$K9</formula>
    </cfRule>
  </conditionalFormatting>
  <conditionalFormatting sqref="AE9:AF55">
    <cfRule type="cellIs" dxfId="325" priority="3" operator="greaterThan">
      <formula>$AD9</formula>
    </cfRule>
  </conditionalFormatting>
  <conditionalFormatting sqref="AG9:AG55">
    <cfRule type="cellIs" dxfId="324" priority="1" operator="greaterThan">
      <formula>$AA9</formula>
    </cfRule>
  </conditionalFormatting>
  <conditionalFormatting sqref="F9:F55">
    <cfRule type="cellIs" dxfId="323" priority="56" operator="notEqual">
      <formula>$W9+$X9+$Y9+$Z9</formula>
    </cfRule>
    <cfRule type="cellIs" dxfId="322" priority="57" operator="notEqual">
      <formula>$T9+$U9+$V9</formula>
    </cfRule>
    <cfRule type="cellIs" dxfId="321" priority="58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55"/>
  <sheetViews>
    <sheetView showGridLines="0" zoomScale="85" zoomScaleNormal="85" workbookViewId="0">
      <pane xSplit="1" ySplit="8" topLeftCell="S27" activePane="bottomRight" state="frozen"/>
      <selection pane="topRight" activeCell="B1" sqref="B1"/>
      <selection pane="bottomLeft" activeCell="A9" sqref="A9"/>
      <selection pane="bottomRight" activeCell="AD55" sqref="AD55"/>
    </sheetView>
  </sheetViews>
  <sheetFormatPr defaultRowHeight="12.75" x14ac:dyDescent="0.2"/>
  <cols>
    <col min="1" max="1" width="37.28515625" style="1" customWidth="1"/>
    <col min="2" max="2" width="10.7109375" style="1" customWidth="1"/>
    <col min="3" max="3" width="16.7109375" style="1" customWidth="1"/>
    <col min="4" max="4" width="10.7109375" style="1" customWidth="1"/>
    <col min="5" max="5" width="16.140625" style="1" customWidth="1"/>
    <col min="6" max="19" width="10.7109375" style="1" customWidth="1"/>
    <col min="20" max="20" width="9" style="42" customWidth="1"/>
    <col min="21" max="22" width="8.7109375" style="42" customWidth="1"/>
    <col min="23" max="23" width="8.28515625" style="42" customWidth="1"/>
    <col min="24" max="24" width="7.42578125" style="42" customWidth="1"/>
    <col min="25" max="25" width="8.140625" style="42" customWidth="1"/>
    <col min="26" max="26" width="8.7109375" style="42" customWidth="1"/>
    <col min="27" max="37" width="10.7109375" style="1" customWidth="1"/>
    <col min="38" max="38" width="13.7109375" style="1" customWidth="1"/>
    <col min="39" max="44" width="10.7109375" style="1" customWidth="1"/>
    <col min="45" max="48" width="9.140625" style="1"/>
    <col min="49" max="49" width="20.7109375" style="1" customWidth="1"/>
    <col min="50" max="16384" width="9.140625" style="1"/>
  </cols>
  <sheetData>
    <row r="1" spans="1:60" s="9" customFormat="1" ht="20.25" x14ac:dyDescent="0.3">
      <c r="A1" s="18" t="s">
        <v>98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42"/>
      <c r="U1" s="42"/>
      <c r="V1" s="42"/>
      <c r="W1" s="42"/>
      <c r="X1" s="42"/>
      <c r="Y1" s="42"/>
      <c r="Z1" s="42"/>
      <c r="AA1" s="12"/>
      <c r="AB1" s="1"/>
      <c r="AC1" s="1"/>
      <c r="AD1" s="1"/>
      <c r="AE1" s="1"/>
      <c r="AF1" s="1"/>
      <c r="AG1" s="1"/>
      <c r="AH1" s="1"/>
      <c r="AI1" s="1"/>
      <c r="AJ1" s="1"/>
      <c r="AK1" s="1"/>
      <c r="AM1" s="12"/>
      <c r="AN1" s="1"/>
      <c r="AO1" s="1"/>
      <c r="AP1" s="1"/>
      <c r="AQ1" s="1"/>
      <c r="AR1" s="1"/>
    </row>
    <row r="2" spans="1:6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44"/>
      <c r="U2" s="44"/>
      <c r="V2" s="44"/>
      <c r="W2" s="44"/>
      <c r="X2" s="44"/>
      <c r="Y2" s="44"/>
      <c r="Z2" s="44"/>
      <c r="AA2" s="17"/>
      <c r="AB2" s="14"/>
      <c r="AC2" s="14"/>
      <c r="AD2" s="14"/>
      <c r="AE2" s="14"/>
      <c r="AF2" s="14"/>
      <c r="AG2" s="14"/>
      <c r="AH2" s="14"/>
      <c r="AI2" s="14"/>
      <c r="AJ2" s="14"/>
      <c r="AK2" s="14"/>
      <c r="AM2" s="17"/>
      <c r="AN2" s="14"/>
      <c r="AO2" s="14"/>
      <c r="AP2" s="14"/>
      <c r="AQ2" s="14"/>
      <c r="AR2" s="14"/>
    </row>
    <row r="3" spans="1:6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44"/>
      <c r="U3" s="44"/>
      <c r="V3" s="44"/>
      <c r="W3" s="44"/>
      <c r="X3" s="44"/>
      <c r="Y3" s="44"/>
      <c r="Z3" s="44"/>
      <c r="AA3" s="13"/>
      <c r="AB3" s="1"/>
      <c r="AC3" s="1"/>
      <c r="AD3" s="1"/>
      <c r="AE3" s="1"/>
      <c r="AF3" s="1"/>
      <c r="AG3" s="1"/>
      <c r="AH3" s="1"/>
      <c r="AI3" s="1"/>
      <c r="AJ3" s="1"/>
      <c r="AM3" s="13"/>
      <c r="AN3" s="1"/>
      <c r="AO3" s="1"/>
      <c r="AP3" s="1"/>
      <c r="AQ3" s="734" t="s">
        <v>103</v>
      </c>
      <c r="AR3" s="734"/>
    </row>
    <row r="4" spans="1:60" s="11" customFormat="1" ht="26.25" customHeight="1" x14ac:dyDescent="0.2">
      <c r="A4" s="687" t="s">
        <v>334</v>
      </c>
      <c r="B4" s="634" t="s">
        <v>8</v>
      </c>
      <c r="C4" s="635"/>
      <c r="D4" s="630" t="s">
        <v>3</v>
      </c>
      <c r="E4" s="635"/>
      <c r="F4" s="742" t="s">
        <v>171</v>
      </c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743"/>
      <c r="AA4" s="692" t="s">
        <v>172</v>
      </c>
      <c r="AB4" s="693"/>
      <c r="AC4" s="693"/>
      <c r="AD4" s="693"/>
      <c r="AE4" s="693"/>
      <c r="AF4" s="693"/>
      <c r="AG4" s="693"/>
      <c r="AH4" s="733"/>
      <c r="AI4" s="626" t="s">
        <v>20</v>
      </c>
      <c r="AJ4" s="613"/>
      <c r="AK4" s="613"/>
      <c r="AL4" s="735" t="s">
        <v>33</v>
      </c>
      <c r="AM4" s="601" t="s">
        <v>174</v>
      </c>
      <c r="AN4" s="560"/>
      <c r="AO4" s="560"/>
      <c r="AP4" s="560"/>
      <c r="AQ4" s="560"/>
      <c r="AR4" s="668"/>
    </row>
    <row r="5" spans="1:60" s="11" customFormat="1" ht="26.25" customHeight="1" x14ac:dyDescent="0.2">
      <c r="A5" s="688"/>
      <c r="B5" s="738"/>
      <c r="C5" s="737"/>
      <c r="D5" s="727"/>
      <c r="E5" s="737"/>
      <c r="F5" s="640" t="s">
        <v>40</v>
      </c>
      <c r="G5" s="741" t="s">
        <v>41</v>
      </c>
      <c r="H5" s="741"/>
      <c r="I5" s="741"/>
      <c r="J5" s="741"/>
      <c r="K5" s="741"/>
      <c r="L5" s="746" t="s">
        <v>243</v>
      </c>
      <c r="M5" s="747"/>
      <c r="N5" s="747"/>
      <c r="O5" s="747"/>
      <c r="P5" s="747"/>
      <c r="Q5" s="747"/>
      <c r="R5" s="747"/>
      <c r="S5" s="748"/>
      <c r="T5" s="744" t="s">
        <v>196</v>
      </c>
      <c r="U5" s="745"/>
      <c r="V5" s="730"/>
      <c r="W5" s="744" t="s">
        <v>197</v>
      </c>
      <c r="X5" s="745"/>
      <c r="Y5" s="745"/>
      <c r="Z5" s="752"/>
      <c r="AA5" s="691" t="s">
        <v>40</v>
      </c>
      <c r="AB5" s="632" t="s">
        <v>41</v>
      </c>
      <c r="AC5" s="637"/>
      <c r="AD5" s="637"/>
      <c r="AE5" s="637"/>
      <c r="AF5" s="732"/>
      <c r="AG5" s="627" t="s">
        <v>173</v>
      </c>
      <c r="AH5" s="680"/>
      <c r="AI5" s="627"/>
      <c r="AJ5" s="731"/>
      <c r="AK5" s="731"/>
      <c r="AL5" s="563"/>
      <c r="AM5" s="691" t="s">
        <v>40</v>
      </c>
      <c r="AN5" s="632" t="s">
        <v>41</v>
      </c>
      <c r="AO5" s="637"/>
      <c r="AP5" s="637"/>
      <c r="AQ5" s="637"/>
      <c r="AR5" s="633"/>
    </row>
    <row r="6" spans="1:60" s="11" customFormat="1" ht="39.75" customHeight="1" x14ac:dyDescent="0.2">
      <c r="A6" s="688"/>
      <c r="B6" s="636"/>
      <c r="C6" s="637"/>
      <c r="D6" s="632"/>
      <c r="E6" s="637"/>
      <c r="F6" s="740"/>
      <c r="G6" s="739" t="s">
        <v>57</v>
      </c>
      <c r="H6" s="739"/>
      <c r="I6" s="739" t="s">
        <v>54</v>
      </c>
      <c r="J6" s="739"/>
      <c r="K6" s="739"/>
      <c r="L6" s="749"/>
      <c r="M6" s="750"/>
      <c r="N6" s="750"/>
      <c r="O6" s="750"/>
      <c r="P6" s="750"/>
      <c r="Q6" s="750"/>
      <c r="R6" s="750"/>
      <c r="S6" s="751"/>
      <c r="T6" s="605"/>
      <c r="U6" s="579"/>
      <c r="V6" s="717"/>
      <c r="W6" s="605"/>
      <c r="X6" s="579"/>
      <c r="Y6" s="579"/>
      <c r="Z6" s="596"/>
      <c r="AA6" s="691"/>
      <c r="AB6" s="618" t="s">
        <v>57</v>
      </c>
      <c r="AC6" s="629"/>
      <c r="AD6" s="618" t="s">
        <v>54</v>
      </c>
      <c r="AE6" s="628"/>
      <c r="AF6" s="629"/>
      <c r="AG6" s="625"/>
      <c r="AH6" s="681"/>
      <c r="AI6" s="625"/>
      <c r="AJ6" s="616"/>
      <c r="AK6" s="616"/>
      <c r="AL6" s="736"/>
      <c r="AM6" s="691"/>
      <c r="AN6" s="618" t="s">
        <v>57</v>
      </c>
      <c r="AO6" s="629"/>
      <c r="AP6" s="618" t="s">
        <v>54</v>
      </c>
      <c r="AQ6" s="628"/>
      <c r="AR6" s="619"/>
    </row>
    <row r="7" spans="1:60" s="11" customFormat="1" ht="57" customHeight="1" x14ac:dyDescent="0.2">
      <c r="A7" s="701"/>
      <c r="B7" s="443" t="s">
        <v>1</v>
      </c>
      <c r="C7" s="428" t="s">
        <v>128</v>
      </c>
      <c r="D7" s="446" t="s">
        <v>2</v>
      </c>
      <c r="E7" s="428" t="s">
        <v>128</v>
      </c>
      <c r="F7" s="641"/>
      <c r="G7" s="23" t="s">
        <v>40</v>
      </c>
      <c r="H7" s="23" t="s">
        <v>42</v>
      </c>
      <c r="I7" s="23" t="s">
        <v>40</v>
      </c>
      <c r="J7" s="23" t="s">
        <v>49</v>
      </c>
      <c r="K7" s="23" t="s">
        <v>50</v>
      </c>
      <c r="L7" s="431" t="s">
        <v>215</v>
      </c>
      <c r="M7" s="431" t="s">
        <v>216</v>
      </c>
      <c r="N7" s="431" t="s">
        <v>217</v>
      </c>
      <c r="O7" s="431" t="s">
        <v>218</v>
      </c>
      <c r="P7" s="431" t="s">
        <v>219</v>
      </c>
      <c r="Q7" s="431" t="s">
        <v>220</v>
      </c>
      <c r="R7" s="431" t="s">
        <v>221</v>
      </c>
      <c r="S7" s="431" t="s">
        <v>222</v>
      </c>
      <c r="T7" s="432" t="s">
        <v>120</v>
      </c>
      <c r="U7" s="432" t="s">
        <v>112</v>
      </c>
      <c r="V7" s="432" t="s">
        <v>113</v>
      </c>
      <c r="W7" s="432" t="s">
        <v>118</v>
      </c>
      <c r="X7" s="432" t="s">
        <v>116</v>
      </c>
      <c r="Y7" s="432" t="s">
        <v>117</v>
      </c>
      <c r="Z7" s="434" t="s">
        <v>119</v>
      </c>
      <c r="AA7" s="639"/>
      <c r="AB7" s="23" t="s">
        <v>40</v>
      </c>
      <c r="AC7" s="23" t="s">
        <v>42</v>
      </c>
      <c r="AD7" s="23" t="s">
        <v>40</v>
      </c>
      <c r="AE7" s="23" t="s">
        <v>49</v>
      </c>
      <c r="AF7" s="23" t="s">
        <v>50</v>
      </c>
      <c r="AG7" s="435" t="s">
        <v>52</v>
      </c>
      <c r="AH7" s="433" t="s">
        <v>51</v>
      </c>
      <c r="AI7" s="435" t="s">
        <v>26</v>
      </c>
      <c r="AJ7" s="435" t="s">
        <v>27</v>
      </c>
      <c r="AK7" s="435" t="s">
        <v>19</v>
      </c>
      <c r="AL7" s="736"/>
      <c r="AM7" s="639"/>
      <c r="AN7" s="23" t="s">
        <v>40</v>
      </c>
      <c r="AO7" s="23" t="s">
        <v>42</v>
      </c>
      <c r="AP7" s="23" t="s">
        <v>40</v>
      </c>
      <c r="AQ7" s="23" t="s">
        <v>49</v>
      </c>
      <c r="AR7" s="441" t="s">
        <v>50</v>
      </c>
    </row>
    <row r="8" spans="1:60" s="11" customFormat="1" ht="12.75" customHeight="1" thickBot="1" x14ac:dyDescent="0.25">
      <c r="A8" s="110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89">
        <v>23</v>
      </c>
      <c r="X8" s="89">
        <v>24</v>
      </c>
      <c r="Y8" s="89">
        <v>25</v>
      </c>
      <c r="Z8" s="101">
        <v>26</v>
      </c>
      <c r="AA8" s="88">
        <v>27</v>
      </c>
      <c r="AB8" s="89">
        <v>28</v>
      </c>
      <c r="AC8" s="89">
        <v>29</v>
      </c>
      <c r="AD8" s="89">
        <v>30</v>
      </c>
      <c r="AE8" s="89">
        <v>31</v>
      </c>
      <c r="AF8" s="89">
        <v>32</v>
      </c>
      <c r="AG8" s="89">
        <v>33</v>
      </c>
      <c r="AH8" s="89">
        <v>34</v>
      </c>
      <c r="AI8" s="89">
        <v>35</v>
      </c>
      <c r="AJ8" s="89">
        <v>36</v>
      </c>
      <c r="AK8" s="89">
        <v>37</v>
      </c>
      <c r="AL8" s="90">
        <v>38</v>
      </c>
      <c r="AM8" s="88">
        <v>39</v>
      </c>
      <c r="AN8" s="89">
        <v>40</v>
      </c>
      <c r="AO8" s="89">
        <v>41</v>
      </c>
      <c r="AP8" s="89">
        <v>42</v>
      </c>
      <c r="AQ8" s="89">
        <v>43</v>
      </c>
      <c r="AR8" s="90">
        <v>44</v>
      </c>
    </row>
    <row r="9" spans="1:60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1">
        <v>0</v>
      </c>
      <c r="AA9" s="120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8">
        <v>0</v>
      </c>
      <c r="AM9" s="115">
        <v>0</v>
      </c>
      <c r="AN9" s="116">
        <v>0</v>
      </c>
      <c r="AO9" s="116">
        <v>0</v>
      </c>
      <c r="AP9" s="116">
        <v>0</v>
      </c>
      <c r="AQ9" s="116">
        <v>0</v>
      </c>
      <c r="AR9" s="118">
        <v>0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</row>
    <row r="10" spans="1:60" s="555" customFormat="1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1">
        <v>0</v>
      </c>
      <c r="AA10" s="120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8">
        <v>0</v>
      </c>
      <c r="AM10" s="115">
        <v>0</v>
      </c>
      <c r="AN10" s="116">
        <v>0</v>
      </c>
      <c r="AO10" s="116">
        <v>0</v>
      </c>
      <c r="AP10" s="116">
        <v>0</v>
      </c>
      <c r="AQ10" s="116">
        <v>0</v>
      </c>
      <c r="AR10" s="118">
        <v>0</v>
      </c>
    </row>
    <row r="11" spans="1:60" s="555" customFormat="1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0</v>
      </c>
      <c r="Q11" s="116">
        <v>0</v>
      </c>
      <c r="R11" s="116">
        <v>0</v>
      </c>
      <c r="S11" s="116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1">
        <v>0</v>
      </c>
      <c r="AA11" s="120">
        <v>0</v>
      </c>
      <c r="AB11" s="116">
        <v>0</v>
      </c>
      <c r="AC11" s="116">
        <v>0</v>
      </c>
      <c r="AD11" s="116">
        <v>0</v>
      </c>
      <c r="AE11" s="116">
        <v>0</v>
      </c>
      <c r="AF11" s="116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8">
        <v>0</v>
      </c>
      <c r="AM11" s="115">
        <v>0</v>
      </c>
      <c r="AN11" s="116">
        <v>0</v>
      </c>
      <c r="AO11" s="116">
        <v>0</v>
      </c>
      <c r="AP11" s="116">
        <v>0</v>
      </c>
      <c r="AQ11" s="116">
        <v>0</v>
      </c>
      <c r="AR11" s="118">
        <v>0</v>
      </c>
    </row>
    <row r="12" spans="1:60" s="555" customFormat="1" ht="12.75" customHeight="1" x14ac:dyDescent="0.2">
      <c r="A12" s="301" t="s">
        <v>258</v>
      </c>
      <c r="B12" s="115">
        <v>0</v>
      </c>
      <c r="C12" s="117">
        <v>0</v>
      </c>
      <c r="D12" s="116">
        <v>0</v>
      </c>
      <c r="E12" s="117">
        <v>0</v>
      </c>
      <c r="F12" s="116">
        <v>3</v>
      </c>
      <c r="G12" s="116">
        <v>0</v>
      </c>
      <c r="H12" s="116">
        <v>0</v>
      </c>
      <c r="I12" s="116">
        <v>3</v>
      </c>
      <c r="J12" s="116">
        <v>2</v>
      </c>
      <c r="K12" s="116">
        <v>3</v>
      </c>
      <c r="L12" s="116">
        <v>0</v>
      </c>
      <c r="M12" s="116">
        <v>1</v>
      </c>
      <c r="N12" s="116">
        <v>0</v>
      </c>
      <c r="O12" s="116">
        <v>0</v>
      </c>
      <c r="P12" s="116">
        <v>0</v>
      </c>
      <c r="Q12" s="116">
        <v>0</v>
      </c>
      <c r="R12" s="116">
        <v>0</v>
      </c>
      <c r="S12" s="116">
        <v>3</v>
      </c>
      <c r="T12" s="148">
        <v>0</v>
      </c>
      <c r="U12" s="148">
        <v>2</v>
      </c>
      <c r="V12" s="148">
        <v>1</v>
      </c>
      <c r="W12" s="148">
        <v>0</v>
      </c>
      <c r="X12" s="148">
        <v>3</v>
      </c>
      <c r="Y12" s="148">
        <v>0</v>
      </c>
      <c r="Z12" s="141">
        <v>0</v>
      </c>
      <c r="AA12" s="120">
        <v>3</v>
      </c>
      <c r="AB12" s="116">
        <v>3</v>
      </c>
      <c r="AC12" s="116">
        <v>3</v>
      </c>
      <c r="AD12" s="116">
        <v>0</v>
      </c>
      <c r="AE12" s="116">
        <v>0</v>
      </c>
      <c r="AF12" s="116">
        <v>0</v>
      </c>
      <c r="AG12" s="116">
        <v>1</v>
      </c>
      <c r="AH12" s="116">
        <v>0</v>
      </c>
      <c r="AI12" s="116">
        <v>0</v>
      </c>
      <c r="AJ12" s="116">
        <v>0</v>
      </c>
      <c r="AK12" s="116">
        <v>0</v>
      </c>
      <c r="AL12" s="118">
        <v>3</v>
      </c>
      <c r="AM12" s="115">
        <v>11</v>
      </c>
      <c r="AN12" s="116">
        <v>0</v>
      </c>
      <c r="AO12" s="116">
        <v>0</v>
      </c>
      <c r="AP12" s="116">
        <v>11</v>
      </c>
      <c r="AQ12" s="116">
        <v>9</v>
      </c>
      <c r="AR12" s="118">
        <v>11</v>
      </c>
    </row>
    <row r="13" spans="1:60" s="555" customFormat="1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0</v>
      </c>
      <c r="Q13" s="116">
        <v>0</v>
      </c>
      <c r="R13" s="116">
        <v>0</v>
      </c>
      <c r="S13" s="116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8">
        <v>0</v>
      </c>
      <c r="Z13" s="141">
        <v>0</v>
      </c>
      <c r="AA13" s="120">
        <v>12</v>
      </c>
      <c r="AB13" s="116">
        <v>0</v>
      </c>
      <c r="AC13" s="116">
        <v>0</v>
      </c>
      <c r="AD13" s="116">
        <v>12</v>
      </c>
      <c r="AE13" s="116">
        <v>6</v>
      </c>
      <c r="AF13" s="116">
        <v>12</v>
      </c>
      <c r="AG13" s="116">
        <v>7</v>
      </c>
      <c r="AH13" s="116">
        <v>5</v>
      </c>
      <c r="AI13" s="116">
        <v>7</v>
      </c>
      <c r="AJ13" s="116">
        <v>0</v>
      </c>
      <c r="AK13" s="116">
        <v>0</v>
      </c>
      <c r="AL13" s="118">
        <v>0</v>
      </c>
      <c r="AM13" s="115">
        <v>15</v>
      </c>
      <c r="AN13" s="116">
        <v>0</v>
      </c>
      <c r="AO13" s="116">
        <v>0</v>
      </c>
      <c r="AP13" s="116">
        <v>15</v>
      </c>
      <c r="AQ13" s="116">
        <v>11</v>
      </c>
      <c r="AR13" s="118">
        <v>14</v>
      </c>
    </row>
    <row r="14" spans="1:60" s="555" customFormat="1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0</v>
      </c>
      <c r="Q14" s="116">
        <v>0</v>
      </c>
      <c r="R14" s="116">
        <v>0</v>
      </c>
      <c r="S14" s="116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1">
        <v>0</v>
      </c>
      <c r="AA14" s="120">
        <v>0</v>
      </c>
      <c r="AB14" s="116">
        <v>0</v>
      </c>
      <c r="AC14" s="116">
        <v>0</v>
      </c>
      <c r="AD14" s="116">
        <v>0</v>
      </c>
      <c r="AE14" s="116">
        <v>0</v>
      </c>
      <c r="AF14" s="116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8">
        <v>0</v>
      </c>
      <c r="AM14" s="115">
        <v>10</v>
      </c>
      <c r="AN14" s="116">
        <v>0</v>
      </c>
      <c r="AO14" s="116">
        <v>0</v>
      </c>
      <c r="AP14" s="116">
        <v>10</v>
      </c>
      <c r="AQ14" s="116">
        <v>5</v>
      </c>
      <c r="AR14" s="118">
        <v>10</v>
      </c>
    </row>
    <row r="15" spans="1:60" s="555" customFormat="1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7</v>
      </c>
      <c r="G15" s="116">
        <v>0</v>
      </c>
      <c r="H15" s="116">
        <v>0</v>
      </c>
      <c r="I15" s="116">
        <v>7</v>
      </c>
      <c r="J15" s="116">
        <v>6</v>
      </c>
      <c r="K15" s="116">
        <v>7</v>
      </c>
      <c r="L15" s="116">
        <v>0</v>
      </c>
      <c r="M15" s="116">
        <v>3</v>
      </c>
      <c r="N15" s="116">
        <v>4</v>
      </c>
      <c r="O15" s="116">
        <v>2</v>
      </c>
      <c r="P15" s="116">
        <v>6</v>
      </c>
      <c r="Q15" s="116">
        <v>0</v>
      </c>
      <c r="R15" s="116">
        <v>0</v>
      </c>
      <c r="S15" s="116">
        <v>7</v>
      </c>
      <c r="T15" s="148">
        <v>0</v>
      </c>
      <c r="U15" s="148">
        <v>3</v>
      </c>
      <c r="V15" s="148">
        <v>4</v>
      </c>
      <c r="W15" s="148">
        <v>4</v>
      </c>
      <c r="X15" s="148">
        <v>2</v>
      </c>
      <c r="Y15" s="148">
        <v>0</v>
      </c>
      <c r="Z15" s="141">
        <v>1</v>
      </c>
      <c r="AA15" s="120">
        <v>13</v>
      </c>
      <c r="AB15" s="116">
        <v>0</v>
      </c>
      <c r="AC15" s="116">
        <v>0</v>
      </c>
      <c r="AD15" s="116">
        <v>13</v>
      </c>
      <c r="AE15" s="116">
        <v>9</v>
      </c>
      <c r="AF15" s="116">
        <v>13</v>
      </c>
      <c r="AG15" s="116">
        <v>5</v>
      </c>
      <c r="AH15" s="116">
        <v>3</v>
      </c>
      <c r="AI15" s="116">
        <v>5</v>
      </c>
      <c r="AJ15" s="116">
        <v>0</v>
      </c>
      <c r="AK15" s="116">
        <v>0</v>
      </c>
      <c r="AL15" s="118">
        <v>0</v>
      </c>
      <c r="AM15" s="115">
        <v>22</v>
      </c>
      <c r="AN15" s="116">
        <v>0</v>
      </c>
      <c r="AO15" s="116">
        <v>0</v>
      </c>
      <c r="AP15" s="116">
        <v>22</v>
      </c>
      <c r="AQ15" s="116">
        <v>16</v>
      </c>
      <c r="AR15" s="118">
        <v>22</v>
      </c>
    </row>
    <row r="16" spans="1:60" s="555" customFormat="1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2</v>
      </c>
      <c r="G16" s="116">
        <v>0</v>
      </c>
      <c r="H16" s="116">
        <v>0</v>
      </c>
      <c r="I16" s="116">
        <v>2</v>
      </c>
      <c r="J16" s="116">
        <v>2</v>
      </c>
      <c r="K16" s="116">
        <v>2</v>
      </c>
      <c r="L16" s="116">
        <v>0</v>
      </c>
      <c r="M16" s="116">
        <v>1</v>
      </c>
      <c r="N16" s="116">
        <v>0</v>
      </c>
      <c r="O16" s="116">
        <v>0</v>
      </c>
      <c r="P16" s="116">
        <v>1</v>
      </c>
      <c r="Q16" s="116">
        <v>0</v>
      </c>
      <c r="R16" s="116">
        <v>0</v>
      </c>
      <c r="S16" s="116">
        <v>2</v>
      </c>
      <c r="T16" s="148">
        <v>0</v>
      </c>
      <c r="U16" s="148">
        <v>1</v>
      </c>
      <c r="V16" s="148">
        <v>1</v>
      </c>
      <c r="W16" s="148">
        <v>0</v>
      </c>
      <c r="X16" s="148">
        <v>2</v>
      </c>
      <c r="Y16" s="148">
        <v>0</v>
      </c>
      <c r="Z16" s="141">
        <v>0</v>
      </c>
      <c r="AA16" s="120">
        <v>3</v>
      </c>
      <c r="AB16" s="116">
        <v>0</v>
      </c>
      <c r="AC16" s="116">
        <v>0</v>
      </c>
      <c r="AD16" s="116">
        <v>3</v>
      </c>
      <c r="AE16" s="116">
        <v>2</v>
      </c>
      <c r="AF16" s="116">
        <v>3</v>
      </c>
      <c r="AG16" s="116">
        <v>1</v>
      </c>
      <c r="AH16" s="116">
        <v>2</v>
      </c>
      <c r="AI16" s="116">
        <v>0</v>
      </c>
      <c r="AJ16" s="116">
        <v>0</v>
      </c>
      <c r="AK16" s="116">
        <v>0</v>
      </c>
      <c r="AL16" s="118">
        <v>0</v>
      </c>
      <c r="AM16" s="115">
        <v>7</v>
      </c>
      <c r="AN16" s="116">
        <v>0</v>
      </c>
      <c r="AO16" s="116">
        <v>0</v>
      </c>
      <c r="AP16" s="116">
        <v>7</v>
      </c>
      <c r="AQ16" s="116">
        <v>7</v>
      </c>
      <c r="AR16" s="118">
        <v>7</v>
      </c>
    </row>
    <row r="17" spans="1:44" s="555" customFormat="1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3</v>
      </c>
      <c r="G17" s="116">
        <v>0</v>
      </c>
      <c r="H17" s="116">
        <v>0</v>
      </c>
      <c r="I17" s="116">
        <v>3</v>
      </c>
      <c r="J17" s="116">
        <v>2</v>
      </c>
      <c r="K17" s="116">
        <v>3</v>
      </c>
      <c r="L17" s="116">
        <v>0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3</v>
      </c>
      <c r="T17" s="148">
        <v>0</v>
      </c>
      <c r="U17" s="148">
        <v>3</v>
      </c>
      <c r="V17" s="148">
        <v>0</v>
      </c>
      <c r="W17" s="148">
        <v>0</v>
      </c>
      <c r="X17" s="148">
        <v>3</v>
      </c>
      <c r="Y17" s="148">
        <v>0</v>
      </c>
      <c r="Z17" s="141">
        <v>0</v>
      </c>
      <c r="AA17" s="120">
        <v>2</v>
      </c>
      <c r="AB17" s="116">
        <v>0</v>
      </c>
      <c r="AC17" s="116">
        <v>0</v>
      </c>
      <c r="AD17" s="116">
        <v>2</v>
      </c>
      <c r="AE17" s="116">
        <v>2</v>
      </c>
      <c r="AF17" s="116">
        <v>2</v>
      </c>
      <c r="AG17" s="116">
        <v>2</v>
      </c>
      <c r="AH17" s="116">
        <v>0</v>
      </c>
      <c r="AI17" s="116">
        <v>0</v>
      </c>
      <c r="AJ17" s="116">
        <v>0</v>
      </c>
      <c r="AK17" s="116">
        <v>0</v>
      </c>
      <c r="AL17" s="118">
        <v>0</v>
      </c>
      <c r="AM17" s="115">
        <v>7</v>
      </c>
      <c r="AN17" s="116">
        <v>0</v>
      </c>
      <c r="AO17" s="116">
        <v>0</v>
      </c>
      <c r="AP17" s="116">
        <v>7</v>
      </c>
      <c r="AQ17" s="116">
        <v>2</v>
      </c>
      <c r="AR17" s="118">
        <v>7</v>
      </c>
    </row>
    <row r="18" spans="1:44" s="555" customFormat="1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4</v>
      </c>
      <c r="G18" s="116">
        <v>0</v>
      </c>
      <c r="H18" s="116">
        <v>0</v>
      </c>
      <c r="I18" s="116">
        <v>4</v>
      </c>
      <c r="J18" s="116">
        <v>1</v>
      </c>
      <c r="K18" s="116">
        <v>4</v>
      </c>
      <c r="L18" s="116">
        <v>0</v>
      </c>
      <c r="M18" s="116">
        <v>3</v>
      </c>
      <c r="N18" s="116">
        <v>2</v>
      </c>
      <c r="O18" s="116">
        <v>0</v>
      </c>
      <c r="P18" s="116">
        <v>3</v>
      </c>
      <c r="Q18" s="116">
        <v>3</v>
      </c>
      <c r="R18" s="116">
        <v>3</v>
      </c>
      <c r="S18" s="116">
        <v>4</v>
      </c>
      <c r="T18" s="148">
        <v>1</v>
      </c>
      <c r="U18" s="148">
        <v>2</v>
      </c>
      <c r="V18" s="148">
        <v>1</v>
      </c>
      <c r="W18" s="148">
        <v>2</v>
      </c>
      <c r="X18" s="148">
        <v>2</v>
      </c>
      <c r="Y18" s="148">
        <v>0</v>
      </c>
      <c r="Z18" s="141">
        <v>0</v>
      </c>
      <c r="AA18" s="120">
        <v>4</v>
      </c>
      <c r="AB18" s="116">
        <v>0</v>
      </c>
      <c r="AC18" s="116">
        <v>0</v>
      </c>
      <c r="AD18" s="116">
        <v>4</v>
      </c>
      <c r="AE18" s="116">
        <v>3</v>
      </c>
      <c r="AF18" s="116">
        <v>4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8">
        <v>0</v>
      </c>
      <c r="AM18" s="115">
        <v>37</v>
      </c>
      <c r="AN18" s="116">
        <v>0</v>
      </c>
      <c r="AO18" s="116">
        <v>0</v>
      </c>
      <c r="AP18" s="116">
        <v>37</v>
      </c>
      <c r="AQ18" s="116">
        <v>28</v>
      </c>
      <c r="AR18" s="118">
        <v>37</v>
      </c>
    </row>
    <row r="19" spans="1:44" s="555" customFormat="1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6">
        <v>0</v>
      </c>
      <c r="L19" s="116">
        <v>0</v>
      </c>
      <c r="M19" s="116">
        <v>0</v>
      </c>
      <c r="N19" s="116">
        <v>0</v>
      </c>
      <c r="O19" s="116">
        <v>0</v>
      </c>
      <c r="P19" s="116">
        <v>0</v>
      </c>
      <c r="Q19" s="116">
        <v>0</v>
      </c>
      <c r="R19" s="116">
        <v>0</v>
      </c>
      <c r="S19" s="116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8">
        <v>0</v>
      </c>
      <c r="Z19" s="141">
        <v>0</v>
      </c>
      <c r="AA19" s="120">
        <v>0</v>
      </c>
      <c r="AB19" s="116">
        <v>0</v>
      </c>
      <c r="AC19" s="116">
        <v>0</v>
      </c>
      <c r="AD19" s="116">
        <v>0</v>
      </c>
      <c r="AE19" s="116">
        <v>0</v>
      </c>
      <c r="AF19" s="116">
        <v>0</v>
      </c>
      <c r="AG19" s="116">
        <v>0</v>
      </c>
      <c r="AH19" s="116">
        <v>0</v>
      </c>
      <c r="AI19" s="116">
        <v>0</v>
      </c>
      <c r="AJ19" s="116">
        <v>0</v>
      </c>
      <c r="AK19" s="116">
        <v>0</v>
      </c>
      <c r="AL19" s="118">
        <v>0</v>
      </c>
      <c r="AM19" s="115">
        <v>26</v>
      </c>
      <c r="AN19" s="116">
        <v>0</v>
      </c>
      <c r="AO19" s="116">
        <v>0</v>
      </c>
      <c r="AP19" s="116">
        <v>26</v>
      </c>
      <c r="AQ19" s="116">
        <v>22</v>
      </c>
      <c r="AR19" s="118">
        <v>26</v>
      </c>
    </row>
    <row r="20" spans="1:44" s="555" customFormat="1" ht="12.75" customHeight="1" x14ac:dyDescent="0.2">
      <c r="A20" s="299" t="s">
        <v>266</v>
      </c>
      <c r="B20" s="115">
        <v>0</v>
      </c>
      <c r="C20" s="117">
        <v>0</v>
      </c>
      <c r="D20" s="116">
        <v>0</v>
      </c>
      <c r="E20" s="117">
        <v>0</v>
      </c>
      <c r="F20" s="116">
        <v>13</v>
      </c>
      <c r="G20" s="116">
        <v>0</v>
      </c>
      <c r="H20" s="116">
        <v>0</v>
      </c>
      <c r="I20" s="116">
        <v>13</v>
      </c>
      <c r="J20" s="116">
        <v>8</v>
      </c>
      <c r="K20" s="116">
        <v>13</v>
      </c>
      <c r="L20" s="116">
        <v>0</v>
      </c>
      <c r="M20" s="116">
        <v>5</v>
      </c>
      <c r="N20" s="116">
        <v>7</v>
      </c>
      <c r="O20" s="116">
        <v>5</v>
      </c>
      <c r="P20" s="116">
        <v>5</v>
      </c>
      <c r="Q20" s="116">
        <v>0</v>
      </c>
      <c r="R20" s="116">
        <v>0</v>
      </c>
      <c r="S20" s="116">
        <v>13</v>
      </c>
      <c r="T20" s="148">
        <v>0</v>
      </c>
      <c r="U20" s="148">
        <v>10</v>
      </c>
      <c r="V20" s="148">
        <v>3</v>
      </c>
      <c r="W20" s="148">
        <v>5</v>
      </c>
      <c r="X20" s="148">
        <v>7</v>
      </c>
      <c r="Y20" s="148">
        <v>0</v>
      </c>
      <c r="Z20" s="141">
        <v>1</v>
      </c>
      <c r="AA20" s="120">
        <v>15</v>
      </c>
      <c r="AB20" s="116">
        <v>15</v>
      </c>
      <c r="AC20" s="116">
        <v>9</v>
      </c>
      <c r="AD20" s="116">
        <v>0</v>
      </c>
      <c r="AE20" s="116">
        <v>0</v>
      </c>
      <c r="AF20" s="116">
        <v>0</v>
      </c>
      <c r="AG20" s="116">
        <v>0</v>
      </c>
      <c r="AH20" s="116">
        <v>5</v>
      </c>
      <c r="AI20" s="116">
        <v>0</v>
      </c>
      <c r="AJ20" s="116">
        <v>0</v>
      </c>
      <c r="AK20" s="116">
        <v>0</v>
      </c>
      <c r="AL20" s="118">
        <v>15</v>
      </c>
      <c r="AM20" s="115">
        <v>59</v>
      </c>
      <c r="AN20" s="116">
        <v>0</v>
      </c>
      <c r="AO20" s="116">
        <v>0</v>
      </c>
      <c r="AP20" s="116">
        <v>59</v>
      </c>
      <c r="AQ20" s="116">
        <v>32</v>
      </c>
      <c r="AR20" s="118">
        <v>59</v>
      </c>
    </row>
    <row r="21" spans="1:44" s="555" customFormat="1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4</v>
      </c>
      <c r="G21" s="116">
        <v>0</v>
      </c>
      <c r="H21" s="116">
        <v>0</v>
      </c>
      <c r="I21" s="116">
        <v>4</v>
      </c>
      <c r="J21" s="116">
        <v>4</v>
      </c>
      <c r="K21" s="116">
        <v>4</v>
      </c>
      <c r="L21" s="116">
        <v>0</v>
      </c>
      <c r="M21" s="116">
        <v>0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4</v>
      </c>
      <c r="T21" s="148">
        <v>0</v>
      </c>
      <c r="U21" s="148">
        <v>4</v>
      </c>
      <c r="V21" s="148">
        <v>0</v>
      </c>
      <c r="W21" s="148">
        <v>0</v>
      </c>
      <c r="X21" s="148">
        <v>0</v>
      </c>
      <c r="Y21" s="148">
        <v>4</v>
      </c>
      <c r="Z21" s="141">
        <v>0</v>
      </c>
      <c r="AA21" s="120">
        <v>5</v>
      </c>
      <c r="AB21" s="116">
        <v>0</v>
      </c>
      <c r="AC21" s="116">
        <v>0</v>
      </c>
      <c r="AD21" s="116">
        <v>5</v>
      </c>
      <c r="AE21" s="116">
        <v>5</v>
      </c>
      <c r="AF21" s="116">
        <v>5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8">
        <v>0</v>
      </c>
      <c r="AM21" s="115">
        <v>44</v>
      </c>
      <c r="AN21" s="116">
        <v>0</v>
      </c>
      <c r="AO21" s="116">
        <v>0</v>
      </c>
      <c r="AP21" s="116">
        <v>44</v>
      </c>
      <c r="AQ21" s="116">
        <v>35</v>
      </c>
      <c r="AR21" s="118">
        <v>44</v>
      </c>
    </row>
    <row r="22" spans="1:44" s="555" customFormat="1" ht="12.75" customHeight="1" x14ac:dyDescent="0.2">
      <c r="A22" s="299" t="s">
        <v>268</v>
      </c>
      <c r="B22" s="115">
        <v>0</v>
      </c>
      <c r="C22" s="117">
        <v>0</v>
      </c>
      <c r="D22" s="116">
        <v>0</v>
      </c>
      <c r="E22" s="117">
        <v>0</v>
      </c>
      <c r="F22" s="116">
        <v>7</v>
      </c>
      <c r="G22" s="116">
        <v>1</v>
      </c>
      <c r="H22" s="116">
        <v>1</v>
      </c>
      <c r="I22" s="116">
        <v>6</v>
      </c>
      <c r="J22" s="116">
        <v>4</v>
      </c>
      <c r="K22" s="116">
        <v>6</v>
      </c>
      <c r="L22" s="116">
        <v>0</v>
      </c>
      <c r="M22" s="116">
        <v>4</v>
      </c>
      <c r="N22" s="116">
        <v>1</v>
      </c>
      <c r="O22" s="116">
        <v>0</v>
      </c>
      <c r="P22" s="116">
        <v>2</v>
      </c>
      <c r="Q22" s="116">
        <v>0</v>
      </c>
      <c r="R22" s="116">
        <v>0</v>
      </c>
      <c r="S22" s="116">
        <v>6</v>
      </c>
      <c r="T22" s="148">
        <v>0</v>
      </c>
      <c r="U22" s="148">
        <v>4</v>
      </c>
      <c r="V22" s="148">
        <v>3</v>
      </c>
      <c r="W22" s="148">
        <v>1</v>
      </c>
      <c r="X22" s="148">
        <v>6</v>
      </c>
      <c r="Y22" s="148">
        <v>0</v>
      </c>
      <c r="Z22" s="141">
        <v>0</v>
      </c>
      <c r="AA22" s="120">
        <v>11</v>
      </c>
      <c r="AB22" s="116">
        <v>0</v>
      </c>
      <c r="AC22" s="116">
        <v>0</v>
      </c>
      <c r="AD22" s="116">
        <v>11</v>
      </c>
      <c r="AE22" s="116">
        <v>10</v>
      </c>
      <c r="AF22" s="116">
        <v>11</v>
      </c>
      <c r="AG22" s="116">
        <v>0</v>
      </c>
      <c r="AH22" s="116">
        <v>1</v>
      </c>
      <c r="AI22" s="116">
        <v>6</v>
      </c>
      <c r="AJ22" s="116">
        <v>1</v>
      </c>
      <c r="AK22" s="116">
        <v>0</v>
      </c>
      <c r="AL22" s="118">
        <v>4</v>
      </c>
      <c r="AM22" s="115">
        <v>17</v>
      </c>
      <c r="AN22" s="116">
        <v>0</v>
      </c>
      <c r="AO22" s="116">
        <v>0</v>
      </c>
      <c r="AP22" s="116">
        <v>17</v>
      </c>
      <c r="AQ22" s="116">
        <v>12</v>
      </c>
      <c r="AR22" s="118">
        <v>15</v>
      </c>
    </row>
    <row r="23" spans="1:44" s="555" customFormat="1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2</v>
      </c>
      <c r="G23" s="116">
        <v>0</v>
      </c>
      <c r="H23" s="116">
        <v>0</v>
      </c>
      <c r="I23" s="116">
        <v>2</v>
      </c>
      <c r="J23" s="116">
        <v>1</v>
      </c>
      <c r="K23" s="116">
        <v>2</v>
      </c>
      <c r="L23" s="116">
        <v>0</v>
      </c>
      <c r="M23" s="116">
        <v>0</v>
      </c>
      <c r="N23" s="116">
        <v>0</v>
      </c>
      <c r="O23" s="116">
        <v>0</v>
      </c>
      <c r="P23" s="116">
        <v>1</v>
      </c>
      <c r="Q23" s="116">
        <v>0</v>
      </c>
      <c r="R23" s="116">
        <v>0</v>
      </c>
      <c r="S23" s="116">
        <v>2</v>
      </c>
      <c r="T23" s="148">
        <v>0</v>
      </c>
      <c r="U23" s="148">
        <v>1</v>
      </c>
      <c r="V23" s="148">
        <v>1</v>
      </c>
      <c r="W23" s="148">
        <v>0</v>
      </c>
      <c r="X23" s="148">
        <v>2</v>
      </c>
      <c r="Y23" s="148">
        <v>0</v>
      </c>
      <c r="Z23" s="141">
        <v>0</v>
      </c>
      <c r="AA23" s="120">
        <v>17</v>
      </c>
      <c r="AB23" s="116">
        <v>0</v>
      </c>
      <c r="AC23" s="116">
        <v>0</v>
      </c>
      <c r="AD23" s="116">
        <v>17</v>
      </c>
      <c r="AE23" s="116">
        <v>8</v>
      </c>
      <c r="AF23" s="116">
        <v>17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8">
        <v>0</v>
      </c>
      <c r="AM23" s="115">
        <v>21</v>
      </c>
      <c r="AN23" s="116">
        <v>0</v>
      </c>
      <c r="AO23" s="116">
        <v>0</v>
      </c>
      <c r="AP23" s="116">
        <v>21</v>
      </c>
      <c r="AQ23" s="116">
        <v>12</v>
      </c>
      <c r="AR23" s="118">
        <v>21</v>
      </c>
    </row>
    <row r="24" spans="1:44" s="555" customFormat="1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3</v>
      </c>
      <c r="G24" s="116">
        <v>0</v>
      </c>
      <c r="H24" s="116">
        <v>0</v>
      </c>
      <c r="I24" s="116">
        <v>3</v>
      </c>
      <c r="J24" s="116">
        <v>2</v>
      </c>
      <c r="K24" s="116">
        <v>3</v>
      </c>
      <c r="L24" s="116">
        <v>0</v>
      </c>
      <c r="M24" s="116">
        <v>0</v>
      </c>
      <c r="N24" s="116">
        <v>0</v>
      </c>
      <c r="O24" s="116">
        <v>0</v>
      </c>
      <c r="P24" s="116">
        <v>1</v>
      </c>
      <c r="Q24" s="116">
        <v>0</v>
      </c>
      <c r="R24" s="116">
        <v>0</v>
      </c>
      <c r="S24" s="116">
        <v>3</v>
      </c>
      <c r="T24" s="148">
        <v>0</v>
      </c>
      <c r="U24" s="148">
        <v>2</v>
      </c>
      <c r="V24" s="148">
        <v>1</v>
      </c>
      <c r="W24" s="148">
        <v>0</v>
      </c>
      <c r="X24" s="148">
        <v>2</v>
      </c>
      <c r="Y24" s="148">
        <v>0</v>
      </c>
      <c r="Z24" s="141">
        <v>1</v>
      </c>
      <c r="AA24" s="120">
        <v>6</v>
      </c>
      <c r="AB24" s="116">
        <v>0</v>
      </c>
      <c r="AC24" s="116">
        <v>0</v>
      </c>
      <c r="AD24" s="116">
        <v>6</v>
      </c>
      <c r="AE24" s="116">
        <v>4</v>
      </c>
      <c r="AF24" s="116">
        <v>6</v>
      </c>
      <c r="AG24" s="116">
        <v>0</v>
      </c>
      <c r="AH24" s="116">
        <v>0</v>
      </c>
      <c r="AI24" s="116">
        <v>0</v>
      </c>
      <c r="AJ24" s="116">
        <v>0</v>
      </c>
      <c r="AK24" s="116">
        <v>0</v>
      </c>
      <c r="AL24" s="118">
        <v>1</v>
      </c>
      <c r="AM24" s="115">
        <v>14</v>
      </c>
      <c r="AN24" s="116">
        <v>0</v>
      </c>
      <c r="AO24" s="116">
        <v>0</v>
      </c>
      <c r="AP24" s="116">
        <v>14</v>
      </c>
      <c r="AQ24" s="116">
        <v>8</v>
      </c>
      <c r="AR24" s="118">
        <v>14</v>
      </c>
    </row>
    <row r="25" spans="1:44" s="555" customFormat="1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0</v>
      </c>
      <c r="G25" s="116">
        <v>0</v>
      </c>
      <c r="H25" s="116">
        <v>0</v>
      </c>
      <c r="I25" s="116">
        <v>0</v>
      </c>
      <c r="J25" s="116">
        <v>0</v>
      </c>
      <c r="K25" s="116">
        <v>0</v>
      </c>
      <c r="L25" s="116">
        <v>0</v>
      </c>
      <c r="M25" s="116">
        <v>0</v>
      </c>
      <c r="N25" s="116">
        <v>0</v>
      </c>
      <c r="O25" s="116">
        <v>0</v>
      </c>
      <c r="P25" s="116">
        <v>0</v>
      </c>
      <c r="Q25" s="116">
        <v>0</v>
      </c>
      <c r="R25" s="116">
        <v>0</v>
      </c>
      <c r="S25" s="116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8">
        <v>0</v>
      </c>
      <c r="Z25" s="141">
        <v>0</v>
      </c>
      <c r="AA25" s="120">
        <v>0</v>
      </c>
      <c r="AB25" s="116">
        <v>0</v>
      </c>
      <c r="AC25" s="116">
        <v>0</v>
      </c>
      <c r="AD25" s="116">
        <v>0</v>
      </c>
      <c r="AE25" s="116">
        <v>0</v>
      </c>
      <c r="AF25" s="116">
        <v>0</v>
      </c>
      <c r="AG25" s="116">
        <v>0</v>
      </c>
      <c r="AH25" s="116">
        <v>0</v>
      </c>
      <c r="AI25" s="116">
        <v>0</v>
      </c>
      <c r="AJ25" s="116">
        <v>0</v>
      </c>
      <c r="AK25" s="116">
        <v>0</v>
      </c>
      <c r="AL25" s="118">
        <v>0</v>
      </c>
      <c r="AM25" s="115">
        <v>0</v>
      </c>
      <c r="AN25" s="116">
        <v>0</v>
      </c>
      <c r="AO25" s="116">
        <v>0</v>
      </c>
      <c r="AP25" s="116">
        <v>0</v>
      </c>
      <c r="AQ25" s="116">
        <v>0</v>
      </c>
      <c r="AR25" s="118">
        <v>0</v>
      </c>
    </row>
    <row r="26" spans="1:44" s="555" customFormat="1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7</v>
      </c>
      <c r="G26" s="116">
        <v>0</v>
      </c>
      <c r="H26" s="116">
        <v>0</v>
      </c>
      <c r="I26" s="116">
        <v>7</v>
      </c>
      <c r="J26" s="116">
        <v>4</v>
      </c>
      <c r="K26" s="116">
        <v>7</v>
      </c>
      <c r="L26" s="116">
        <v>0</v>
      </c>
      <c r="M26" s="116">
        <v>3</v>
      </c>
      <c r="N26" s="116">
        <v>1</v>
      </c>
      <c r="O26" s="116">
        <v>0</v>
      </c>
      <c r="P26" s="116">
        <v>4</v>
      </c>
      <c r="Q26" s="116">
        <v>0</v>
      </c>
      <c r="R26" s="116">
        <v>0</v>
      </c>
      <c r="S26" s="116">
        <v>7</v>
      </c>
      <c r="T26" s="148">
        <v>0</v>
      </c>
      <c r="U26" s="148">
        <v>7</v>
      </c>
      <c r="V26" s="148">
        <v>0</v>
      </c>
      <c r="W26" s="148">
        <v>0</v>
      </c>
      <c r="X26" s="148">
        <v>7</v>
      </c>
      <c r="Y26" s="148">
        <v>0</v>
      </c>
      <c r="Z26" s="141">
        <v>0</v>
      </c>
      <c r="AA26" s="120">
        <v>7</v>
      </c>
      <c r="AB26" s="116">
        <v>0</v>
      </c>
      <c r="AC26" s="116">
        <v>0</v>
      </c>
      <c r="AD26" s="116">
        <v>7</v>
      </c>
      <c r="AE26" s="116">
        <v>4</v>
      </c>
      <c r="AF26" s="116">
        <v>7</v>
      </c>
      <c r="AG26" s="116">
        <v>0</v>
      </c>
      <c r="AH26" s="116">
        <v>2</v>
      </c>
      <c r="AI26" s="116">
        <v>2</v>
      </c>
      <c r="AJ26" s="116">
        <v>0</v>
      </c>
      <c r="AK26" s="116">
        <v>0</v>
      </c>
      <c r="AL26" s="118">
        <v>7</v>
      </c>
      <c r="AM26" s="115">
        <v>13</v>
      </c>
      <c r="AN26" s="116">
        <v>0</v>
      </c>
      <c r="AO26" s="116">
        <v>0</v>
      </c>
      <c r="AP26" s="116">
        <v>13</v>
      </c>
      <c r="AQ26" s="116">
        <v>4</v>
      </c>
      <c r="AR26" s="118">
        <v>13</v>
      </c>
    </row>
    <row r="27" spans="1:44" s="555" customFormat="1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4</v>
      </c>
      <c r="G27" s="116">
        <v>0</v>
      </c>
      <c r="H27" s="116">
        <v>0</v>
      </c>
      <c r="I27" s="116">
        <v>4</v>
      </c>
      <c r="J27" s="116">
        <v>3</v>
      </c>
      <c r="K27" s="116">
        <v>4</v>
      </c>
      <c r="L27" s="116">
        <v>0</v>
      </c>
      <c r="M27" s="116">
        <v>2</v>
      </c>
      <c r="N27" s="116">
        <v>0</v>
      </c>
      <c r="O27" s="116">
        <v>1</v>
      </c>
      <c r="P27" s="116">
        <v>1</v>
      </c>
      <c r="Q27" s="116">
        <v>0</v>
      </c>
      <c r="R27" s="116">
        <v>0</v>
      </c>
      <c r="S27" s="116">
        <v>4</v>
      </c>
      <c r="T27" s="148">
        <v>0</v>
      </c>
      <c r="U27" s="148">
        <v>3</v>
      </c>
      <c r="V27" s="148">
        <v>1</v>
      </c>
      <c r="W27" s="148">
        <v>1</v>
      </c>
      <c r="X27" s="148">
        <v>3</v>
      </c>
      <c r="Y27" s="148">
        <v>0</v>
      </c>
      <c r="Z27" s="141">
        <v>0</v>
      </c>
      <c r="AA27" s="120">
        <v>10</v>
      </c>
      <c r="AB27" s="116">
        <v>0</v>
      </c>
      <c r="AC27" s="116">
        <v>0</v>
      </c>
      <c r="AD27" s="116">
        <v>10</v>
      </c>
      <c r="AE27" s="116">
        <v>0</v>
      </c>
      <c r="AF27" s="116">
        <v>5</v>
      </c>
      <c r="AG27" s="116">
        <v>0</v>
      </c>
      <c r="AH27" s="116">
        <v>2</v>
      </c>
      <c r="AI27" s="116">
        <v>0</v>
      </c>
      <c r="AJ27" s="116">
        <v>0</v>
      </c>
      <c r="AK27" s="116">
        <v>0</v>
      </c>
      <c r="AL27" s="118">
        <v>3</v>
      </c>
      <c r="AM27" s="115">
        <v>29</v>
      </c>
      <c r="AN27" s="116">
        <v>0</v>
      </c>
      <c r="AO27" s="116">
        <v>0</v>
      </c>
      <c r="AP27" s="116">
        <v>29</v>
      </c>
      <c r="AQ27" s="116">
        <v>18</v>
      </c>
      <c r="AR27" s="118">
        <v>29</v>
      </c>
    </row>
    <row r="28" spans="1:44" s="555" customFormat="1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1</v>
      </c>
      <c r="G28" s="116">
        <v>0</v>
      </c>
      <c r="H28" s="116">
        <v>0</v>
      </c>
      <c r="I28" s="116">
        <v>1</v>
      </c>
      <c r="J28" s="116">
        <v>0</v>
      </c>
      <c r="K28" s="116">
        <v>1</v>
      </c>
      <c r="L28" s="116">
        <v>0</v>
      </c>
      <c r="M28" s="116">
        <v>0</v>
      </c>
      <c r="N28" s="116">
        <v>0</v>
      </c>
      <c r="O28" s="116">
        <v>0</v>
      </c>
      <c r="P28" s="116">
        <v>1</v>
      </c>
      <c r="Q28" s="116">
        <v>0</v>
      </c>
      <c r="R28" s="116">
        <v>0</v>
      </c>
      <c r="S28" s="116">
        <v>1</v>
      </c>
      <c r="T28" s="148">
        <v>0</v>
      </c>
      <c r="U28" s="148">
        <v>1</v>
      </c>
      <c r="V28" s="148">
        <v>0</v>
      </c>
      <c r="W28" s="148">
        <v>1</v>
      </c>
      <c r="X28" s="148">
        <v>0</v>
      </c>
      <c r="Y28" s="148">
        <v>0</v>
      </c>
      <c r="Z28" s="141">
        <v>0</v>
      </c>
      <c r="AA28" s="120">
        <v>1</v>
      </c>
      <c r="AB28" s="116">
        <v>0</v>
      </c>
      <c r="AC28" s="116">
        <v>0</v>
      </c>
      <c r="AD28" s="116">
        <v>1</v>
      </c>
      <c r="AE28" s="116">
        <v>1</v>
      </c>
      <c r="AF28" s="116">
        <v>1</v>
      </c>
      <c r="AG28" s="116">
        <v>0</v>
      </c>
      <c r="AH28" s="116">
        <v>0</v>
      </c>
      <c r="AI28" s="116">
        <v>0</v>
      </c>
      <c r="AJ28" s="116">
        <v>0</v>
      </c>
      <c r="AK28" s="116">
        <v>0</v>
      </c>
      <c r="AL28" s="118">
        <v>0</v>
      </c>
      <c r="AM28" s="115">
        <v>7</v>
      </c>
      <c r="AN28" s="116">
        <v>0</v>
      </c>
      <c r="AO28" s="116">
        <v>0</v>
      </c>
      <c r="AP28" s="116">
        <v>7</v>
      </c>
      <c r="AQ28" s="116">
        <v>2</v>
      </c>
      <c r="AR28" s="118">
        <v>7</v>
      </c>
    </row>
    <row r="29" spans="1:44" s="555" customFormat="1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8</v>
      </c>
      <c r="G29" s="116">
        <v>0</v>
      </c>
      <c r="H29" s="116">
        <v>0</v>
      </c>
      <c r="I29" s="116">
        <v>8</v>
      </c>
      <c r="J29" s="116">
        <v>4</v>
      </c>
      <c r="K29" s="116">
        <v>8</v>
      </c>
      <c r="L29" s="116">
        <v>2</v>
      </c>
      <c r="M29" s="116">
        <v>0</v>
      </c>
      <c r="N29" s="116">
        <v>3</v>
      </c>
      <c r="O29" s="116">
        <v>1</v>
      </c>
      <c r="P29" s="116">
        <v>5</v>
      </c>
      <c r="Q29" s="116">
        <v>0</v>
      </c>
      <c r="R29" s="116">
        <v>0</v>
      </c>
      <c r="S29" s="116">
        <v>8</v>
      </c>
      <c r="T29" s="148">
        <v>2</v>
      </c>
      <c r="U29" s="148">
        <v>6</v>
      </c>
      <c r="V29" s="148">
        <v>0</v>
      </c>
      <c r="W29" s="148">
        <v>1</v>
      </c>
      <c r="X29" s="148">
        <v>7</v>
      </c>
      <c r="Y29" s="148">
        <v>0</v>
      </c>
      <c r="Z29" s="141">
        <v>0</v>
      </c>
      <c r="AA29" s="120">
        <v>14</v>
      </c>
      <c r="AB29" s="116">
        <v>0</v>
      </c>
      <c r="AC29" s="116">
        <v>0</v>
      </c>
      <c r="AD29" s="116">
        <v>14</v>
      </c>
      <c r="AE29" s="116">
        <v>11</v>
      </c>
      <c r="AF29" s="116">
        <v>14</v>
      </c>
      <c r="AG29" s="116">
        <v>4</v>
      </c>
      <c r="AH29" s="116">
        <v>6</v>
      </c>
      <c r="AI29" s="116">
        <v>4</v>
      </c>
      <c r="AJ29" s="116">
        <v>0</v>
      </c>
      <c r="AK29" s="116">
        <v>0</v>
      </c>
      <c r="AL29" s="118">
        <v>10</v>
      </c>
      <c r="AM29" s="115">
        <v>29</v>
      </c>
      <c r="AN29" s="116">
        <v>0</v>
      </c>
      <c r="AO29" s="116">
        <v>0</v>
      </c>
      <c r="AP29" s="116">
        <v>29</v>
      </c>
      <c r="AQ29" s="116">
        <v>16</v>
      </c>
      <c r="AR29" s="118">
        <v>29</v>
      </c>
    </row>
    <row r="30" spans="1:44" s="555" customFormat="1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1</v>
      </c>
      <c r="G30" s="116">
        <v>0</v>
      </c>
      <c r="H30" s="116">
        <v>0</v>
      </c>
      <c r="I30" s="116">
        <v>1</v>
      </c>
      <c r="J30" s="116">
        <v>0</v>
      </c>
      <c r="K30" s="116">
        <v>1</v>
      </c>
      <c r="L30" s="116">
        <v>0</v>
      </c>
      <c r="M30" s="116">
        <v>0</v>
      </c>
      <c r="N30" s="116">
        <v>0</v>
      </c>
      <c r="O30" s="116">
        <v>0</v>
      </c>
      <c r="P30" s="116">
        <v>0</v>
      </c>
      <c r="Q30" s="116">
        <v>0</v>
      </c>
      <c r="R30" s="116">
        <v>0</v>
      </c>
      <c r="S30" s="116">
        <v>1</v>
      </c>
      <c r="T30" s="148">
        <v>0</v>
      </c>
      <c r="U30" s="148">
        <v>1</v>
      </c>
      <c r="V30" s="148">
        <v>0</v>
      </c>
      <c r="W30" s="148">
        <v>1</v>
      </c>
      <c r="X30" s="148">
        <v>0</v>
      </c>
      <c r="Y30" s="148">
        <v>0</v>
      </c>
      <c r="Z30" s="141">
        <v>0</v>
      </c>
      <c r="AA30" s="120">
        <v>0</v>
      </c>
      <c r="AB30" s="116">
        <v>0</v>
      </c>
      <c r="AC30" s="116">
        <v>0</v>
      </c>
      <c r="AD30" s="116">
        <v>0</v>
      </c>
      <c r="AE30" s="116">
        <v>0</v>
      </c>
      <c r="AF30" s="116">
        <v>0</v>
      </c>
      <c r="AG30" s="116">
        <v>0</v>
      </c>
      <c r="AH30" s="116">
        <v>0</v>
      </c>
      <c r="AI30" s="116">
        <v>0</v>
      </c>
      <c r="AJ30" s="116">
        <v>0</v>
      </c>
      <c r="AK30" s="116">
        <v>0</v>
      </c>
      <c r="AL30" s="118">
        <v>0</v>
      </c>
      <c r="AM30" s="115">
        <v>10</v>
      </c>
      <c r="AN30" s="116">
        <v>0</v>
      </c>
      <c r="AO30" s="116">
        <v>0</v>
      </c>
      <c r="AP30" s="116">
        <v>10</v>
      </c>
      <c r="AQ30" s="116">
        <v>4</v>
      </c>
      <c r="AR30" s="118">
        <v>10</v>
      </c>
    </row>
    <row r="31" spans="1:44" s="555" customFormat="1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20</v>
      </c>
      <c r="G31" s="116">
        <v>0</v>
      </c>
      <c r="H31" s="116">
        <v>0</v>
      </c>
      <c r="I31" s="116">
        <v>20</v>
      </c>
      <c r="J31" s="116">
        <v>9</v>
      </c>
      <c r="K31" s="116">
        <v>20</v>
      </c>
      <c r="L31" s="116">
        <v>0</v>
      </c>
      <c r="M31" s="116">
        <v>8</v>
      </c>
      <c r="N31" s="116">
        <v>2</v>
      </c>
      <c r="O31" s="116">
        <v>4</v>
      </c>
      <c r="P31" s="116">
        <v>16</v>
      </c>
      <c r="Q31" s="116">
        <v>0</v>
      </c>
      <c r="R31" s="116">
        <v>0</v>
      </c>
      <c r="S31" s="116">
        <v>20</v>
      </c>
      <c r="T31" s="148">
        <v>0</v>
      </c>
      <c r="U31" s="148">
        <v>16</v>
      </c>
      <c r="V31" s="148">
        <v>4</v>
      </c>
      <c r="W31" s="148">
        <v>0</v>
      </c>
      <c r="X31" s="148">
        <v>4</v>
      </c>
      <c r="Y31" s="148">
        <v>16</v>
      </c>
      <c r="Z31" s="141">
        <v>0</v>
      </c>
      <c r="AA31" s="120">
        <v>20</v>
      </c>
      <c r="AB31" s="116">
        <v>0</v>
      </c>
      <c r="AC31" s="116">
        <v>0</v>
      </c>
      <c r="AD31" s="116">
        <v>20</v>
      </c>
      <c r="AE31" s="116">
        <v>11</v>
      </c>
      <c r="AF31" s="116">
        <v>20</v>
      </c>
      <c r="AG31" s="116">
        <v>0</v>
      </c>
      <c r="AH31" s="116">
        <v>5</v>
      </c>
      <c r="AI31" s="116">
        <v>0</v>
      </c>
      <c r="AJ31" s="116">
        <v>0</v>
      </c>
      <c r="AK31" s="116">
        <v>0</v>
      </c>
      <c r="AL31" s="118">
        <v>0</v>
      </c>
      <c r="AM31" s="115">
        <v>50</v>
      </c>
      <c r="AN31" s="116">
        <v>0</v>
      </c>
      <c r="AO31" s="116">
        <v>0</v>
      </c>
      <c r="AP31" s="116">
        <v>50</v>
      </c>
      <c r="AQ31" s="116">
        <v>31</v>
      </c>
      <c r="AR31" s="118">
        <v>50</v>
      </c>
    </row>
    <row r="32" spans="1:44" s="555" customFormat="1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3</v>
      </c>
      <c r="G32" s="116">
        <v>0</v>
      </c>
      <c r="H32" s="116">
        <v>0</v>
      </c>
      <c r="I32" s="116">
        <v>3</v>
      </c>
      <c r="J32" s="116">
        <v>3</v>
      </c>
      <c r="K32" s="116">
        <v>3</v>
      </c>
      <c r="L32" s="116">
        <v>0</v>
      </c>
      <c r="M32" s="116">
        <v>3</v>
      </c>
      <c r="N32" s="116">
        <v>1</v>
      </c>
      <c r="O32" s="116">
        <v>0</v>
      </c>
      <c r="P32" s="116">
        <v>0</v>
      </c>
      <c r="Q32" s="116">
        <v>0</v>
      </c>
      <c r="R32" s="116">
        <v>0</v>
      </c>
      <c r="S32" s="116">
        <v>3</v>
      </c>
      <c r="T32" s="148">
        <v>0</v>
      </c>
      <c r="U32" s="148">
        <v>2</v>
      </c>
      <c r="V32" s="148">
        <v>1</v>
      </c>
      <c r="W32" s="148">
        <v>0</v>
      </c>
      <c r="X32" s="148">
        <v>3</v>
      </c>
      <c r="Y32" s="148">
        <v>0</v>
      </c>
      <c r="Z32" s="141">
        <v>0</v>
      </c>
      <c r="AA32" s="120">
        <v>7</v>
      </c>
      <c r="AB32" s="116">
        <v>0</v>
      </c>
      <c r="AC32" s="116">
        <v>0</v>
      </c>
      <c r="AD32" s="116">
        <v>7</v>
      </c>
      <c r="AE32" s="116">
        <v>5</v>
      </c>
      <c r="AF32" s="116">
        <v>7</v>
      </c>
      <c r="AG32" s="116">
        <v>3</v>
      </c>
      <c r="AH32" s="116">
        <v>4</v>
      </c>
      <c r="AI32" s="116">
        <v>0</v>
      </c>
      <c r="AJ32" s="116">
        <v>0</v>
      </c>
      <c r="AK32" s="116">
        <v>0</v>
      </c>
      <c r="AL32" s="118">
        <v>0</v>
      </c>
      <c r="AM32" s="115">
        <v>33</v>
      </c>
      <c r="AN32" s="116">
        <v>0</v>
      </c>
      <c r="AO32" s="116">
        <v>0</v>
      </c>
      <c r="AP32" s="116">
        <v>33</v>
      </c>
      <c r="AQ32" s="116">
        <v>13</v>
      </c>
      <c r="AR32" s="118">
        <v>33</v>
      </c>
    </row>
    <row r="33" spans="1:44" s="555" customFormat="1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1">
        <v>0</v>
      </c>
      <c r="AA33" s="120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8">
        <v>0</v>
      </c>
      <c r="AM33" s="115">
        <v>3</v>
      </c>
      <c r="AN33" s="116">
        <v>0</v>
      </c>
      <c r="AO33" s="116">
        <v>0</v>
      </c>
      <c r="AP33" s="116">
        <v>3</v>
      </c>
      <c r="AQ33" s="116">
        <v>3</v>
      </c>
      <c r="AR33" s="118">
        <v>3</v>
      </c>
    </row>
    <row r="34" spans="1:44" s="555" customFormat="1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9</v>
      </c>
      <c r="G34" s="116">
        <v>2</v>
      </c>
      <c r="H34" s="116">
        <v>1</v>
      </c>
      <c r="I34" s="116">
        <v>7</v>
      </c>
      <c r="J34" s="116">
        <v>5</v>
      </c>
      <c r="K34" s="116">
        <v>7</v>
      </c>
      <c r="L34" s="116">
        <v>0</v>
      </c>
      <c r="M34" s="116">
        <v>3</v>
      </c>
      <c r="N34" s="116">
        <v>1</v>
      </c>
      <c r="O34" s="116">
        <v>1</v>
      </c>
      <c r="P34" s="116">
        <v>4</v>
      </c>
      <c r="Q34" s="116">
        <v>0</v>
      </c>
      <c r="R34" s="116">
        <v>0</v>
      </c>
      <c r="S34" s="116">
        <v>7</v>
      </c>
      <c r="T34" s="148">
        <v>0</v>
      </c>
      <c r="U34" s="148">
        <v>5</v>
      </c>
      <c r="V34" s="148">
        <v>4</v>
      </c>
      <c r="W34" s="148">
        <v>2</v>
      </c>
      <c r="X34" s="148">
        <v>6</v>
      </c>
      <c r="Y34" s="148">
        <v>0</v>
      </c>
      <c r="Z34" s="141">
        <v>1</v>
      </c>
      <c r="AA34" s="120">
        <v>11</v>
      </c>
      <c r="AB34" s="116">
        <v>11</v>
      </c>
      <c r="AC34" s="116">
        <v>9</v>
      </c>
      <c r="AD34" s="116">
        <v>0</v>
      </c>
      <c r="AE34" s="116">
        <v>0</v>
      </c>
      <c r="AF34" s="116">
        <v>0</v>
      </c>
      <c r="AG34" s="116">
        <v>10</v>
      </c>
      <c r="AH34" s="116">
        <v>1</v>
      </c>
      <c r="AI34" s="116">
        <v>0</v>
      </c>
      <c r="AJ34" s="116">
        <v>0</v>
      </c>
      <c r="AK34" s="116">
        <v>0</v>
      </c>
      <c r="AL34" s="118">
        <v>9</v>
      </c>
      <c r="AM34" s="115">
        <v>50</v>
      </c>
      <c r="AN34" s="116">
        <v>12</v>
      </c>
      <c r="AO34" s="116">
        <v>6</v>
      </c>
      <c r="AP34" s="116">
        <v>38</v>
      </c>
      <c r="AQ34" s="116">
        <v>21</v>
      </c>
      <c r="AR34" s="118">
        <v>38</v>
      </c>
    </row>
    <row r="35" spans="1:44" s="555" customFormat="1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2</v>
      </c>
      <c r="G35" s="116">
        <v>0</v>
      </c>
      <c r="H35" s="116">
        <v>0</v>
      </c>
      <c r="I35" s="116">
        <v>2</v>
      </c>
      <c r="J35" s="116">
        <v>2</v>
      </c>
      <c r="K35" s="116">
        <v>2</v>
      </c>
      <c r="L35" s="116">
        <v>0</v>
      </c>
      <c r="M35" s="116">
        <v>1</v>
      </c>
      <c r="N35" s="116">
        <v>1</v>
      </c>
      <c r="O35" s="116">
        <v>0</v>
      </c>
      <c r="P35" s="116">
        <v>0</v>
      </c>
      <c r="Q35" s="116">
        <v>0</v>
      </c>
      <c r="R35" s="116">
        <v>0</v>
      </c>
      <c r="S35" s="116">
        <v>2</v>
      </c>
      <c r="T35" s="148">
        <v>0</v>
      </c>
      <c r="U35" s="148">
        <v>2</v>
      </c>
      <c r="V35" s="148">
        <v>0</v>
      </c>
      <c r="W35" s="148">
        <v>0</v>
      </c>
      <c r="X35" s="148">
        <v>2</v>
      </c>
      <c r="Y35" s="148">
        <v>0</v>
      </c>
      <c r="Z35" s="141">
        <v>0</v>
      </c>
      <c r="AA35" s="120">
        <v>5</v>
      </c>
      <c r="AB35" s="116">
        <v>0</v>
      </c>
      <c r="AC35" s="116">
        <v>0</v>
      </c>
      <c r="AD35" s="116">
        <v>5</v>
      </c>
      <c r="AE35" s="116">
        <v>3</v>
      </c>
      <c r="AF35" s="116">
        <v>5</v>
      </c>
      <c r="AG35" s="116">
        <v>0</v>
      </c>
      <c r="AH35" s="116">
        <v>2</v>
      </c>
      <c r="AI35" s="116">
        <v>0</v>
      </c>
      <c r="AJ35" s="116">
        <v>0</v>
      </c>
      <c r="AK35" s="116">
        <v>0</v>
      </c>
      <c r="AL35" s="118">
        <v>0</v>
      </c>
      <c r="AM35" s="115">
        <v>19</v>
      </c>
      <c r="AN35" s="116">
        <v>0</v>
      </c>
      <c r="AO35" s="116">
        <v>0</v>
      </c>
      <c r="AP35" s="116">
        <v>19</v>
      </c>
      <c r="AQ35" s="116">
        <v>11</v>
      </c>
      <c r="AR35" s="118">
        <v>19</v>
      </c>
    </row>
    <row r="36" spans="1:44" s="555" customFormat="1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8">
        <v>0</v>
      </c>
      <c r="Z36" s="141">
        <v>0</v>
      </c>
      <c r="AA36" s="120">
        <v>9</v>
      </c>
      <c r="AB36" s="116">
        <v>0</v>
      </c>
      <c r="AC36" s="116">
        <v>0</v>
      </c>
      <c r="AD36" s="116">
        <v>9</v>
      </c>
      <c r="AE36" s="116">
        <v>6</v>
      </c>
      <c r="AF36" s="116">
        <v>9</v>
      </c>
      <c r="AG36" s="116">
        <v>0</v>
      </c>
      <c r="AH36" s="116">
        <v>2</v>
      </c>
      <c r="AI36" s="116">
        <v>0</v>
      </c>
      <c r="AJ36" s="116">
        <v>0</v>
      </c>
      <c r="AK36" s="116">
        <v>0</v>
      </c>
      <c r="AL36" s="118">
        <v>0</v>
      </c>
      <c r="AM36" s="115">
        <v>22</v>
      </c>
      <c r="AN36" s="116">
        <v>0</v>
      </c>
      <c r="AO36" s="116">
        <v>0</v>
      </c>
      <c r="AP36" s="116">
        <v>22</v>
      </c>
      <c r="AQ36" s="116">
        <v>11</v>
      </c>
      <c r="AR36" s="118">
        <v>22</v>
      </c>
    </row>
    <row r="37" spans="1:44" s="555" customFormat="1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1">
        <v>0</v>
      </c>
      <c r="AA37" s="120">
        <v>0</v>
      </c>
      <c r="AB37" s="116">
        <v>0</v>
      </c>
      <c r="AC37" s="116">
        <v>0</v>
      </c>
      <c r="AD37" s="116">
        <v>0</v>
      </c>
      <c r="AE37" s="116">
        <v>0</v>
      </c>
      <c r="AF37" s="116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8">
        <v>0</v>
      </c>
      <c r="AM37" s="115">
        <v>1</v>
      </c>
      <c r="AN37" s="116">
        <v>0</v>
      </c>
      <c r="AO37" s="116">
        <v>0</v>
      </c>
      <c r="AP37" s="116">
        <v>1</v>
      </c>
      <c r="AQ37" s="116">
        <v>0</v>
      </c>
      <c r="AR37" s="118">
        <v>1</v>
      </c>
    </row>
    <row r="38" spans="1:44" s="555" customFormat="1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0</v>
      </c>
      <c r="R38" s="116">
        <v>0</v>
      </c>
      <c r="S38" s="116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1">
        <v>0</v>
      </c>
      <c r="AA38" s="120">
        <v>0</v>
      </c>
      <c r="AB38" s="116">
        <v>0</v>
      </c>
      <c r="AC38" s="116">
        <v>0</v>
      </c>
      <c r="AD38" s="116">
        <v>0</v>
      </c>
      <c r="AE38" s="116">
        <v>0</v>
      </c>
      <c r="AF38" s="116">
        <v>0</v>
      </c>
      <c r="AG38" s="116">
        <v>0</v>
      </c>
      <c r="AH38" s="116">
        <v>0</v>
      </c>
      <c r="AI38" s="116">
        <v>0</v>
      </c>
      <c r="AJ38" s="116">
        <v>0</v>
      </c>
      <c r="AK38" s="116">
        <v>0</v>
      </c>
      <c r="AL38" s="118">
        <v>0</v>
      </c>
      <c r="AM38" s="115">
        <v>5</v>
      </c>
      <c r="AN38" s="116">
        <v>0</v>
      </c>
      <c r="AO38" s="116">
        <v>0</v>
      </c>
      <c r="AP38" s="116">
        <v>5</v>
      </c>
      <c r="AQ38" s="116">
        <v>3</v>
      </c>
      <c r="AR38" s="118">
        <v>5</v>
      </c>
    </row>
    <row r="39" spans="1:44" s="555" customFormat="1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8">
        <v>0</v>
      </c>
      <c r="Z39" s="141">
        <v>0</v>
      </c>
      <c r="AA39" s="120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6">
        <v>0</v>
      </c>
      <c r="AI39" s="116">
        <v>1</v>
      </c>
      <c r="AJ39" s="116">
        <v>0</v>
      </c>
      <c r="AK39" s="116">
        <v>0</v>
      </c>
      <c r="AL39" s="118">
        <v>0</v>
      </c>
      <c r="AM39" s="115">
        <v>26</v>
      </c>
      <c r="AN39" s="116">
        <v>0</v>
      </c>
      <c r="AO39" s="116">
        <v>0</v>
      </c>
      <c r="AP39" s="116">
        <v>26</v>
      </c>
      <c r="AQ39" s="116">
        <v>13</v>
      </c>
      <c r="AR39" s="118">
        <v>26</v>
      </c>
    </row>
    <row r="40" spans="1:44" s="555" customFormat="1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18</v>
      </c>
      <c r="G40" s="116">
        <v>0</v>
      </c>
      <c r="H40" s="116">
        <v>0</v>
      </c>
      <c r="I40" s="116">
        <v>18</v>
      </c>
      <c r="J40" s="116">
        <v>8</v>
      </c>
      <c r="K40" s="116">
        <v>18</v>
      </c>
      <c r="L40" s="116">
        <v>0</v>
      </c>
      <c r="M40" s="116">
        <v>8</v>
      </c>
      <c r="N40" s="116">
        <v>1</v>
      </c>
      <c r="O40" s="116">
        <v>2</v>
      </c>
      <c r="P40" s="116">
        <v>8</v>
      </c>
      <c r="Q40" s="116">
        <v>0</v>
      </c>
      <c r="R40" s="116">
        <v>0</v>
      </c>
      <c r="S40" s="116">
        <v>18</v>
      </c>
      <c r="T40" s="148">
        <v>0</v>
      </c>
      <c r="U40" s="148">
        <v>16</v>
      </c>
      <c r="V40" s="148">
        <v>2</v>
      </c>
      <c r="W40" s="148">
        <v>2</v>
      </c>
      <c r="X40" s="148">
        <v>15</v>
      </c>
      <c r="Y40" s="148">
        <v>0</v>
      </c>
      <c r="Z40" s="141">
        <v>1</v>
      </c>
      <c r="AA40" s="120">
        <v>21</v>
      </c>
      <c r="AB40" s="116">
        <v>0</v>
      </c>
      <c r="AC40" s="116">
        <v>0</v>
      </c>
      <c r="AD40" s="116">
        <v>21</v>
      </c>
      <c r="AE40" s="116">
        <v>12</v>
      </c>
      <c r="AF40" s="116">
        <v>21</v>
      </c>
      <c r="AG40" s="116">
        <v>7</v>
      </c>
      <c r="AH40" s="116">
        <v>2</v>
      </c>
      <c r="AI40" s="116">
        <v>7</v>
      </c>
      <c r="AJ40" s="116">
        <v>0</v>
      </c>
      <c r="AK40" s="116">
        <v>0</v>
      </c>
      <c r="AL40" s="118">
        <v>0</v>
      </c>
      <c r="AM40" s="115">
        <v>32</v>
      </c>
      <c r="AN40" s="116">
        <v>0</v>
      </c>
      <c r="AO40" s="116">
        <v>0</v>
      </c>
      <c r="AP40" s="116">
        <v>32</v>
      </c>
      <c r="AQ40" s="116">
        <v>24</v>
      </c>
      <c r="AR40" s="118">
        <v>32</v>
      </c>
    </row>
    <row r="41" spans="1:44" s="555" customFormat="1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7</v>
      </c>
      <c r="G41" s="116">
        <v>0</v>
      </c>
      <c r="H41" s="116">
        <v>0</v>
      </c>
      <c r="I41" s="116">
        <v>7</v>
      </c>
      <c r="J41" s="116">
        <v>3</v>
      </c>
      <c r="K41" s="116">
        <v>7</v>
      </c>
      <c r="L41" s="116">
        <v>0</v>
      </c>
      <c r="M41" s="116">
        <v>2</v>
      </c>
      <c r="N41" s="116">
        <v>3</v>
      </c>
      <c r="O41" s="116">
        <v>0</v>
      </c>
      <c r="P41" s="116">
        <v>3</v>
      </c>
      <c r="Q41" s="116">
        <v>0</v>
      </c>
      <c r="R41" s="116">
        <v>0</v>
      </c>
      <c r="S41" s="116">
        <v>7</v>
      </c>
      <c r="T41" s="148">
        <v>0</v>
      </c>
      <c r="U41" s="148">
        <v>5</v>
      </c>
      <c r="V41" s="148">
        <v>2</v>
      </c>
      <c r="W41" s="148">
        <v>0</v>
      </c>
      <c r="X41" s="148">
        <v>7</v>
      </c>
      <c r="Y41" s="148">
        <v>0</v>
      </c>
      <c r="Z41" s="141">
        <v>0</v>
      </c>
      <c r="AA41" s="120">
        <v>6</v>
      </c>
      <c r="AB41" s="116">
        <v>2</v>
      </c>
      <c r="AC41" s="116">
        <v>2</v>
      </c>
      <c r="AD41" s="116">
        <v>4</v>
      </c>
      <c r="AE41" s="116">
        <v>0</v>
      </c>
      <c r="AF41" s="116">
        <v>2</v>
      </c>
      <c r="AG41" s="116">
        <v>0</v>
      </c>
      <c r="AH41" s="116">
        <v>2</v>
      </c>
      <c r="AI41" s="116">
        <v>0</v>
      </c>
      <c r="AJ41" s="116">
        <v>0</v>
      </c>
      <c r="AK41" s="116">
        <v>0</v>
      </c>
      <c r="AL41" s="118">
        <v>0</v>
      </c>
      <c r="AM41" s="115">
        <v>34</v>
      </c>
      <c r="AN41" s="116">
        <v>0</v>
      </c>
      <c r="AO41" s="116">
        <v>0</v>
      </c>
      <c r="AP41" s="116">
        <v>34</v>
      </c>
      <c r="AQ41" s="116">
        <v>10</v>
      </c>
      <c r="AR41" s="118">
        <v>32</v>
      </c>
    </row>
    <row r="42" spans="1:44" s="555" customFormat="1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2</v>
      </c>
      <c r="G42" s="116">
        <v>0</v>
      </c>
      <c r="H42" s="116">
        <v>0</v>
      </c>
      <c r="I42" s="116">
        <v>2</v>
      </c>
      <c r="J42" s="116">
        <v>1</v>
      </c>
      <c r="K42" s="116">
        <v>2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2</v>
      </c>
      <c r="T42" s="148">
        <v>0</v>
      </c>
      <c r="U42" s="148">
        <v>2</v>
      </c>
      <c r="V42" s="148">
        <v>0</v>
      </c>
      <c r="W42" s="148">
        <v>0</v>
      </c>
      <c r="X42" s="148">
        <v>0</v>
      </c>
      <c r="Y42" s="148">
        <v>2</v>
      </c>
      <c r="Z42" s="141">
        <v>0</v>
      </c>
      <c r="AA42" s="120">
        <v>0</v>
      </c>
      <c r="AB42" s="116">
        <v>0</v>
      </c>
      <c r="AC42" s="116">
        <v>0</v>
      </c>
      <c r="AD42" s="116">
        <v>0</v>
      </c>
      <c r="AE42" s="116">
        <v>0</v>
      </c>
      <c r="AF42" s="116">
        <v>0</v>
      </c>
      <c r="AG42" s="116">
        <v>0</v>
      </c>
      <c r="AH42" s="116">
        <v>0</v>
      </c>
      <c r="AI42" s="116">
        <v>0</v>
      </c>
      <c r="AJ42" s="116">
        <v>2</v>
      </c>
      <c r="AK42" s="116">
        <v>0</v>
      </c>
      <c r="AL42" s="118">
        <v>0</v>
      </c>
      <c r="AM42" s="115">
        <v>29</v>
      </c>
      <c r="AN42" s="116">
        <v>11</v>
      </c>
      <c r="AO42" s="116">
        <v>6</v>
      </c>
      <c r="AP42" s="116">
        <v>18</v>
      </c>
      <c r="AQ42" s="116">
        <v>11</v>
      </c>
      <c r="AR42" s="118">
        <v>18</v>
      </c>
    </row>
    <row r="43" spans="1:44" s="555" customFormat="1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1">
        <v>0</v>
      </c>
      <c r="AA43" s="120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6">
        <v>0</v>
      </c>
      <c r="AI43" s="116">
        <v>0</v>
      </c>
      <c r="AJ43" s="116">
        <v>0</v>
      </c>
      <c r="AK43" s="116">
        <v>0</v>
      </c>
      <c r="AL43" s="118">
        <v>0</v>
      </c>
      <c r="AM43" s="115">
        <v>7</v>
      </c>
      <c r="AN43" s="116">
        <v>0</v>
      </c>
      <c r="AO43" s="116">
        <v>0</v>
      </c>
      <c r="AP43" s="116">
        <v>7</v>
      </c>
      <c r="AQ43" s="116">
        <v>7</v>
      </c>
      <c r="AR43" s="118">
        <v>7</v>
      </c>
    </row>
    <row r="44" spans="1:44" s="555" customFormat="1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4</v>
      </c>
      <c r="G44" s="116">
        <v>0</v>
      </c>
      <c r="H44" s="116">
        <v>0</v>
      </c>
      <c r="I44" s="116">
        <v>4</v>
      </c>
      <c r="J44" s="116">
        <v>0</v>
      </c>
      <c r="K44" s="116">
        <v>4</v>
      </c>
      <c r="L44" s="116">
        <v>0</v>
      </c>
      <c r="M44" s="116">
        <v>1</v>
      </c>
      <c r="N44" s="116">
        <v>0</v>
      </c>
      <c r="O44" s="116">
        <v>0</v>
      </c>
      <c r="P44" s="116">
        <v>2</v>
      </c>
      <c r="Q44" s="116">
        <v>0</v>
      </c>
      <c r="R44" s="116">
        <v>0</v>
      </c>
      <c r="S44" s="116">
        <v>4</v>
      </c>
      <c r="T44" s="148">
        <v>0</v>
      </c>
      <c r="U44" s="148">
        <v>3</v>
      </c>
      <c r="V44" s="148">
        <v>1</v>
      </c>
      <c r="W44" s="148">
        <v>0</v>
      </c>
      <c r="X44" s="148">
        <v>4</v>
      </c>
      <c r="Y44" s="148">
        <v>0</v>
      </c>
      <c r="Z44" s="141">
        <v>0</v>
      </c>
      <c r="AA44" s="120">
        <v>3</v>
      </c>
      <c r="AB44" s="116">
        <v>0</v>
      </c>
      <c r="AC44" s="116">
        <v>0</v>
      </c>
      <c r="AD44" s="116">
        <v>3</v>
      </c>
      <c r="AE44" s="116">
        <v>2</v>
      </c>
      <c r="AF44" s="116">
        <v>3</v>
      </c>
      <c r="AG44" s="116">
        <v>0</v>
      </c>
      <c r="AH44" s="116">
        <v>1</v>
      </c>
      <c r="AI44" s="116">
        <v>0</v>
      </c>
      <c r="AJ44" s="116">
        <v>0</v>
      </c>
      <c r="AK44" s="116">
        <v>0</v>
      </c>
      <c r="AL44" s="118">
        <v>0</v>
      </c>
      <c r="AM44" s="115">
        <v>13</v>
      </c>
      <c r="AN44" s="116">
        <v>0</v>
      </c>
      <c r="AO44" s="116">
        <v>0</v>
      </c>
      <c r="AP44" s="116">
        <v>13</v>
      </c>
      <c r="AQ44" s="116">
        <v>7</v>
      </c>
      <c r="AR44" s="118">
        <v>13</v>
      </c>
    </row>
    <row r="45" spans="1:44" s="555" customFormat="1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6">
        <v>0</v>
      </c>
      <c r="L45" s="116">
        <v>0</v>
      </c>
      <c r="M45" s="116">
        <v>0</v>
      </c>
      <c r="N45" s="116">
        <v>0</v>
      </c>
      <c r="O45" s="116">
        <v>0</v>
      </c>
      <c r="P45" s="116">
        <v>0</v>
      </c>
      <c r="Q45" s="116">
        <v>0</v>
      </c>
      <c r="R45" s="116">
        <v>0</v>
      </c>
      <c r="S45" s="116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8">
        <v>0</v>
      </c>
      <c r="Z45" s="141">
        <v>0</v>
      </c>
      <c r="AA45" s="120">
        <v>0</v>
      </c>
      <c r="AB45" s="116">
        <v>0</v>
      </c>
      <c r="AC45" s="116">
        <v>0</v>
      </c>
      <c r="AD45" s="116">
        <v>0</v>
      </c>
      <c r="AE45" s="116">
        <v>0</v>
      </c>
      <c r="AF45" s="116">
        <v>0</v>
      </c>
      <c r="AG45" s="116">
        <v>0</v>
      </c>
      <c r="AH45" s="116">
        <v>0</v>
      </c>
      <c r="AI45" s="116">
        <v>0</v>
      </c>
      <c r="AJ45" s="116">
        <v>0</v>
      </c>
      <c r="AK45" s="116">
        <v>0</v>
      </c>
      <c r="AL45" s="118">
        <v>0</v>
      </c>
      <c r="AM45" s="115">
        <v>0</v>
      </c>
      <c r="AN45" s="116">
        <v>0</v>
      </c>
      <c r="AO45" s="116">
        <v>0</v>
      </c>
      <c r="AP45" s="116">
        <v>0</v>
      </c>
      <c r="AQ45" s="116">
        <v>0</v>
      </c>
      <c r="AR45" s="118">
        <v>0</v>
      </c>
    </row>
    <row r="46" spans="1:44" s="555" customFormat="1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6">
        <v>0</v>
      </c>
      <c r="L46" s="116">
        <v>0</v>
      </c>
      <c r="M46" s="116">
        <v>0</v>
      </c>
      <c r="N46" s="116">
        <v>0</v>
      </c>
      <c r="O46" s="116">
        <v>0</v>
      </c>
      <c r="P46" s="116">
        <v>0</v>
      </c>
      <c r="Q46" s="116">
        <v>0</v>
      </c>
      <c r="R46" s="116">
        <v>0</v>
      </c>
      <c r="S46" s="116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8">
        <v>0</v>
      </c>
      <c r="Z46" s="141">
        <v>0</v>
      </c>
      <c r="AA46" s="120">
        <v>2</v>
      </c>
      <c r="AB46" s="116">
        <v>0</v>
      </c>
      <c r="AC46" s="116">
        <v>0</v>
      </c>
      <c r="AD46" s="116">
        <v>2</v>
      </c>
      <c r="AE46" s="116">
        <v>2</v>
      </c>
      <c r="AF46" s="116">
        <v>2</v>
      </c>
      <c r="AG46" s="116">
        <v>0</v>
      </c>
      <c r="AH46" s="116">
        <v>0</v>
      </c>
      <c r="AI46" s="116">
        <v>0</v>
      </c>
      <c r="AJ46" s="116">
        <v>0</v>
      </c>
      <c r="AK46" s="116">
        <v>0</v>
      </c>
      <c r="AL46" s="118">
        <v>0</v>
      </c>
      <c r="AM46" s="115">
        <v>5</v>
      </c>
      <c r="AN46" s="116">
        <v>0</v>
      </c>
      <c r="AO46" s="116">
        <v>0</v>
      </c>
      <c r="AP46" s="116">
        <v>5</v>
      </c>
      <c r="AQ46" s="116">
        <v>3</v>
      </c>
      <c r="AR46" s="118">
        <v>5</v>
      </c>
    </row>
    <row r="47" spans="1:44" s="555" customFormat="1" ht="12.75" customHeight="1" x14ac:dyDescent="0.2">
      <c r="A47" s="302" t="s">
        <v>293</v>
      </c>
      <c r="B47" s="115">
        <v>0</v>
      </c>
      <c r="C47" s="117">
        <v>0</v>
      </c>
      <c r="D47" s="116">
        <v>0</v>
      </c>
      <c r="E47" s="117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16">
        <v>0</v>
      </c>
      <c r="L47" s="116">
        <v>0</v>
      </c>
      <c r="M47" s="116">
        <v>0</v>
      </c>
      <c r="N47" s="116">
        <v>0</v>
      </c>
      <c r="O47" s="116">
        <v>0</v>
      </c>
      <c r="P47" s="116">
        <v>0</v>
      </c>
      <c r="Q47" s="116">
        <v>0</v>
      </c>
      <c r="R47" s="116">
        <v>0</v>
      </c>
      <c r="S47" s="116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8">
        <v>0</v>
      </c>
      <c r="Z47" s="141">
        <v>0</v>
      </c>
      <c r="AA47" s="120">
        <v>0</v>
      </c>
      <c r="AB47" s="116">
        <v>0</v>
      </c>
      <c r="AC47" s="116">
        <v>0</v>
      </c>
      <c r="AD47" s="116">
        <v>0</v>
      </c>
      <c r="AE47" s="116">
        <v>0</v>
      </c>
      <c r="AF47" s="116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8">
        <v>0</v>
      </c>
      <c r="AM47" s="115">
        <v>0</v>
      </c>
      <c r="AN47" s="116">
        <v>0</v>
      </c>
      <c r="AO47" s="116">
        <v>0</v>
      </c>
      <c r="AP47" s="116">
        <v>0</v>
      </c>
      <c r="AQ47" s="116">
        <v>0</v>
      </c>
      <c r="AR47" s="118">
        <v>0</v>
      </c>
    </row>
    <row r="48" spans="1:44" s="555" customFormat="1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4</v>
      </c>
      <c r="G48" s="116">
        <v>0</v>
      </c>
      <c r="H48" s="116">
        <v>0</v>
      </c>
      <c r="I48" s="116">
        <v>4</v>
      </c>
      <c r="J48" s="116">
        <v>1</v>
      </c>
      <c r="K48" s="116">
        <v>4</v>
      </c>
      <c r="L48" s="116">
        <v>0</v>
      </c>
      <c r="M48" s="116">
        <v>0</v>
      </c>
      <c r="N48" s="116">
        <v>0</v>
      </c>
      <c r="O48" s="116">
        <v>0</v>
      </c>
      <c r="P48" s="116">
        <v>0</v>
      </c>
      <c r="Q48" s="116">
        <v>0</v>
      </c>
      <c r="R48" s="116">
        <v>0</v>
      </c>
      <c r="S48" s="116">
        <v>4</v>
      </c>
      <c r="T48" s="148">
        <v>0</v>
      </c>
      <c r="U48" s="148">
        <v>4</v>
      </c>
      <c r="V48" s="148">
        <v>0</v>
      </c>
      <c r="W48" s="148">
        <v>1</v>
      </c>
      <c r="X48" s="148">
        <v>2</v>
      </c>
      <c r="Y48" s="148">
        <v>0</v>
      </c>
      <c r="Z48" s="141">
        <v>1</v>
      </c>
      <c r="AA48" s="120">
        <v>11</v>
      </c>
      <c r="AB48" s="116">
        <v>0</v>
      </c>
      <c r="AC48" s="116">
        <v>0</v>
      </c>
      <c r="AD48" s="116">
        <v>11</v>
      </c>
      <c r="AE48" s="116">
        <v>5</v>
      </c>
      <c r="AF48" s="116">
        <v>11</v>
      </c>
      <c r="AG48" s="116">
        <v>0</v>
      </c>
      <c r="AH48" s="116">
        <v>11</v>
      </c>
      <c r="AI48" s="116">
        <v>13</v>
      </c>
      <c r="AJ48" s="116">
        <v>0</v>
      </c>
      <c r="AK48" s="116">
        <v>0</v>
      </c>
      <c r="AL48" s="118">
        <v>0</v>
      </c>
      <c r="AM48" s="115">
        <v>29</v>
      </c>
      <c r="AN48" s="116">
        <v>0</v>
      </c>
      <c r="AO48" s="116">
        <v>0</v>
      </c>
      <c r="AP48" s="116">
        <v>29</v>
      </c>
      <c r="AQ48" s="116">
        <v>16</v>
      </c>
      <c r="AR48" s="118">
        <v>29</v>
      </c>
    </row>
    <row r="49" spans="1:44" s="555" customFormat="1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62</v>
      </c>
      <c r="G49" s="116">
        <v>0</v>
      </c>
      <c r="H49" s="116">
        <v>0</v>
      </c>
      <c r="I49" s="116">
        <v>62</v>
      </c>
      <c r="J49" s="116">
        <v>36</v>
      </c>
      <c r="K49" s="116">
        <v>62</v>
      </c>
      <c r="L49" s="116">
        <v>1</v>
      </c>
      <c r="M49" s="116">
        <v>13</v>
      </c>
      <c r="N49" s="116">
        <v>3</v>
      </c>
      <c r="O49" s="116">
        <v>4</v>
      </c>
      <c r="P49" s="116">
        <v>21</v>
      </c>
      <c r="Q49" s="116">
        <v>0</v>
      </c>
      <c r="R49" s="116">
        <v>0</v>
      </c>
      <c r="S49" s="116">
        <v>62</v>
      </c>
      <c r="T49" s="148">
        <v>4</v>
      </c>
      <c r="U49" s="148">
        <v>50</v>
      </c>
      <c r="V49" s="148">
        <v>8</v>
      </c>
      <c r="W49" s="148">
        <v>20</v>
      </c>
      <c r="X49" s="148">
        <v>29</v>
      </c>
      <c r="Y49" s="148">
        <v>0</v>
      </c>
      <c r="Z49" s="141">
        <v>13</v>
      </c>
      <c r="AA49" s="120">
        <v>64</v>
      </c>
      <c r="AB49" s="116">
        <v>0</v>
      </c>
      <c r="AC49" s="116">
        <v>0</v>
      </c>
      <c r="AD49" s="116">
        <v>64</v>
      </c>
      <c r="AE49" s="116">
        <v>40</v>
      </c>
      <c r="AF49" s="116">
        <v>64</v>
      </c>
      <c r="AG49" s="116">
        <v>3</v>
      </c>
      <c r="AH49" s="116">
        <v>5</v>
      </c>
      <c r="AI49" s="116">
        <v>4</v>
      </c>
      <c r="AJ49" s="116">
        <v>0</v>
      </c>
      <c r="AK49" s="116">
        <v>0</v>
      </c>
      <c r="AL49" s="118">
        <v>2</v>
      </c>
      <c r="AM49" s="115">
        <v>99</v>
      </c>
      <c r="AN49" s="116">
        <v>0</v>
      </c>
      <c r="AO49" s="116">
        <v>0</v>
      </c>
      <c r="AP49" s="116">
        <v>99</v>
      </c>
      <c r="AQ49" s="116">
        <v>64</v>
      </c>
      <c r="AR49" s="118">
        <v>99</v>
      </c>
    </row>
    <row r="50" spans="1:44" s="555" customFormat="1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33</v>
      </c>
      <c r="G50" s="116">
        <v>0</v>
      </c>
      <c r="H50" s="116">
        <v>0</v>
      </c>
      <c r="I50" s="116">
        <v>33</v>
      </c>
      <c r="J50" s="116">
        <v>18</v>
      </c>
      <c r="K50" s="116">
        <v>33</v>
      </c>
      <c r="L50" s="116">
        <v>1</v>
      </c>
      <c r="M50" s="116">
        <v>12</v>
      </c>
      <c r="N50" s="116">
        <v>8</v>
      </c>
      <c r="O50" s="116">
        <v>1</v>
      </c>
      <c r="P50" s="116">
        <v>23</v>
      </c>
      <c r="Q50" s="116">
        <v>0</v>
      </c>
      <c r="R50" s="116">
        <v>0</v>
      </c>
      <c r="S50" s="116">
        <v>33</v>
      </c>
      <c r="T50" s="148">
        <v>2</v>
      </c>
      <c r="U50" s="148">
        <v>27</v>
      </c>
      <c r="V50" s="148">
        <v>4</v>
      </c>
      <c r="W50" s="148">
        <v>1</v>
      </c>
      <c r="X50" s="148">
        <v>31</v>
      </c>
      <c r="Y50" s="148">
        <v>0</v>
      </c>
      <c r="Z50" s="141">
        <v>1</v>
      </c>
      <c r="AA50" s="120">
        <v>33</v>
      </c>
      <c r="AB50" s="116">
        <v>0</v>
      </c>
      <c r="AC50" s="116">
        <v>0</v>
      </c>
      <c r="AD50" s="116">
        <v>33</v>
      </c>
      <c r="AE50" s="116">
        <v>18</v>
      </c>
      <c r="AF50" s="116">
        <v>33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8">
        <v>0</v>
      </c>
      <c r="AM50" s="115">
        <v>45</v>
      </c>
      <c r="AN50" s="116">
        <v>0</v>
      </c>
      <c r="AO50" s="116">
        <v>0</v>
      </c>
      <c r="AP50" s="116">
        <v>45</v>
      </c>
      <c r="AQ50" s="116">
        <v>25</v>
      </c>
      <c r="AR50" s="118">
        <v>45</v>
      </c>
    </row>
    <row r="51" spans="1:44" s="555" customFormat="1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2</v>
      </c>
      <c r="G51" s="116">
        <v>0</v>
      </c>
      <c r="H51" s="116">
        <v>0</v>
      </c>
      <c r="I51" s="116">
        <v>2</v>
      </c>
      <c r="J51" s="116">
        <v>1</v>
      </c>
      <c r="K51" s="116">
        <v>2</v>
      </c>
      <c r="L51" s="116">
        <v>0</v>
      </c>
      <c r="M51" s="116">
        <v>0</v>
      </c>
      <c r="N51" s="116">
        <v>2</v>
      </c>
      <c r="O51" s="116">
        <v>0</v>
      </c>
      <c r="P51" s="116">
        <v>1</v>
      </c>
      <c r="Q51" s="116">
        <v>0</v>
      </c>
      <c r="R51" s="116">
        <v>0</v>
      </c>
      <c r="S51" s="116">
        <v>2</v>
      </c>
      <c r="T51" s="148">
        <v>0</v>
      </c>
      <c r="U51" s="148">
        <v>2</v>
      </c>
      <c r="V51" s="148">
        <v>0</v>
      </c>
      <c r="W51" s="148">
        <v>0</v>
      </c>
      <c r="X51" s="148">
        <v>2</v>
      </c>
      <c r="Y51" s="148">
        <v>0</v>
      </c>
      <c r="Z51" s="141">
        <v>0</v>
      </c>
      <c r="AA51" s="120">
        <v>14</v>
      </c>
      <c r="AB51" s="116">
        <v>0</v>
      </c>
      <c r="AC51" s="116">
        <v>0</v>
      </c>
      <c r="AD51" s="116">
        <v>14</v>
      </c>
      <c r="AE51" s="116">
        <v>8</v>
      </c>
      <c r="AF51" s="116">
        <v>14</v>
      </c>
      <c r="AG51" s="116">
        <v>7</v>
      </c>
      <c r="AH51" s="116">
        <v>1</v>
      </c>
      <c r="AI51" s="116">
        <v>7</v>
      </c>
      <c r="AJ51" s="116">
        <v>0</v>
      </c>
      <c r="AK51" s="116">
        <v>0</v>
      </c>
      <c r="AL51" s="118">
        <v>0</v>
      </c>
      <c r="AM51" s="115">
        <v>15</v>
      </c>
      <c r="AN51" s="116">
        <v>0</v>
      </c>
      <c r="AO51" s="116">
        <v>0</v>
      </c>
      <c r="AP51" s="116">
        <v>15</v>
      </c>
      <c r="AQ51" s="116">
        <v>5</v>
      </c>
      <c r="AR51" s="118">
        <v>15</v>
      </c>
    </row>
    <row r="52" spans="1:44" s="555" customFormat="1" ht="12.75" customHeight="1" x14ac:dyDescent="0.2">
      <c r="A52" s="302" t="s">
        <v>298</v>
      </c>
      <c r="B52" s="115">
        <v>0</v>
      </c>
      <c r="C52" s="117">
        <v>0</v>
      </c>
      <c r="D52" s="116">
        <v>0</v>
      </c>
      <c r="E52" s="117">
        <v>0</v>
      </c>
      <c r="F52" s="116">
        <v>4</v>
      </c>
      <c r="G52" s="116">
        <v>0</v>
      </c>
      <c r="H52" s="116">
        <v>0</v>
      </c>
      <c r="I52" s="116">
        <v>4</v>
      </c>
      <c r="J52" s="116">
        <v>0</v>
      </c>
      <c r="K52" s="116">
        <v>4</v>
      </c>
      <c r="L52" s="116">
        <v>0</v>
      </c>
      <c r="M52" s="116">
        <v>1</v>
      </c>
      <c r="N52" s="116">
        <v>0</v>
      </c>
      <c r="O52" s="116">
        <v>0</v>
      </c>
      <c r="P52" s="116">
        <v>1</v>
      </c>
      <c r="Q52" s="116">
        <v>0</v>
      </c>
      <c r="R52" s="116">
        <v>0</v>
      </c>
      <c r="S52" s="116">
        <v>4</v>
      </c>
      <c r="T52" s="148">
        <v>0</v>
      </c>
      <c r="U52" s="148">
        <v>4</v>
      </c>
      <c r="V52" s="148">
        <v>0</v>
      </c>
      <c r="W52" s="148">
        <v>0</v>
      </c>
      <c r="X52" s="148">
        <v>4</v>
      </c>
      <c r="Y52" s="148">
        <v>0</v>
      </c>
      <c r="Z52" s="141">
        <v>0</v>
      </c>
      <c r="AA52" s="120">
        <v>4</v>
      </c>
      <c r="AB52" s="116">
        <v>0</v>
      </c>
      <c r="AC52" s="116">
        <v>0</v>
      </c>
      <c r="AD52" s="116">
        <v>4</v>
      </c>
      <c r="AE52" s="116">
        <v>0</v>
      </c>
      <c r="AF52" s="116">
        <v>4</v>
      </c>
      <c r="AG52" s="116">
        <v>3</v>
      </c>
      <c r="AH52" s="116">
        <v>1</v>
      </c>
      <c r="AI52" s="116">
        <v>0</v>
      </c>
      <c r="AJ52" s="116">
        <v>0</v>
      </c>
      <c r="AK52" s="116">
        <v>0</v>
      </c>
      <c r="AL52" s="118">
        <v>4</v>
      </c>
      <c r="AM52" s="115">
        <v>16</v>
      </c>
      <c r="AN52" s="116">
        <v>0</v>
      </c>
      <c r="AO52" s="116">
        <v>0</v>
      </c>
      <c r="AP52" s="116">
        <v>16</v>
      </c>
      <c r="AQ52" s="116">
        <v>9</v>
      </c>
      <c r="AR52" s="118">
        <v>16</v>
      </c>
    </row>
    <row r="53" spans="1:44" s="555" customFormat="1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6">
        <v>0</v>
      </c>
      <c r="L53" s="116">
        <v>0</v>
      </c>
      <c r="M53" s="116">
        <v>0</v>
      </c>
      <c r="N53" s="116">
        <v>0</v>
      </c>
      <c r="O53" s="116">
        <v>0</v>
      </c>
      <c r="P53" s="116">
        <v>0</v>
      </c>
      <c r="Q53" s="116">
        <v>0</v>
      </c>
      <c r="R53" s="116">
        <v>0</v>
      </c>
      <c r="S53" s="116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8">
        <v>0</v>
      </c>
      <c r="Z53" s="141">
        <v>0</v>
      </c>
      <c r="AA53" s="120">
        <v>0</v>
      </c>
      <c r="AB53" s="116">
        <v>0</v>
      </c>
      <c r="AC53" s="116">
        <v>0</v>
      </c>
      <c r="AD53" s="116">
        <v>0</v>
      </c>
      <c r="AE53" s="116">
        <v>0</v>
      </c>
      <c r="AF53" s="116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8">
        <v>0</v>
      </c>
      <c r="AM53" s="115">
        <v>34</v>
      </c>
      <c r="AN53" s="116">
        <v>0</v>
      </c>
      <c r="AO53" s="116">
        <v>0</v>
      </c>
      <c r="AP53" s="116">
        <v>34</v>
      </c>
      <c r="AQ53" s="116">
        <v>26</v>
      </c>
      <c r="AR53" s="118">
        <v>34</v>
      </c>
    </row>
    <row r="54" spans="1:44" s="555" customFormat="1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5</v>
      </c>
      <c r="G54" s="169">
        <v>0</v>
      </c>
      <c r="H54" s="169">
        <v>0</v>
      </c>
      <c r="I54" s="169">
        <v>5</v>
      </c>
      <c r="J54" s="169">
        <v>4</v>
      </c>
      <c r="K54" s="169">
        <v>5</v>
      </c>
      <c r="L54" s="169">
        <v>0</v>
      </c>
      <c r="M54" s="169">
        <v>1</v>
      </c>
      <c r="N54" s="169">
        <v>2</v>
      </c>
      <c r="O54" s="169">
        <v>3</v>
      </c>
      <c r="P54" s="169">
        <v>2</v>
      </c>
      <c r="Q54" s="169">
        <v>2</v>
      </c>
      <c r="R54" s="169">
        <v>0</v>
      </c>
      <c r="S54" s="169">
        <v>5</v>
      </c>
      <c r="T54" s="152">
        <v>1</v>
      </c>
      <c r="U54" s="152">
        <v>3</v>
      </c>
      <c r="V54" s="152">
        <v>1</v>
      </c>
      <c r="W54" s="152">
        <v>4</v>
      </c>
      <c r="X54" s="152">
        <v>1</v>
      </c>
      <c r="Y54" s="152">
        <v>0</v>
      </c>
      <c r="Z54" s="153">
        <v>0</v>
      </c>
      <c r="AA54" s="211">
        <v>15</v>
      </c>
      <c r="AB54" s="169">
        <v>15</v>
      </c>
      <c r="AC54" s="169">
        <v>8</v>
      </c>
      <c r="AD54" s="169">
        <v>0</v>
      </c>
      <c r="AE54" s="169">
        <v>0</v>
      </c>
      <c r="AF54" s="169">
        <v>0</v>
      </c>
      <c r="AG54" s="169">
        <v>0</v>
      </c>
      <c r="AH54" s="169">
        <v>3</v>
      </c>
      <c r="AI54" s="169">
        <v>0</v>
      </c>
      <c r="AJ54" s="169">
        <v>0</v>
      </c>
      <c r="AK54" s="169">
        <v>0</v>
      </c>
      <c r="AL54" s="198">
        <v>0</v>
      </c>
      <c r="AM54" s="167">
        <v>1</v>
      </c>
      <c r="AN54" s="169">
        <v>0</v>
      </c>
      <c r="AO54" s="169">
        <v>0</v>
      </c>
      <c r="AP54" s="169">
        <v>1</v>
      </c>
      <c r="AQ54" s="169">
        <v>0</v>
      </c>
      <c r="AR54" s="198">
        <v>1</v>
      </c>
    </row>
    <row r="55" spans="1:44" ht="15.75" thickBot="1" x14ac:dyDescent="0.3">
      <c r="A55" s="305" t="s">
        <v>0</v>
      </c>
      <c r="B55" s="405">
        <v>0</v>
      </c>
      <c r="C55" s="406">
        <v>0</v>
      </c>
      <c r="D55" s="407">
        <v>0</v>
      </c>
      <c r="E55" s="406">
        <v>0</v>
      </c>
      <c r="F55" s="407">
        <v>244</v>
      </c>
      <c r="G55" s="407">
        <v>3</v>
      </c>
      <c r="H55" s="407">
        <v>2</v>
      </c>
      <c r="I55" s="407">
        <v>241</v>
      </c>
      <c r="J55" s="407">
        <v>134</v>
      </c>
      <c r="K55" s="407">
        <v>241</v>
      </c>
      <c r="L55" s="407">
        <v>4</v>
      </c>
      <c r="M55" s="407">
        <v>75</v>
      </c>
      <c r="N55" s="407">
        <v>42</v>
      </c>
      <c r="O55" s="407">
        <v>24</v>
      </c>
      <c r="P55" s="407">
        <v>111</v>
      </c>
      <c r="Q55" s="407">
        <v>5</v>
      </c>
      <c r="R55" s="407">
        <v>3</v>
      </c>
      <c r="S55" s="407">
        <v>241</v>
      </c>
      <c r="T55" s="330">
        <v>10</v>
      </c>
      <c r="U55" s="330">
        <v>191</v>
      </c>
      <c r="V55" s="330">
        <v>43</v>
      </c>
      <c r="W55" s="330">
        <v>46</v>
      </c>
      <c r="X55" s="330">
        <v>156</v>
      </c>
      <c r="Y55" s="330">
        <v>22</v>
      </c>
      <c r="Z55" s="408">
        <v>20</v>
      </c>
      <c r="AA55" s="409">
        <v>348</v>
      </c>
      <c r="AB55" s="407">
        <v>46</v>
      </c>
      <c r="AC55" s="407">
        <v>31</v>
      </c>
      <c r="AD55" s="407">
        <v>302</v>
      </c>
      <c r="AE55" s="407">
        <v>177</v>
      </c>
      <c r="AF55" s="407">
        <v>295</v>
      </c>
      <c r="AG55" s="407">
        <v>53</v>
      </c>
      <c r="AH55" s="407">
        <v>66</v>
      </c>
      <c r="AI55" s="407">
        <v>56</v>
      </c>
      <c r="AJ55" s="407">
        <v>3</v>
      </c>
      <c r="AK55" s="407">
        <v>0</v>
      </c>
      <c r="AL55" s="410">
        <v>58</v>
      </c>
      <c r="AM55" s="405">
        <v>946</v>
      </c>
      <c r="AN55" s="407">
        <v>23</v>
      </c>
      <c r="AO55" s="407">
        <v>12</v>
      </c>
      <c r="AP55" s="407">
        <v>923</v>
      </c>
      <c r="AQ55" s="407">
        <v>556</v>
      </c>
      <c r="AR55" s="410">
        <v>918</v>
      </c>
    </row>
  </sheetData>
  <mergeCells count="25">
    <mergeCell ref="AD6:AF6"/>
    <mergeCell ref="AN6:AO6"/>
    <mergeCell ref="AP6:AR6"/>
    <mergeCell ref="G5:K5"/>
    <mergeCell ref="L5:S6"/>
    <mergeCell ref="T5:V6"/>
    <mergeCell ref="W5:Z6"/>
    <mergeCell ref="AA5:AA7"/>
    <mergeCell ref="AB5:AF5"/>
    <mergeCell ref="AQ3:AR3"/>
    <mergeCell ref="A4:A7"/>
    <mergeCell ref="B4:C6"/>
    <mergeCell ref="D4:E6"/>
    <mergeCell ref="F4:Z4"/>
    <mergeCell ref="AA4:AH4"/>
    <mergeCell ref="AI4:AK6"/>
    <mergeCell ref="AL4:AL7"/>
    <mergeCell ref="AM4:AR4"/>
    <mergeCell ref="F5:F7"/>
    <mergeCell ref="AG5:AH6"/>
    <mergeCell ref="AM5:AM7"/>
    <mergeCell ref="AN5:AR5"/>
    <mergeCell ref="G6:H6"/>
    <mergeCell ref="I6:K6"/>
    <mergeCell ref="AB6:AC6"/>
  </mergeCells>
  <conditionalFormatting sqref="H9:H55">
    <cfRule type="cellIs" dxfId="320" priority="18" stopIfTrue="1" operator="greaterThan">
      <formula>$G9</formula>
    </cfRule>
  </conditionalFormatting>
  <conditionalFormatting sqref="AH9:AH55">
    <cfRule type="cellIs" dxfId="319" priority="17" operator="greaterThan">
      <formula>$AA9</formula>
    </cfRule>
  </conditionalFormatting>
  <conditionalFormatting sqref="AC9:AC55">
    <cfRule type="cellIs" dxfId="318" priority="16" stopIfTrue="1" operator="greaterThan">
      <formula>$AB9</formula>
    </cfRule>
  </conditionalFormatting>
  <conditionalFormatting sqref="AM9:AM55">
    <cfRule type="cellIs" dxfId="317" priority="15" stopIfTrue="1" operator="notEqual">
      <formula>$AN9+$AP9</formula>
    </cfRule>
  </conditionalFormatting>
  <conditionalFormatting sqref="AO9:AO55">
    <cfRule type="cellIs" dxfId="316" priority="14" stopIfTrue="1" operator="greaterThan">
      <formula>$AN9</formula>
    </cfRule>
  </conditionalFormatting>
  <conditionalFormatting sqref="AQ9:AQ55">
    <cfRule type="cellIs" dxfId="315" priority="13" stopIfTrue="1" operator="greaterThan">
      <formula>$AP9</formula>
    </cfRule>
  </conditionalFormatting>
  <conditionalFormatting sqref="T9:Z55 G9:G55 I9:I55">
    <cfRule type="cellIs" dxfId="314" priority="12" operator="greaterThan">
      <formula>$F9</formula>
    </cfRule>
  </conditionalFormatting>
  <conditionalFormatting sqref="AN9:AN55 AP9:AP55">
    <cfRule type="cellIs" dxfId="313" priority="11" operator="greaterThan">
      <formula>$AM9</formula>
    </cfRule>
  </conditionalFormatting>
  <conditionalFormatting sqref="AR9:AR55">
    <cfRule type="cellIs" dxfId="312" priority="10" operator="greaterThan">
      <formula>$AP9</formula>
    </cfRule>
  </conditionalFormatting>
  <conditionalFormatting sqref="AA9:AA55">
    <cfRule type="cellIs" dxfId="311" priority="8" operator="notEqual">
      <formula>$AB9+$AD9</formula>
    </cfRule>
    <cfRule type="cellIs" dxfId="310" priority="9" stopIfTrue="1" operator="lessThan">
      <formula>$AG9+$AH9</formula>
    </cfRule>
  </conditionalFormatting>
  <conditionalFormatting sqref="J9:K55">
    <cfRule type="cellIs" dxfId="309" priority="7" operator="greaterThan">
      <formula>$I9</formula>
    </cfRule>
  </conditionalFormatting>
  <conditionalFormatting sqref="L9:S55">
    <cfRule type="cellIs" dxfId="308" priority="6" operator="greaterThan">
      <formula>$K9</formula>
    </cfRule>
  </conditionalFormatting>
  <conditionalFormatting sqref="AE9:AF55">
    <cfRule type="cellIs" dxfId="307" priority="5" operator="greaterThan">
      <formula>$AD9</formula>
    </cfRule>
  </conditionalFormatting>
  <conditionalFormatting sqref="AG9:AG55">
    <cfRule type="cellIs" dxfId="306" priority="4" operator="greaterThan">
      <formula>$AA9</formula>
    </cfRule>
  </conditionalFormatting>
  <conditionalFormatting sqref="F9:F55">
    <cfRule type="cellIs" dxfId="305" priority="1" operator="notEqual">
      <formula>$W9+$X9+$Y9+$Z9</formula>
    </cfRule>
    <cfRule type="cellIs" dxfId="304" priority="2" operator="notEqual">
      <formula>$T9+$U9+$V9</formula>
    </cfRule>
    <cfRule type="cellIs" dxfId="303" priority="3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55"/>
  <sheetViews>
    <sheetView showGridLines="0" zoomScale="85" zoomScaleNormal="85" workbookViewId="0">
      <pane xSplit="1" ySplit="8" topLeftCell="S27" activePane="bottomRight" state="frozen"/>
      <selection pane="topRight" activeCell="B1" sqref="B1"/>
      <selection pane="bottomLeft" activeCell="A9" sqref="A9"/>
      <selection pane="bottomRight" activeCell="S55" sqref="S55"/>
    </sheetView>
  </sheetViews>
  <sheetFormatPr defaultRowHeight="12.75" x14ac:dyDescent="0.2"/>
  <cols>
    <col min="1" max="1" width="37.28515625" style="1" customWidth="1"/>
    <col min="2" max="2" width="10.7109375" style="1" customWidth="1"/>
    <col min="3" max="3" width="16.7109375" style="1" customWidth="1"/>
    <col min="4" max="4" width="10.7109375" style="1" customWidth="1"/>
    <col min="5" max="5" width="16.140625" style="1" customWidth="1"/>
    <col min="6" max="19" width="10.7109375" style="1" customWidth="1"/>
    <col min="20" max="20" width="9" style="42" customWidth="1"/>
    <col min="21" max="22" width="8.7109375" style="42" customWidth="1"/>
    <col min="23" max="23" width="8.28515625" style="42" customWidth="1"/>
    <col min="24" max="24" width="7.42578125" style="42" customWidth="1"/>
    <col min="25" max="25" width="8.140625" style="42" customWidth="1"/>
    <col min="26" max="26" width="8.7109375" style="42" customWidth="1"/>
    <col min="27" max="37" width="10.7109375" style="1" customWidth="1"/>
    <col min="38" max="38" width="13.7109375" style="1" customWidth="1"/>
    <col min="39" max="44" width="10.7109375" style="1" customWidth="1"/>
    <col min="45" max="48" width="9.140625" style="1"/>
    <col min="49" max="49" width="20.7109375" style="1" customWidth="1"/>
    <col min="50" max="16384" width="9.140625" style="1"/>
  </cols>
  <sheetData>
    <row r="1" spans="1:60" s="9" customFormat="1" ht="20.25" x14ac:dyDescent="0.3">
      <c r="A1" s="18" t="s">
        <v>98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42"/>
      <c r="U1" s="42"/>
      <c r="V1" s="42"/>
      <c r="W1" s="42"/>
      <c r="X1" s="42"/>
      <c r="Y1" s="42"/>
      <c r="Z1" s="42"/>
      <c r="AA1" s="12"/>
      <c r="AB1" s="1"/>
      <c r="AC1" s="1"/>
      <c r="AD1" s="1"/>
      <c r="AE1" s="1"/>
      <c r="AF1" s="1"/>
      <c r="AG1" s="1"/>
      <c r="AH1" s="1"/>
      <c r="AI1" s="1"/>
      <c r="AJ1" s="1"/>
      <c r="AK1" s="1"/>
      <c r="AM1" s="12"/>
      <c r="AN1" s="1"/>
      <c r="AO1" s="1"/>
      <c r="AP1" s="1"/>
      <c r="AQ1" s="1"/>
      <c r="AR1" s="1"/>
    </row>
    <row r="2" spans="1:6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44"/>
      <c r="U2" s="44"/>
      <c r="V2" s="44"/>
      <c r="W2" s="44"/>
      <c r="X2" s="44"/>
      <c r="Y2" s="44"/>
      <c r="Z2" s="44"/>
      <c r="AA2" s="17"/>
      <c r="AB2" s="14"/>
      <c r="AC2" s="14"/>
      <c r="AD2" s="14"/>
      <c r="AE2" s="14"/>
      <c r="AF2" s="14"/>
      <c r="AG2" s="14"/>
      <c r="AH2" s="14"/>
      <c r="AI2" s="14"/>
      <c r="AJ2" s="14"/>
      <c r="AK2" s="14"/>
      <c r="AM2" s="17"/>
      <c r="AN2" s="14"/>
      <c r="AO2" s="14"/>
      <c r="AP2" s="14"/>
      <c r="AQ2" s="14"/>
      <c r="AR2" s="14"/>
    </row>
    <row r="3" spans="1:6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44"/>
      <c r="U3" s="44"/>
      <c r="V3" s="44"/>
      <c r="W3" s="44"/>
      <c r="X3" s="44"/>
      <c r="Y3" s="44"/>
      <c r="Z3" s="44"/>
      <c r="AA3" s="13"/>
      <c r="AB3" s="1"/>
      <c r="AC3" s="1"/>
      <c r="AD3" s="1"/>
      <c r="AE3" s="1"/>
      <c r="AF3" s="1"/>
      <c r="AG3" s="1"/>
      <c r="AH3" s="1"/>
      <c r="AI3" s="1"/>
      <c r="AJ3" s="1"/>
      <c r="AM3" s="13"/>
      <c r="AN3" s="1"/>
      <c r="AO3" s="1"/>
      <c r="AP3" s="1"/>
      <c r="AQ3" s="734" t="s">
        <v>103</v>
      </c>
      <c r="AR3" s="734"/>
    </row>
    <row r="4" spans="1:60" s="11" customFormat="1" ht="26.25" customHeight="1" x14ac:dyDescent="0.2">
      <c r="A4" s="687" t="s">
        <v>348</v>
      </c>
      <c r="B4" s="634" t="s">
        <v>8</v>
      </c>
      <c r="C4" s="635"/>
      <c r="D4" s="630" t="s">
        <v>3</v>
      </c>
      <c r="E4" s="635"/>
      <c r="F4" s="742" t="s">
        <v>171</v>
      </c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743"/>
      <c r="AA4" s="692" t="s">
        <v>172</v>
      </c>
      <c r="AB4" s="693"/>
      <c r="AC4" s="693"/>
      <c r="AD4" s="693"/>
      <c r="AE4" s="693"/>
      <c r="AF4" s="693"/>
      <c r="AG4" s="693"/>
      <c r="AH4" s="733"/>
      <c r="AI4" s="626" t="s">
        <v>20</v>
      </c>
      <c r="AJ4" s="613"/>
      <c r="AK4" s="613"/>
      <c r="AL4" s="735" t="s">
        <v>33</v>
      </c>
      <c r="AM4" s="601" t="s">
        <v>174</v>
      </c>
      <c r="AN4" s="560"/>
      <c r="AO4" s="560"/>
      <c r="AP4" s="560"/>
      <c r="AQ4" s="560"/>
      <c r="AR4" s="668"/>
    </row>
    <row r="5" spans="1:60" s="11" customFormat="1" ht="26.25" customHeight="1" x14ac:dyDescent="0.2">
      <c r="A5" s="688"/>
      <c r="B5" s="738"/>
      <c r="C5" s="737"/>
      <c r="D5" s="727"/>
      <c r="E5" s="737"/>
      <c r="F5" s="640" t="s">
        <v>40</v>
      </c>
      <c r="G5" s="741" t="s">
        <v>41</v>
      </c>
      <c r="H5" s="741"/>
      <c r="I5" s="741"/>
      <c r="J5" s="741"/>
      <c r="K5" s="741"/>
      <c r="L5" s="746" t="s">
        <v>243</v>
      </c>
      <c r="M5" s="747"/>
      <c r="N5" s="747"/>
      <c r="O5" s="747"/>
      <c r="P5" s="747"/>
      <c r="Q5" s="747"/>
      <c r="R5" s="747"/>
      <c r="S5" s="748"/>
      <c r="T5" s="744" t="s">
        <v>196</v>
      </c>
      <c r="U5" s="745"/>
      <c r="V5" s="730"/>
      <c r="W5" s="744" t="s">
        <v>197</v>
      </c>
      <c r="X5" s="745"/>
      <c r="Y5" s="745"/>
      <c r="Z5" s="752"/>
      <c r="AA5" s="691" t="s">
        <v>40</v>
      </c>
      <c r="AB5" s="632" t="s">
        <v>41</v>
      </c>
      <c r="AC5" s="637"/>
      <c r="AD5" s="637"/>
      <c r="AE5" s="637"/>
      <c r="AF5" s="732"/>
      <c r="AG5" s="627" t="s">
        <v>173</v>
      </c>
      <c r="AH5" s="680"/>
      <c r="AI5" s="627"/>
      <c r="AJ5" s="731"/>
      <c r="AK5" s="731"/>
      <c r="AL5" s="563"/>
      <c r="AM5" s="691" t="s">
        <v>40</v>
      </c>
      <c r="AN5" s="632" t="s">
        <v>41</v>
      </c>
      <c r="AO5" s="637"/>
      <c r="AP5" s="637"/>
      <c r="AQ5" s="637"/>
      <c r="AR5" s="633"/>
    </row>
    <row r="6" spans="1:60" s="11" customFormat="1" ht="39.75" customHeight="1" x14ac:dyDescent="0.2">
      <c r="A6" s="688"/>
      <c r="B6" s="636"/>
      <c r="C6" s="637"/>
      <c r="D6" s="632"/>
      <c r="E6" s="637"/>
      <c r="F6" s="740"/>
      <c r="G6" s="739" t="s">
        <v>57</v>
      </c>
      <c r="H6" s="739"/>
      <c r="I6" s="739" t="s">
        <v>54</v>
      </c>
      <c r="J6" s="739"/>
      <c r="K6" s="739"/>
      <c r="L6" s="749"/>
      <c r="M6" s="750"/>
      <c r="N6" s="750"/>
      <c r="O6" s="750"/>
      <c r="P6" s="750"/>
      <c r="Q6" s="750"/>
      <c r="R6" s="750"/>
      <c r="S6" s="751"/>
      <c r="T6" s="605"/>
      <c r="U6" s="579"/>
      <c r="V6" s="717"/>
      <c r="W6" s="605"/>
      <c r="X6" s="579"/>
      <c r="Y6" s="579"/>
      <c r="Z6" s="596"/>
      <c r="AA6" s="691"/>
      <c r="AB6" s="618" t="s">
        <v>57</v>
      </c>
      <c r="AC6" s="629"/>
      <c r="AD6" s="618" t="s">
        <v>54</v>
      </c>
      <c r="AE6" s="628"/>
      <c r="AF6" s="629"/>
      <c r="AG6" s="625"/>
      <c r="AH6" s="681"/>
      <c r="AI6" s="625"/>
      <c r="AJ6" s="616"/>
      <c r="AK6" s="616"/>
      <c r="AL6" s="736"/>
      <c r="AM6" s="691"/>
      <c r="AN6" s="618" t="s">
        <v>57</v>
      </c>
      <c r="AO6" s="629"/>
      <c r="AP6" s="618" t="s">
        <v>54</v>
      </c>
      <c r="AQ6" s="628"/>
      <c r="AR6" s="619"/>
    </row>
    <row r="7" spans="1:60" s="11" customFormat="1" ht="57" customHeight="1" x14ac:dyDescent="0.2">
      <c r="A7" s="701"/>
      <c r="B7" s="443" t="s">
        <v>1</v>
      </c>
      <c r="C7" s="428" t="s">
        <v>128</v>
      </c>
      <c r="D7" s="446" t="s">
        <v>2</v>
      </c>
      <c r="E7" s="428" t="s">
        <v>128</v>
      </c>
      <c r="F7" s="641"/>
      <c r="G7" s="23" t="s">
        <v>40</v>
      </c>
      <c r="H7" s="23" t="s">
        <v>42</v>
      </c>
      <c r="I7" s="23" t="s">
        <v>40</v>
      </c>
      <c r="J7" s="23" t="s">
        <v>49</v>
      </c>
      <c r="K7" s="23" t="s">
        <v>50</v>
      </c>
      <c r="L7" s="431" t="s">
        <v>215</v>
      </c>
      <c r="M7" s="431" t="s">
        <v>216</v>
      </c>
      <c r="N7" s="431" t="s">
        <v>217</v>
      </c>
      <c r="O7" s="431" t="s">
        <v>218</v>
      </c>
      <c r="P7" s="431" t="s">
        <v>219</v>
      </c>
      <c r="Q7" s="431" t="s">
        <v>220</v>
      </c>
      <c r="R7" s="431" t="s">
        <v>221</v>
      </c>
      <c r="S7" s="431" t="s">
        <v>222</v>
      </c>
      <c r="T7" s="432" t="s">
        <v>120</v>
      </c>
      <c r="U7" s="432" t="s">
        <v>112</v>
      </c>
      <c r="V7" s="432" t="s">
        <v>113</v>
      </c>
      <c r="W7" s="432" t="s">
        <v>118</v>
      </c>
      <c r="X7" s="432" t="s">
        <v>116</v>
      </c>
      <c r="Y7" s="432" t="s">
        <v>117</v>
      </c>
      <c r="Z7" s="434" t="s">
        <v>119</v>
      </c>
      <c r="AA7" s="639"/>
      <c r="AB7" s="23" t="s">
        <v>40</v>
      </c>
      <c r="AC7" s="23" t="s">
        <v>42</v>
      </c>
      <c r="AD7" s="23" t="s">
        <v>40</v>
      </c>
      <c r="AE7" s="23" t="s">
        <v>49</v>
      </c>
      <c r="AF7" s="23" t="s">
        <v>50</v>
      </c>
      <c r="AG7" s="435" t="s">
        <v>52</v>
      </c>
      <c r="AH7" s="433" t="s">
        <v>51</v>
      </c>
      <c r="AI7" s="435" t="s">
        <v>26</v>
      </c>
      <c r="AJ7" s="435" t="s">
        <v>27</v>
      </c>
      <c r="AK7" s="435" t="s">
        <v>19</v>
      </c>
      <c r="AL7" s="736"/>
      <c r="AM7" s="639"/>
      <c r="AN7" s="23" t="s">
        <v>40</v>
      </c>
      <c r="AO7" s="23" t="s">
        <v>42</v>
      </c>
      <c r="AP7" s="23" t="s">
        <v>40</v>
      </c>
      <c r="AQ7" s="23" t="s">
        <v>49</v>
      </c>
      <c r="AR7" s="441" t="s">
        <v>50</v>
      </c>
    </row>
    <row r="8" spans="1:60" s="11" customFormat="1" ht="12.75" customHeight="1" thickBot="1" x14ac:dyDescent="0.25">
      <c r="A8" s="110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89">
        <v>23</v>
      </c>
      <c r="X8" s="89">
        <v>24</v>
      </c>
      <c r="Y8" s="89">
        <v>25</v>
      </c>
      <c r="Z8" s="101">
        <v>26</v>
      </c>
      <c r="AA8" s="88">
        <v>27</v>
      </c>
      <c r="AB8" s="89">
        <v>28</v>
      </c>
      <c r="AC8" s="89">
        <v>29</v>
      </c>
      <c r="AD8" s="89">
        <v>30</v>
      </c>
      <c r="AE8" s="89">
        <v>31</v>
      </c>
      <c r="AF8" s="89">
        <v>32</v>
      </c>
      <c r="AG8" s="89">
        <v>33</v>
      </c>
      <c r="AH8" s="89">
        <v>34</v>
      </c>
      <c r="AI8" s="89">
        <v>35</v>
      </c>
      <c r="AJ8" s="89">
        <v>36</v>
      </c>
      <c r="AK8" s="89">
        <v>37</v>
      </c>
      <c r="AL8" s="90">
        <v>38</v>
      </c>
      <c r="AM8" s="88">
        <v>39</v>
      </c>
      <c r="AN8" s="89">
        <v>40</v>
      </c>
      <c r="AO8" s="89">
        <v>41</v>
      </c>
      <c r="AP8" s="89">
        <v>42</v>
      </c>
      <c r="AQ8" s="89">
        <v>43</v>
      </c>
      <c r="AR8" s="90">
        <v>44</v>
      </c>
    </row>
    <row r="9" spans="1:60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1">
        <v>0</v>
      </c>
      <c r="AA9" s="120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8">
        <v>0</v>
      </c>
      <c r="AM9" s="115">
        <v>0</v>
      </c>
      <c r="AN9" s="116">
        <v>0</v>
      </c>
      <c r="AO9" s="116">
        <v>0</v>
      </c>
      <c r="AP9" s="116">
        <v>0</v>
      </c>
      <c r="AQ9" s="116">
        <v>0</v>
      </c>
      <c r="AR9" s="118">
        <v>0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</row>
    <row r="10" spans="1:60" s="555" customFormat="1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1">
        <v>0</v>
      </c>
      <c r="AA10" s="120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8">
        <v>0</v>
      </c>
      <c r="AM10" s="115">
        <v>0</v>
      </c>
      <c r="AN10" s="116">
        <v>0</v>
      </c>
      <c r="AO10" s="116">
        <v>0</v>
      </c>
      <c r="AP10" s="116">
        <v>0</v>
      </c>
      <c r="AQ10" s="116">
        <v>0</v>
      </c>
      <c r="AR10" s="118">
        <v>0</v>
      </c>
    </row>
    <row r="11" spans="1:60" s="555" customFormat="1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0</v>
      </c>
      <c r="Q11" s="116">
        <v>0</v>
      </c>
      <c r="R11" s="116">
        <v>0</v>
      </c>
      <c r="S11" s="116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1">
        <v>0</v>
      </c>
      <c r="AA11" s="120">
        <v>0</v>
      </c>
      <c r="AB11" s="116">
        <v>0</v>
      </c>
      <c r="AC11" s="116">
        <v>0</v>
      </c>
      <c r="AD11" s="116">
        <v>0</v>
      </c>
      <c r="AE11" s="116">
        <v>0</v>
      </c>
      <c r="AF11" s="116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8">
        <v>0</v>
      </c>
      <c r="AM11" s="115">
        <v>0</v>
      </c>
      <c r="AN11" s="116">
        <v>0</v>
      </c>
      <c r="AO11" s="116">
        <v>0</v>
      </c>
      <c r="AP11" s="116">
        <v>0</v>
      </c>
      <c r="AQ11" s="116">
        <v>0</v>
      </c>
      <c r="AR11" s="118">
        <v>0</v>
      </c>
    </row>
    <row r="12" spans="1:60" s="555" customFormat="1" ht="12.75" customHeight="1" x14ac:dyDescent="0.2">
      <c r="A12" s="301" t="s">
        <v>258</v>
      </c>
      <c r="B12" s="115">
        <v>0</v>
      </c>
      <c r="C12" s="117">
        <v>0</v>
      </c>
      <c r="D12" s="116">
        <v>1</v>
      </c>
      <c r="E12" s="117">
        <v>2537.37</v>
      </c>
      <c r="F12" s="116">
        <v>2</v>
      </c>
      <c r="G12" s="116">
        <v>0</v>
      </c>
      <c r="H12" s="116">
        <v>0</v>
      </c>
      <c r="I12" s="116">
        <v>2</v>
      </c>
      <c r="J12" s="116">
        <v>1</v>
      </c>
      <c r="K12" s="116">
        <v>2</v>
      </c>
      <c r="L12" s="116">
        <v>0</v>
      </c>
      <c r="M12" s="116">
        <v>2</v>
      </c>
      <c r="N12" s="116">
        <v>0</v>
      </c>
      <c r="O12" s="116">
        <v>1</v>
      </c>
      <c r="P12" s="116">
        <v>1</v>
      </c>
      <c r="Q12" s="116">
        <v>0</v>
      </c>
      <c r="R12" s="116">
        <v>0</v>
      </c>
      <c r="S12" s="116">
        <v>2</v>
      </c>
      <c r="T12" s="148">
        <v>0</v>
      </c>
      <c r="U12" s="148">
        <v>1</v>
      </c>
      <c r="V12" s="148">
        <v>1</v>
      </c>
      <c r="W12" s="148">
        <v>1</v>
      </c>
      <c r="X12" s="148">
        <v>0</v>
      </c>
      <c r="Y12" s="148">
        <v>1</v>
      </c>
      <c r="Z12" s="141">
        <v>0</v>
      </c>
      <c r="AA12" s="120">
        <v>1</v>
      </c>
      <c r="AB12" s="116">
        <v>0</v>
      </c>
      <c r="AC12" s="116">
        <v>0</v>
      </c>
      <c r="AD12" s="116">
        <v>1</v>
      </c>
      <c r="AE12" s="116">
        <v>1</v>
      </c>
      <c r="AF12" s="116">
        <v>1</v>
      </c>
      <c r="AG12" s="116">
        <v>1</v>
      </c>
      <c r="AH12" s="116">
        <v>0</v>
      </c>
      <c r="AI12" s="116">
        <v>0</v>
      </c>
      <c r="AJ12" s="116">
        <v>0</v>
      </c>
      <c r="AK12" s="116">
        <v>0</v>
      </c>
      <c r="AL12" s="118">
        <v>1</v>
      </c>
      <c r="AM12" s="115">
        <v>10</v>
      </c>
      <c r="AN12" s="116">
        <v>0</v>
      </c>
      <c r="AO12" s="116">
        <v>0</v>
      </c>
      <c r="AP12" s="116">
        <v>10</v>
      </c>
      <c r="AQ12" s="116">
        <v>4</v>
      </c>
      <c r="AR12" s="118">
        <v>10</v>
      </c>
    </row>
    <row r="13" spans="1:60" s="555" customFormat="1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0</v>
      </c>
      <c r="Q13" s="116">
        <v>0</v>
      </c>
      <c r="R13" s="116">
        <v>0</v>
      </c>
      <c r="S13" s="116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8">
        <v>0</v>
      </c>
      <c r="Z13" s="141">
        <v>0</v>
      </c>
      <c r="AA13" s="120">
        <v>0</v>
      </c>
      <c r="AB13" s="116">
        <v>0</v>
      </c>
      <c r="AC13" s="116">
        <v>0</v>
      </c>
      <c r="AD13" s="116">
        <v>0</v>
      </c>
      <c r="AE13" s="116">
        <v>0</v>
      </c>
      <c r="AF13" s="116">
        <v>0</v>
      </c>
      <c r="AG13" s="116">
        <v>0</v>
      </c>
      <c r="AH13" s="116">
        <v>0</v>
      </c>
      <c r="AI13" s="116">
        <v>0</v>
      </c>
      <c r="AJ13" s="116">
        <v>0</v>
      </c>
      <c r="AK13" s="116">
        <v>0</v>
      </c>
      <c r="AL13" s="118">
        <v>0</v>
      </c>
      <c r="AM13" s="115">
        <v>9</v>
      </c>
      <c r="AN13" s="116">
        <v>0</v>
      </c>
      <c r="AO13" s="116">
        <v>0</v>
      </c>
      <c r="AP13" s="116">
        <v>9</v>
      </c>
      <c r="AQ13" s="116">
        <v>3</v>
      </c>
      <c r="AR13" s="118">
        <v>9</v>
      </c>
    </row>
    <row r="14" spans="1:60" s="555" customFormat="1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0</v>
      </c>
      <c r="Q14" s="116">
        <v>0</v>
      </c>
      <c r="R14" s="116">
        <v>0</v>
      </c>
      <c r="S14" s="116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1">
        <v>0</v>
      </c>
      <c r="AA14" s="120">
        <v>0</v>
      </c>
      <c r="AB14" s="116">
        <v>0</v>
      </c>
      <c r="AC14" s="116">
        <v>0</v>
      </c>
      <c r="AD14" s="116">
        <v>0</v>
      </c>
      <c r="AE14" s="116">
        <v>0</v>
      </c>
      <c r="AF14" s="116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8">
        <v>0</v>
      </c>
      <c r="AM14" s="115">
        <v>0</v>
      </c>
      <c r="AN14" s="116">
        <v>0</v>
      </c>
      <c r="AO14" s="116">
        <v>0</v>
      </c>
      <c r="AP14" s="116">
        <v>0</v>
      </c>
      <c r="AQ14" s="116">
        <v>0</v>
      </c>
      <c r="AR14" s="118">
        <v>0</v>
      </c>
    </row>
    <row r="15" spans="1:60" s="555" customFormat="1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7</v>
      </c>
      <c r="G15" s="116">
        <v>0</v>
      </c>
      <c r="H15" s="116">
        <v>0</v>
      </c>
      <c r="I15" s="116">
        <v>7</v>
      </c>
      <c r="J15" s="116">
        <v>4</v>
      </c>
      <c r="K15" s="116">
        <v>7</v>
      </c>
      <c r="L15" s="116">
        <v>0</v>
      </c>
      <c r="M15" s="116">
        <v>1</v>
      </c>
      <c r="N15" s="116">
        <v>2</v>
      </c>
      <c r="O15" s="116">
        <v>2</v>
      </c>
      <c r="P15" s="116">
        <v>4</v>
      </c>
      <c r="Q15" s="116">
        <v>0</v>
      </c>
      <c r="R15" s="116">
        <v>0</v>
      </c>
      <c r="S15" s="116">
        <v>7</v>
      </c>
      <c r="T15" s="148">
        <v>0</v>
      </c>
      <c r="U15" s="148">
        <v>5</v>
      </c>
      <c r="V15" s="148">
        <v>2</v>
      </c>
      <c r="W15" s="148">
        <v>3</v>
      </c>
      <c r="X15" s="148">
        <v>4</v>
      </c>
      <c r="Y15" s="148">
        <v>0</v>
      </c>
      <c r="Z15" s="141">
        <v>0</v>
      </c>
      <c r="AA15" s="120">
        <v>5</v>
      </c>
      <c r="AB15" s="116">
        <v>0</v>
      </c>
      <c r="AC15" s="116">
        <v>0</v>
      </c>
      <c r="AD15" s="116">
        <v>5</v>
      </c>
      <c r="AE15" s="116">
        <v>4</v>
      </c>
      <c r="AF15" s="116">
        <v>5</v>
      </c>
      <c r="AG15" s="116">
        <v>0</v>
      </c>
      <c r="AH15" s="116">
        <v>3</v>
      </c>
      <c r="AI15" s="116">
        <v>0</v>
      </c>
      <c r="AJ15" s="116">
        <v>0</v>
      </c>
      <c r="AK15" s="116">
        <v>0</v>
      </c>
      <c r="AL15" s="118">
        <v>0</v>
      </c>
      <c r="AM15" s="115">
        <v>20</v>
      </c>
      <c r="AN15" s="116">
        <v>0</v>
      </c>
      <c r="AO15" s="116">
        <v>0</v>
      </c>
      <c r="AP15" s="116">
        <v>20</v>
      </c>
      <c r="AQ15" s="116">
        <v>9</v>
      </c>
      <c r="AR15" s="118">
        <v>20</v>
      </c>
    </row>
    <row r="16" spans="1:60" s="555" customFormat="1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1</v>
      </c>
      <c r="G16" s="116">
        <v>0</v>
      </c>
      <c r="H16" s="116">
        <v>0</v>
      </c>
      <c r="I16" s="116">
        <v>1</v>
      </c>
      <c r="J16" s="116">
        <v>1</v>
      </c>
      <c r="K16" s="116">
        <v>1</v>
      </c>
      <c r="L16" s="116">
        <v>0</v>
      </c>
      <c r="M16" s="116">
        <v>0</v>
      </c>
      <c r="N16" s="116">
        <v>0</v>
      </c>
      <c r="O16" s="116">
        <v>0</v>
      </c>
      <c r="P16" s="116">
        <v>1</v>
      </c>
      <c r="Q16" s="116">
        <v>0</v>
      </c>
      <c r="R16" s="116">
        <v>0</v>
      </c>
      <c r="S16" s="116">
        <v>1</v>
      </c>
      <c r="T16" s="148">
        <v>0</v>
      </c>
      <c r="U16" s="148">
        <v>1</v>
      </c>
      <c r="V16" s="148">
        <v>0</v>
      </c>
      <c r="W16" s="148">
        <v>0</v>
      </c>
      <c r="X16" s="148">
        <v>1</v>
      </c>
      <c r="Y16" s="148">
        <v>0</v>
      </c>
      <c r="Z16" s="141">
        <v>0</v>
      </c>
      <c r="AA16" s="120">
        <v>1</v>
      </c>
      <c r="AB16" s="116">
        <v>0</v>
      </c>
      <c r="AC16" s="116">
        <v>0</v>
      </c>
      <c r="AD16" s="116">
        <v>1</v>
      </c>
      <c r="AE16" s="116">
        <v>1</v>
      </c>
      <c r="AF16" s="116">
        <v>1</v>
      </c>
      <c r="AG16" s="116">
        <v>0</v>
      </c>
      <c r="AH16" s="116">
        <v>1</v>
      </c>
      <c r="AI16" s="116">
        <v>0</v>
      </c>
      <c r="AJ16" s="116">
        <v>0</v>
      </c>
      <c r="AK16" s="116">
        <v>0</v>
      </c>
      <c r="AL16" s="118">
        <v>0</v>
      </c>
      <c r="AM16" s="115">
        <v>3</v>
      </c>
      <c r="AN16" s="116">
        <v>0</v>
      </c>
      <c r="AO16" s="116">
        <v>0</v>
      </c>
      <c r="AP16" s="116">
        <v>3</v>
      </c>
      <c r="AQ16" s="116">
        <v>0</v>
      </c>
      <c r="AR16" s="118">
        <v>3</v>
      </c>
    </row>
    <row r="17" spans="1:44" s="555" customFormat="1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6">
        <v>0</v>
      </c>
      <c r="L17" s="116">
        <v>0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8">
        <v>0</v>
      </c>
      <c r="Z17" s="141">
        <v>0</v>
      </c>
      <c r="AA17" s="120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8">
        <v>0</v>
      </c>
      <c r="AM17" s="115">
        <v>1</v>
      </c>
      <c r="AN17" s="116">
        <v>0</v>
      </c>
      <c r="AO17" s="116">
        <v>0</v>
      </c>
      <c r="AP17" s="116">
        <v>1</v>
      </c>
      <c r="AQ17" s="116">
        <v>0</v>
      </c>
      <c r="AR17" s="118">
        <v>1</v>
      </c>
    </row>
    <row r="18" spans="1:44" s="555" customFormat="1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6">
        <v>0</v>
      </c>
      <c r="L18" s="116">
        <v>0</v>
      </c>
      <c r="M18" s="116">
        <v>0</v>
      </c>
      <c r="N18" s="116">
        <v>0</v>
      </c>
      <c r="O18" s="116">
        <v>0</v>
      </c>
      <c r="P18" s="116">
        <v>0</v>
      </c>
      <c r="Q18" s="116">
        <v>0</v>
      </c>
      <c r="R18" s="116">
        <v>0</v>
      </c>
      <c r="S18" s="116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8">
        <v>0</v>
      </c>
      <c r="Z18" s="141">
        <v>0</v>
      </c>
      <c r="AA18" s="120">
        <v>0</v>
      </c>
      <c r="AB18" s="116">
        <v>0</v>
      </c>
      <c r="AC18" s="116">
        <v>0</v>
      </c>
      <c r="AD18" s="116">
        <v>0</v>
      </c>
      <c r="AE18" s="116">
        <v>0</v>
      </c>
      <c r="AF18" s="116">
        <v>0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8">
        <v>0</v>
      </c>
      <c r="AM18" s="115">
        <v>0</v>
      </c>
      <c r="AN18" s="116">
        <v>0</v>
      </c>
      <c r="AO18" s="116">
        <v>0</v>
      </c>
      <c r="AP18" s="116">
        <v>0</v>
      </c>
      <c r="AQ18" s="116">
        <v>0</v>
      </c>
      <c r="AR18" s="118">
        <v>0</v>
      </c>
    </row>
    <row r="19" spans="1:44" s="555" customFormat="1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2</v>
      </c>
      <c r="G19" s="116">
        <v>0</v>
      </c>
      <c r="H19" s="116">
        <v>0</v>
      </c>
      <c r="I19" s="116">
        <v>2</v>
      </c>
      <c r="J19" s="116">
        <v>2</v>
      </c>
      <c r="K19" s="116">
        <v>2</v>
      </c>
      <c r="L19" s="116">
        <v>0</v>
      </c>
      <c r="M19" s="116">
        <v>0</v>
      </c>
      <c r="N19" s="116">
        <v>0</v>
      </c>
      <c r="O19" s="116">
        <v>0</v>
      </c>
      <c r="P19" s="116">
        <v>2</v>
      </c>
      <c r="Q19" s="116">
        <v>0</v>
      </c>
      <c r="R19" s="116">
        <v>0</v>
      </c>
      <c r="S19" s="116">
        <v>2</v>
      </c>
      <c r="T19" s="148">
        <v>0</v>
      </c>
      <c r="U19" s="148">
        <v>2</v>
      </c>
      <c r="V19" s="148">
        <v>0</v>
      </c>
      <c r="W19" s="148">
        <v>0</v>
      </c>
      <c r="X19" s="148">
        <v>0</v>
      </c>
      <c r="Y19" s="148">
        <v>0</v>
      </c>
      <c r="Z19" s="141">
        <v>2</v>
      </c>
      <c r="AA19" s="120">
        <v>2</v>
      </c>
      <c r="AB19" s="116">
        <v>0</v>
      </c>
      <c r="AC19" s="116">
        <v>0</v>
      </c>
      <c r="AD19" s="116">
        <v>2</v>
      </c>
      <c r="AE19" s="116">
        <v>2</v>
      </c>
      <c r="AF19" s="116">
        <v>2</v>
      </c>
      <c r="AG19" s="116">
        <v>0</v>
      </c>
      <c r="AH19" s="116">
        <v>0</v>
      </c>
      <c r="AI19" s="116">
        <v>0</v>
      </c>
      <c r="AJ19" s="116">
        <v>0</v>
      </c>
      <c r="AK19" s="116">
        <v>0</v>
      </c>
      <c r="AL19" s="118">
        <v>0</v>
      </c>
      <c r="AM19" s="115">
        <v>21</v>
      </c>
      <c r="AN19" s="116">
        <v>0</v>
      </c>
      <c r="AO19" s="116">
        <v>0</v>
      </c>
      <c r="AP19" s="116">
        <v>21</v>
      </c>
      <c r="AQ19" s="116">
        <v>17</v>
      </c>
      <c r="AR19" s="118">
        <v>21</v>
      </c>
    </row>
    <row r="20" spans="1:44" s="555" customFormat="1" ht="12.75" customHeight="1" x14ac:dyDescent="0.2">
      <c r="A20" s="299" t="s">
        <v>266</v>
      </c>
      <c r="B20" s="115">
        <v>0</v>
      </c>
      <c r="C20" s="117">
        <v>0</v>
      </c>
      <c r="D20" s="116">
        <v>1</v>
      </c>
      <c r="E20" s="117">
        <v>8457.92</v>
      </c>
      <c r="F20" s="116">
        <v>18</v>
      </c>
      <c r="G20" s="116">
        <v>0</v>
      </c>
      <c r="H20" s="116">
        <v>0</v>
      </c>
      <c r="I20" s="116">
        <v>18</v>
      </c>
      <c r="J20" s="116">
        <v>14</v>
      </c>
      <c r="K20" s="116">
        <v>18</v>
      </c>
      <c r="L20" s="116">
        <v>2</v>
      </c>
      <c r="M20" s="116">
        <v>8</v>
      </c>
      <c r="N20" s="116">
        <v>5</v>
      </c>
      <c r="O20" s="116">
        <v>6</v>
      </c>
      <c r="P20" s="116">
        <v>10</v>
      </c>
      <c r="Q20" s="116">
        <v>0</v>
      </c>
      <c r="R20" s="116">
        <v>0</v>
      </c>
      <c r="S20" s="116">
        <v>18</v>
      </c>
      <c r="T20" s="148">
        <v>3</v>
      </c>
      <c r="U20" s="148">
        <v>11</v>
      </c>
      <c r="V20" s="148">
        <v>4</v>
      </c>
      <c r="W20" s="148">
        <v>7</v>
      </c>
      <c r="X20" s="148">
        <v>11</v>
      </c>
      <c r="Y20" s="148">
        <v>0</v>
      </c>
      <c r="Z20" s="141">
        <v>0</v>
      </c>
      <c r="AA20" s="120">
        <v>22</v>
      </c>
      <c r="AB20" s="116">
        <v>22</v>
      </c>
      <c r="AC20" s="116">
        <v>16</v>
      </c>
      <c r="AD20" s="116">
        <v>0</v>
      </c>
      <c r="AE20" s="116">
        <v>0</v>
      </c>
      <c r="AF20" s="116">
        <v>0</v>
      </c>
      <c r="AG20" s="116">
        <v>0</v>
      </c>
      <c r="AH20" s="116">
        <v>7</v>
      </c>
      <c r="AI20" s="116">
        <v>0</v>
      </c>
      <c r="AJ20" s="116">
        <v>0</v>
      </c>
      <c r="AK20" s="116">
        <v>0</v>
      </c>
      <c r="AL20" s="118">
        <v>17</v>
      </c>
      <c r="AM20" s="115">
        <v>1</v>
      </c>
      <c r="AN20" s="116">
        <v>0</v>
      </c>
      <c r="AO20" s="116">
        <v>0</v>
      </c>
      <c r="AP20" s="116">
        <v>1</v>
      </c>
      <c r="AQ20" s="116">
        <v>1</v>
      </c>
      <c r="AR20" s="118">
        <v>1</v>
      </c>
    </row>
    <row r="21" spans="1:44" s="555" customFormat="1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6</v>
      </c>
      <c r="G21" s="116">
        <v>0</v>
      </c>
      <c r="H21" s="116">
        <v>0</v>
      </c>
      <c r="I21" s="116">
        <v>6</v>
      </c>
      <c r="J21" s="116">
        <v>6</v>
      </c>
      <c r="K21" s="116">
        <v>6</v>
      </c>
      <c r="L21" s="116">
        <v>0</v>
      </c>
      <c r="M21" s="116">
        <v>2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6</v>
      </c>
      <c r="T21" s="148">
        <v>0</v>
      </c>
      <c r="U21" s="148">
        <v>6</v>
      </c>
      <c r="V21" s="148">
        <v>0</v>
      </c>
      <c r="W21" s="148">
        <v>0</v>
      </c>
      <c r="X21" s="148">
        <v>2</v>
      </c>
      <c r="Y21" s="148">
        <v>4</v>
      </c>
      <c r="Z21" s="141">
        <v>0</v>
      </c>
      <c r="AA21" s="120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8">
        <v>0</v>
      </c>
      <c r="AM21" s="115">
        <v>38</v>
      </c>
      <c r="AN21" s="116">
        <v>0</v>
      </c>
      <c r="AO21" s="116">
        <v>0</v>
      </c>
      <c r="AP21" s="116">
        <v>38</v>
      </c>
      <c r="AQ21" s="116">
        <v>33</v>
      </c>
      <c r="AR21" s="118">
        <v>38</v>
      </c>
    </row>
    <row r="22" spans="1:44" s="555" customFormat="1" ht="12.75" customHeight="1" x14ac:dyDescent="0.2">
      <c r="A22" s="299" t="s">
        <v>268</v>
      </c>
      <c r="B22" s="115">
        <v>0</v>
      </c>
      <c r="C22" s="117">
        <v>0</v>
      </c>
      <c r="D22" s="116">
        <v>0</v>
      </c>
      <c r="E22" s="117">
        <v>0</v>
      </c>
      <c r="F22" s="116">
        <v>15</v>
      </c>
      <c r="G22" s="116">
        <v>0</v>
      </c>
      <c r="H22" s="116">
        <v>0</v>
      </c>
      <c r="I22" s="116">
        <v>15</v>
      </c>
      <c r="J22" s="116">
        <v>8</v>
      </c>
      <c r="K22" s="116">
        <v>15</v>
      </c>
      <c r="L22" s="116">
        <v>0</v>
      </c>
      <c r="M22" s="116">
        <v>6</v>
      </c>
      <c r="N22" s="116">
        <v>2</v>
      </c>
      <c r="O22" s="116">
        <v>2</v>
      </c>
      <c r="P22" s="116">
        <v>8</v>
      </c>
      <c r="Q22" s="116">
        <v>0</v>
      </c>
      <c r="R22" s="116">
        <v>0</v>
      </c>
      <c r="S22" s="116">
        <v>15</v>
      </c>
      <c r="T22" s="148">
        <v>0</v>
      </c>
      <c r="U22" s="148">
        <v>12</v>
      </c>
      <c r="V22" s="148">
        <v>3</v>
      </c>
      <c r="W22" s="148">
        <v>2</v>
      </c>
      <c r="X22" s="148">
        <v>12</v>
      </c>
      <c r="Y22" s="148">
        <v>0</v>
      </c>
      <c r="Z22" s="141">
        <v>1</v>
      </c>
      <c r="AA22" s="120">
        <v>14</v>
      </c>
      <c r="AB22" s="116">
        <v>0</v>
      </c>
      <c r="AC22" s="116">
        <v>0</v>
      </c>
      <c r="AD22" s="116">
        <v>14</v>
      </c>
      <c r="AE22" s="116">
        <v>9</v>
      </c>
      <c r="AF22" s="116">
        <v>14</v>
      </c>
      <c r="AG22" s="116">
        <v>0</v>
      </c>
      <c r="AH22" s="116">
        <v>3</v>
      </c>
      <c r="AI22" s="116">
        <v>5</v>
      </c>
      <c r="AJ22" s="116">
        <v>5</v>
      </c>
      <c r="AK22" s="116">
        <v>0</v>
      </c>
      <c r="AL22" s="118">
        <v>3</v>
      </c>
      <c r="AM22" s="115">
        <v>14</v>
      </c>
      <c r="AN22" s="116">
        <v>0</v>
      </c>
      <c r="AO22" s="116">
        <v>0</v>
      </c>
      <c r="AP22" s="116">
        <v>14</v>
      </c>
      <c r="AQ22" s="116">
        <v>7</v>
      </c>
      <c r="AR22" s="118">
        <v>14</v>
      </c>
    </row>
    <row r="23" spans="1:44" s="555" customFormat="1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11</v>
      </c>
      <c r="G23" s="116">
        <v>0</v>
      </c>
      <c r="H23" s="116">
        <v>0</v>
      </c>
      <c r="I23" s="116">
        <v>11</v>
      </c>
      <c r="J23" s="116">
        <v>7</v>
      </c>
      <c r="K23" s="116">
        <v>11</v>
      </c>
      <c r="L23" s="116">
        <v>0</v>
      </c>
      <c r="M23" s="116">
        <v>5</v>
      </c>
      <c r="N23" s="116">
        <v>1</v>
      </c>
      <c r="O23" s="116">
        <v>4</v>
      </c>
      <c r="P23" s="116">
        <v>7</v>
      </c>
      <c r="Q23" s="116">
        <v>0</v>
      </c>
      <c r="R23" s="116">
        <v>0</v>
      </c>
      <c r="S23" s="116">
        <v>11</v>
      </c>
      <c r="T23" s="148">
        <v>0</v>
      </c>
      <c r="U23" s="148">
        <v>7</v>
      </c>
      <c r="V23" s="148">
        <v>4</v>
      </c>
      <c r="W23" s="148">
        <v>8</v>
      </c>
      <c r="X23" s="148">
        <v>3</v>
      </c>
      <c r="Y23" s="148">
        <v>0</v>
      </c>
      <c r="Z23" s="141">
        <v>0</v>
      </c>
      <c r="AA23" s="120">
        <v>9</v>
      </c>
      <c r="AB23" s="116">
        <v>0</v>
      </c>
      <c r="AC23" s="116">
        <v>0</v>
      </c>
      <c r="AD23" s="116">
        <v>9</v>
      </c>
      <c r="AE23" s="116">
        <v>8</v>
      </c>
      <c r="AF23" s="116">
        <v>9</v>
      </c>
      <c r="AG23" s="116">
        <v>0</v>
      </c>
      <c r="AH23" s="116">
        <v>3</v>
      </c>
      <c r="AI23" s="116">
        <v>0</v>
      </c>
      <c r="AJ23" s="116">
        <v>0</v>
      </c>
      <c r="AK23" s="116">
        <v>0</v>
      </c>
      <c r="AL23" s="118">
        <v>0</v>
      </c>
      <c r="AM23" s="115">
        <v>47</v>
      </c>
      <c r="AN23" s="116">
        <v>0</v>
      </c>
      <c r="AO23" s="116">
        <v>0</v>
      </c>
      <c r="AP23" s="116">
        <v>47</v>
      </c>
      <c r="AQ23" s="116">
        <v>25</v>
      </c>
      <c r="AR23" s="118">
        <v>47</v>
      </c>
    </row>
    <row r="24" spans="1:44" s="555" customFormat="1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6</v>
      </c>
      <c r="G24" s="116">
        <v>0</v>
      </c>
      <c r="H24" s="116">
        <v>0</v>
      </c>
      <c r="I24" s="116">
        <v>6</v>
      </c>
      <c r="J24" s="116">
        <v>3</v>
      </c>
      <c r="K24" s="116">
        <v>6</v>
      </c>
      <c r="L24" s="116">
        <v>0</v>
      </c>
      <c r="M24" s="116">
        <v>1</v>
      </c>
      <c r="N24" s="116">
        <v>2</v>
      </c>
      <c r="O24" s="116">
        <v>0</v>
      </c>
      <c r="P24" s="116">
        <v>2</v>
      </c>
      <c r="Q24" s="116">
        <v>0</v>
      </c>
      <c r="R24" s="116">
        <v>0</v>
      </c>
      <c r="S24" s="116">
        <v>6</v>
      </c>
      <c r="T24" s="148">
        <v>0</v>
      </c>
      <c r="U24" s="148">
        <v>5</v>
      </c>
      <c r="V24" s="148">
        <v>1</v>
      </c>
      <c r="W24" s="148">
        <v>0</v>
      </c>
      <c r="X24" s="148">
        <v>3</v>
      </c>
      <c r="Y24" s="148">
        <v>0</v>
      </c>
      <c r="Z24" s="141">
        <v>3</v>
      </c>
      <c r="AA24" s="120">
        <v>9</v>
      </c>
      <c r="AB24" s="116">
        <v>0</v>
      </c>
      <c r="AC24" s="116">
        <v>0</v>
      </c>
      <c r="AD24" s="116">
        <v>9</v>
      </c>
      <c r="AE24" s="116">
        <v>5</v>
      </c>
      <c r="AF24" s="116">
        <v>9</v>
      </c>
      <c r="AG24" s="116">
        <v>0</v>
      </c>
      <c r="AH24" s="116">
        <v>0</v>
      </c>
      <c r="AI24" s="116">
        <v>0</v>
      </c>
      <c r="AJ24" s="116">
        <v>0</v>
      </c>
      <c r="AK24" s="116">
        <v>0</v>
      </c>
      <c r="AL24" s="118">
        <v>3</v>
      </c>
      <c r="AM24" s="115">
        <v>31</v>
      </c>
      <c r="AN24" s="116">
        <v>0</v>
      </c>
      <c r="AO24" s="116">
        <v>0</v>
      </c>
      <c r="AP24" s="116">
        <v>31</v>
      </c>
      <c r="AQ24" s="116">
        <v>20</v>
      </c>
      <c r="AR24" s="118">
        <v>31</v>
      </c>
    </row>
    <row r="25" spans="1:44" s="555" customFormat="1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8</v>
      </c>
      <c r="G25" s="116">
        <v>0</v>
      </c>
      <c r="H25" s="116">
        <v>0</v>
      </c>
      <c r="I25" s="116">
        <v>8</v>
      </c>
      <c r="J25" s="116">
        <v>4</v>
      </c>
      <c r="K25" s="116">
        <v>8</v>
      </c>
      <c r="L25" s="116">
        <v>0</v>
      </c>
      <c r="M25" s="116">
        <v>4</v>
      </c>
      <c r="N25" s="116">
        <v>2</v>
      </c>
      <c r="O25" s="116">
        <v>2</v>
      </c>
      <c r="P25" s="116">
        <v>5</v>
      </c>
      <c r="Q25" s="116">
        <v>0</v>
      </c>
      <c r="R25" s="116">
        <v>0</v>
      </c>
      <c r="S25" s="116">
        <v>8</v>
      </c>
      <c r="T25" s="148">
        <v>8</v>
      </c>
      <c r="U25" s="148">
        <v>0</v>
      </c>
      <c r="V25" s="148">
        <v>0</v>
      </c>
      <c r="W25" s="148">
        <v>2</v>
      </c>
      <c r="X25" s="148">
        <v>6</v>
      </c>
      <c r="Y25" s="148">
        <v>0</v>
      </c>
      <c r="Z25" s="141">
        <v>0</v>
      </c>
      <c r="AA25" s="120">
        <v>8</v>
      </c>
      <c r="AB25" s="116">
        <v>0</v>
      </c>
      <c r="AC25" s="116">
        <v>0</v>
      </c>
      <c r="AD25" s="116">
        <v>8</v>
      </c>
      <c r="AE25" s="116">
        <v>2</v>
      </c>
      <c r="AF25" s="116">
        <v>8</v>
      </c>
      <c r="AG25" s="116">
        <v>0</v>
      </c>
      <c r="AH25" s="116">
        <v>1</v>
      </c>
      <c r="AI25" s="116">
        <v>0</v>
      </c>
      <c r="AJ25" s="116">
        <v>0</v>
      </c>
      <c r="AK25" s="116">
        <v>0</v>
      </c>
      <c r="AL25" s="118">
        <v>0</v>
      </c>
      <c r="AM25" s="115">
        <v>45</v>
      </c>
      <c r="AN25" s="116">
        <v>0</v>
      </c>
      <c r="AO25" s="116">
        <v>0</v>
      </c>
      <c r="AP25" s="116">
        <v>45</v>
      </c>
      <c r="AQ25" s="116">
        <v>23</v>
      </c>
      <c r="AR25" s="118">
        <v>45</v>
      </c>
    </row>
    <row r="26" spans="1:44" s="555" customFormat="1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1</v>
      </c>
      <c r="G26" s="116">
        <v>0</v>
      </c>
      <c r="H26" s="116">
        <v>0</v>
      </c>
      <c r="I26" s="116">
        <v>1</v>
      </c>
      <c r="J26" s="116">
        <v>0</v>
      </c>
      <c r="K26" s="116">
        <v>1</v>
      </c>
      <c r="L26" s="116">
        <v>0</v>
      </c>
      <c r="M26" s="116">
        <v>0</v>
      </c>
      <c r="N26" s="116">
        <v>0</v>
      </c>
      <c r="O26" s="116">
        <v>0</v>
      </c>
      <c r="P26" s="116">
        <v>1</v>
      </c>
      <c r="Q26" s="116">
        <v>0</v>
      </c>
      <c r="R26" s="116">
        <v>0</v>
      </c>
      <c r="S26" s="116">
        <v>1</v>
      </c>
      <c r="T26" s="148">
        <v>0</v>
      </c>
      <c r="U26" s="148">
        <v>1</v>
      </c>
      <c r="V26" s="148">
        <v>0</v>
      </c>
      <c r="W26" s="148">
        <v>0</v>
      </c>
      <c r="X26" s="148">
        <v>1</v>
      </c>
      <c r="Y26" s="148">
        <v>0</v>
      </c>
      <c r="Z26" s="141">
        <v>0</v>
      </c>
      <c r="AA26" s="120">
        <v>1</v>
      </c>
      <c r="AB26" s="116">
        <v>0</v>
      </c>
      <c r="AC26" s="116">
        <v>0</v>
      </c>
      <c r="AD26" s="116">
        <v>1</v>
      </c>
      <c r="AE26" s="116">
        <v>0</v>
      </c>
      <c r="AF26" s="116">
        <v>1</v>
      </c>
      <c r="AG26" s="116">
        <v>0</v>
      </c>
      <c r="AH26" s="116">
        <v>0</v>
      </c>
      <c r="AI26" s="116">
        <v>0</v>
      </c>
      <c r="AJ26" s="116">
        <v>0</v>
      </c>
      <c r="AK26" s="116">
        <v>0</v>
      </c>
      <c r="AL26" s="118">
        <v>0</v>
      </c>
      <c r="AM26" s="115">
        <v>8</v>
      </c>
      <c r="AN26" s="116">
        <v>0</v>
      </c>
      <c r="AO26" s="116">
        <v>0</v>
      </c>
      <c r="AP26" s="116">
        <v>8</v>
      </c>
      <c r="AQ26" s="116">
        <v>2</v>
      </c>
      <c r="AR26" s="118">
        <v>8</v>
      </c>
    </row>
    <row r="27" spans="1:44" s="555" customFormat="1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0</v>
      </c>
      <c r="G27" s="116">
        <v>0</v>
      </c>
      <c r="H27" s="116">
        <v>0</v>
      </c>
      <c r="I27" s="116">
        <v>0</v>
      </c>
      <c r="J27" s="116">
        <v>0</v>
      </c>
      <c r="K27" s="116">
        <v>0</v>
      </c>
      <c r="L27" s="116">
        <v>0</v>
      </c>
      <c r="M27" s="116">
        <v>0</v>
      </c>
      <c r="N27" s="116">
        <v>0</v>
      </c>
      <c r="O27" s="116">
        <v>0</v>
      </c>
      <c r="P27" s="116">
        <v>0</v>
      </c>
      <c r="Q27" s="116">
        <v>0</v>
      </c>
      <c r="R27" s="116">
        <v>0</v>
      </c>
      <c r="S27" s="116">
        <v>0</v>
      </c>
      <c r="T27" s="148">
        <v>0</v>
      </c>
      <c r="U27" s="148">
        <v>0</v>
      </c>
      <c r="V27" s="148">
        <v>0</v>
      </c>
      <c r="W27" s="148">
        <v>0</v>
      </c>
      <c r="X27" s="148">
        <v>0</v>
      </c>
      <c r="Y27" s="148">
        <v>0</v>
      </c>
      <c r="Z27" s="141">
        <v>0</v>
      </c>
      <c r="AA27" s="120">
        <v>0</v>
      </c>
      <c r="AB27" s="116">
        <v>0</v>
      </c>
      <c r="AC27" s="116">
        <v>0</v>
      </c>
      <c r="AD27" s="116">
        <v>0</v>
      </c>
      <c r="AE27" s="116">
        <v>0</v>
      </c>
      <c r="AF27" s="116">
        <v>0</v>
      </c>
      <c r="AG27" s="116">
        <v>0</v>
      </c>
      <c r="AH27" s="116">
        <v>0</v>
      </c>
      <c r="AI27" s="116">
        <v>0</v>
      </c>
      <c r="AJ27" s="116">
        <v>0</v>
      </c>
      <c r="AK27" s="116">
        <v>0</v>
      </c>
      <c r="AL27" s="118">
        <v>0</v>
      </c>
      <c r="AM27" s="115">
        <v>4</v>
      </c>
      <c r="AN27" s="116">
        <v>0</v>
      </c>
      <c r="AO27" s="116">
        <v>0</v>
      </c>
      <c r="AP27" s="116">
        <v>4</v>
      </c>
      <c r="AQ27" s="116">
        <v>3</v>
      </c>
      <c r="AR27" s="118">
        <v>4</v>
      </c>
    </row>
    <row r="28" spans="1:44" s="555" customFormat="1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4</v>
      </c>
      <c r="G28" s="116">
        <v>0</v>
      </c>
      <c r="H28" s="116">
        <v>0</v>
      </c>
      <c r="I28" s="116">
        <v>4</v>
      </c>
      <c r="J28" s="116">
        <v>3</v>
      </c>
      <c r="K28" s="116">
        <v>4</v>
      </c>
      <c r="L28" s="116">
        <v>0</v>
      </c>
      <c r="M28" s="116">
        <v>1</v>
      </c>
      <c r="N28" s="116">
        <v>0</v>
      </c>
      <c r="O28" s="116">
        <v>2</v>
      </c>
      <c r="P28" s="116">
        <v>2</v>
      </c>
      <c r="Q28" s="116">
        <v>0</v>
      </c>
      <c r="R28" s="116">
        <v>0</v>
      </c>
      <c r="S28" s="116">
        <v>4</v>
      </c>
      <c r="T28" s="148">
        <v>0</v>
      </c>
      <c r="U28" s="148">
        <v>3</v>
      </c>
      <c r="V28" s="148">
        <v>1</v>
      </c>
      <c r="W28" s="148">
        <v>4</v>
      </c>
      <c r="X28" s="148">
        <v>0</v>
      </c>
      <c r="Y28" s="148">
        <v>0</v>
      </c>
      <c r="Z28" s="141">
        <v>0</v>
      </c>
      <c r="AA28" s="120">
        <v>14</v>
      </c>
      <c r="AB28" s="116">
        <v>0</v>
      </c>
      <c r="AC28" s="116">
        <v>0</v>
      </c>
      <c r="AD28" s="116">
        <v>14</v>
      </c>
      <c r="AE28" s="116">
        <v>11</v>
      </c>
      <c r="AF28" s="116">
        <v>14</v>
      </c>
      <c r="AG28" s="116">
        <v>0</v>
      </c>
      <c r="AH28" s="116">
        <v>8</v>
      </c>
      <c r="AI28" s="116">
        <v>0</v>
      </c>
      <c r="AJ28" s="116">
        <v>0</v>
      </c>
      <c r="AK28" s="116">
        <v>0</v>
      </c>
      <c r="AL28" s="118">
        <v>10</v>
      </c>
      <c r="AM28" s="115">
        <v>0</v>
      </c>
      <c r="AN28" s="116">
        <v>0</v>
      </c>
      <c r="AO28" s="116">
        <v>0</v>
      </c>
      <c r="AP28" s="116">
        <v>0</v>
      </c>
      <c r="AQ28" s="116">
        <v>0</v>
      </c>
      <c r="AR28" s="118">
        <v>0</v>
      </c>
    </row>
    <row r="29" spans="1:44" s="555" customFormat="1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15</v>
      </c>
      <c r="G29" s="116">
        <v>0</v>
      </c>
      <c r="H29" s="116">
        <v>0</v>
      </c>
      <c r="I29" s="116">
        <v>15</v>
      </c>
      <c r="J29" s="116">
        <v>7</v>
      </c>
      <c r="K29" s="116">
        <v>15</v>
      </c>
      <c r="L29" s="116">
        <v>0</v>
      </c>
      <c r="M29" s="116">
        <v>4</v>
      </c>
      <c r="N29" s="116">
        <v>1</v>
      </c>
      <c r="O29" s="116">
        <v>1</v>
      </c>
      <c r="P29" s="116">
        <v>10</v>
      </c>
      <c r="Q29" s="116">
        <v>0</v>
      </c>
      <c r="R29" s="116">
        <v>0</v>
      </c>
      <c r="S29" s="116">
        <v>15</v>
      </c>
      <c r="T29" s="148">
        <v>2</v>
      </c>
      <c r="U29" s="148">
        <v>11</v>
      </c>
      <c r="V29" s="148">
        <v>2</v>
      </c>
      <c r="W29" s="148">
        <v>1</v>
      </c>
      <c r="X29" s="148">
        <v>14</v>
      </c>
      <c r="Y29" s="148">
        <v>0</v>
      </c>
      <c r="Z29" s="141">
        <v>0</v>
      </c>
      <c r="AA29" s="120">
        <v>15</v>
      </c>
      <c r="AB29" s="116">
        <v>0</v>
      </c>
      <c r="AC29" s="116">
        <v>0</v>
      </c>
      <c r="AD29" s="116">
        <v>15</v>
      </c>
      <c r="AE29" s="116">
        <v>7</v>
      </c>
      <c r="AF29" s="116">
        <v>15</v>
      </c>
      <c r="AG29" s="116">
        <v>0</v>
      </c>
      <c r="AH29" s="116">
        <v>3</v>
      </c>
      <c r="AI29" s="116">
        <v>0</v>
      </c>
      <c r="AJ29" s="116">
        <v>0</v>
      </c>
      <c r="AK29" s="116">
        <v>0</v>
      </c>
      <c r="AL29" s="118">
        <v>14</v>
      </c>
      <c r="AM29" s="115">
        <v>41</v>
      </c>
      <c r="AN29" s="116">
        <v>0</v>
      </c>
      <c r="AO29" s="116">
        <v>0</v>
      </c>
      <c r="AP29" s="116">
        <v>41</v>
      </c>
      <c r="AQ29" s="116">
        <v>23</v>
      </c>
      <c r="AR29" s="118">
        <v>41</v>
      </c>
    </row>
    <row r="30" spans="1:44" s="555" customFormat="1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3</v>
      </c>
      <c r="G30" s="116">
        <v>0</v>
      </c>
      <c r="H30" s="116">
        <v>0</v>
      </c>
      <c r="I30" s="116">
        <v>3</v>
      </c>
      <c r="J30" s="116">
        <v>3</v>
      </c>
      <c r="K30" s="116">
        <v>3</v>
      </c>
      <c r="L30" s="116">
        <v>0</v>
      </c>
      <c r="M30" s="116">
        <v>1</v>
      </c>
      <c r="N30" s="116">
        <v>1</v>
      </c>
      <c r="O30" s="116">
        <v>2</v>
      </c>
      <c r="P30" s="116">
        <v>2</v>
      </c>
      <c r="Q30" s="116">
        <v>0</v>
      </c>
      <c r="R30" s="116">
        <v>0</v>
      </c>
      <c r="S30" s="116">
        <v>3</v>
      </c>
      <c r="T30" s="148">
        <v>0</v>
      </c>
      <c r="U30" s="148">
        <v>3</v>
      </c>
      <c r="V30" s="148">
        <v>0</v>
      </c>
      <c r="W30" s="148">
        <v>2</v>
      </c>
      <c r="X30" s="148">
        <v>1</v>
      </c>
      <c r="Y30" s="148">
        <v>0</v>
      </c>
      <c r="Z30" s="141">
        <v>0</v>
      </c>
      <c r="AA30" s="120">
        <v>0</v>
      </c>
      <c r="AB30" s="116">
        <v>0</v>
      </c>
      <c r="AC30" s="116">
        <v>0</v>
      </c>
      <c r="AD30" s="116">
        <v>0</v>
      </c>
      <c r="AE30" s="116">
        <v>0</v>
      </c>
      <c r="AF30" s="116">
        <v>0</v>
      </c>
      <c r="AG30" s="116">
        <v>0</v>
      </c>
      <c r="AH30" s="116">
        <v>0</v>
      </c>
      <c r="AI30" s="116">
        <v>0</v>
      </c>
      <c r="AJ30" s="116">
        <v>0</v>
      </c>
      <c r="AK30" s="116">
        <v>0</v>
      </c>
      <c r="AL30" s="118">
        <v>0</v>
      </c>
      <c r="AM30" s="115">
        <v>27</v>
      </c>
      <c r="AN30" s="116">
        <v>0</v>
      </c>
      <c r="AO30" s="116">
        <v>0</v>
      </c>
      <c r="AP30" s="116">
        <v>27</v>
      </c>
      <c r="AQ30" s="116">
        <v>20</v>
      </c>
      <c r="AR30" s="118">
        <v>27</v>
      </c>
    </row>
    <row r="31" spans="1:44" s="555" customFormat="1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2</v>
      </c>
      <c r="G31" s="116">
        <v>0</v>
      </c>
      <c r="H31" s="116">
        <v>0</v>
      </c>
      <c r="I31" s="116">
        <v>2</v>
      </c>
      <c r="J31" s="116">
        <v>2</v>
      </c>
      <c r="K31" s="116">
        <v>2</v>
      </c>
      <c r="L31" s="116">
        <v>0</v>
      </c>
      <c r="M31" s="116">
        <v>1</v>
      </c>
      <c r="N31" s="116">
        <v>0</v>
      </c>
      <c r="O31" s="116">
        <v>0</v>
      </c>
      <c r="P31" s="116">
        <v>2</v>
      </c>
      <c r="Q31" s="116">
        <v>0</v>
      </c>
      <c r="R31" s="116">
        <v>0</v>
      </c>
      <c r="S31" s="116">
        <v>2</v>
      </c>
      <c r="T31" s="148">
        <v>0</v>
      </c>
      <c r="U31" s="148">
        <v>2</v>
      </c>
      <c r="V31" s="148">
        <v>0</v>
      </c>
      <c r="W31" s="148">
        <v>0</v>
      </c>
      <c r="X31" s="148">
        <v>0</v>
      </c>
      <c r="Y31" s="148">
        <v>2</v>
      </c>
      <c r="Z31" s="141">
        <v>0</v>
      </c>
      <c r="AA31" s="120">
        <v>1</v>
      </c>
      <c r="AB31" s="116">
        <v>0</v>
      </c>
      <c r="AC31" s="116">
        <v>0</v>
      </c>
      <c r="AD31" s="116">
        <v>1</v>
      </c>
      <c r="AE31" s="116">
        <v>1</v>
      </c>
      <c r="AF31" s="116">
        <v>1</v>
      </c>
      <c r="AG31" s="116">
        <v>0</v>
      </c>
      <c r="AH31" s="116">
        <v>0</v>
      </c>
      <c r="AI31" s="116">
        <v>0</v>
      </c>
      <c r="AJ31" s="116">
        <v>0</v>
      </c>
      <c r="AK31" s="116">
        <v>0</v>
      </c>
      <c r="AL31" s="118">
        <v>0</v>
      </c>
      <c r="AM31" s="115">
        <v>7</v>
      </c>
      <c r="AN31" s="116">
        <v>0</v>
      </c>
      <c r="AO31" s="116">
        <v>0</v>
      </c>
      <c r="AP31" s="116">
        <v>7</v>
      </c>
      <c r="AQ31" s="116">
        <v>6</v>
      </c>
      <c r="AR31" s="118">
        <v>7</v>
      </c>
    </row>
    <row r="32" spans="1:44" s="555" customFormat="1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5</v>
      </c>
      <c r="G32" s="116">
        <v>0</v>
      </c>
      <c r="H32" s="116">
        <v>0</v>
      </c>
      <c r="I32" s="116">
        <v>5</v>
      </c>
      <c r="J32" s="116">
        <v>3</v>
      </c>
      <c r="K32" s="116">
        <v>5</v>
      </c>
      <c r="L32" s="116">
        <v>0</v>
      </c>
      <c r="M32" s="116">
        <v>2</v>
      </c>
      <c r="N32" s="116">
        <v>1</v>
      </c>
      <c r="O32" s="116">
        <v>0</v>
      </c>
      <c r="P32" s="116">
        <v>3</v>
      </c>
      <c r="Q32" s="116">
        <v>0</v>
      </c>
      <c r="R32" s="116">
        <v>0</v>
      </c>
      <c r="S32" s="116">
        <v>5</v>
      </c>
      <c r="T32" s="148">
        <v>0</v>
      </c>
      <c r="U32" s="148">
        <v>5</v>
      </c>
      <c r="V32" s="148">
        <v>0</v>
      </c>
      <c r="W32" s="148">
        <v>0</v>
      </c>
      <c r="X32" s="148">
        <v>5</v>
      </c>
      <c r="Y32" s="148">
        <v>0</v>
      </c>
      <c r="Z32" s="141">
        <v>0</v>
      </c>
      <c r="AA32" s="120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8">
        <v>0</v>
      </c>
      <c r="AM32" s="115">
        <v>4</v>
      </c>
      <c r="AN32" s="116">
        <v>0</v>
      </c>
      <c r="AO32" s="116">
        <v>0</v>
      </c>
      <c r="AP32" s="116">
        <v>4</v>
      </c>
      <c r="AQ32" s="116">
        <v>1</v>
      </c>
      <c r="AR32" s="118">
        <v>4</v>
      </c>
    </row>
    <row r="33" spans="1:44" s="555" customFormat="1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1">
        <v>0</v>
      </c>
      <c r="AA33" s="120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8">
        <v>0</v>
      </c>
      <c r="AM33" s="115">
        <v>4</v>
      </c>
      <c r="AN33" s="116">
        <v>0</v>
      </c>
      <c r="AO33" s="116">
        <v>0</v>
      </c>
      <c r="AP33" s="116">
        <v>4</v>
      </c>
      <c r="AQ33" s="116">
        <v>2</v>
      </c>
      <c r="AR33" s="118">
        <v>4</v>
      </c>
    </row>
    <row r="34" spans="1:44" s="555" customFormat="1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3</v>
      </c>
      <c r="G34" s="116">
        <v>0</v>
      </c>
      <c r="H34" s="116">
        <v>0</v>
      </c>
      <c r="I34" s="116">
        <v>3</v>
      </c>
      <c r="J34" s="116">
        <v>2</v>
      </c>
      <c r="K34" s="116">
        <v>3</v>
      </c>
      <c r="L34" s="116">
        <v>0</v>
      </c>
      <c r="M34" s="116">
        <v>0</v>
      </c>
      <c r="N34" s="116">
        <v>0</v>
      </c>
      <c r="O34" s="116">
        <v>0</v>
      </c>
      <c r="P34" s="116">
        <v>1</v>
      </c>
      <c r="Q34" s="116">
        <v>0</v>
      </c>
      <c r="R34" s="116">
        <v>0</v>
      </c>
      <c r="S34" s="116">
        <v>3</v>
      </c>
      <c r="T34" s="148">
        <v>0</v>
      </c>
      <c r="U34" s="148">
        <v>3</v>
      </c>
      <c r="V34" s="148">
        <v>0</v>
      </c>
      <c r="W34" s="148">
        <v>0</v>
      </c>
      <c r="X34" s="148">
        <v>3</v>
      </c>
      <c r="Y34" s="148">
        <v>0</v>
      </c>
      <c r="Z34" s="141">
        <v>0</v>
      </c>
      <c r="AA34" s="120">
        <v>3</v>
      </c>
      <c r="AB34" s="116">
        <v>3</v>
      </c>
      <c r="AC34" s="116">
        <v>1</v>
      </c>
      <c r="AD34" s="116">
        <v>0</v>
      </c>
      <c r="AE34" s="116">
        <v>0</v>
      </c>
      <c r="AF34" s="116">
        <v>0</v>
      </c>
      <c r="AG34" s="116">
        <v>2</v>
      </c>
      <c r="AH34" s="116">
        <v>0</v>
      </c>
      <c r="AI34" s="116">
        <v>2</v>
      </c>
      <c r="AJ34" s="116">
        <v>0</v>
      </c>
      <c r="AK34" s="116">
        <v>0</v>
      </c>
      <c r="AL34" s="118">
        <v>3</v>
      </c>
      <c r="AM34" s="115">
        <v>19</v>
      </c>
      <c r="AN34" s="116">
        <v>0</v>
      </c>
      <c r="AO34" s="116">
        <v>0</v>
      </c>
      <c r="AP34" s="116">
        <v>19</v>
      </c>
      <c r="AQ34" s="116">
        <v>11</v>
      </c>
      <c r="AR34" s="118">
        <v>19</v>
      </c>
    </row>
    <row r="35" spans="1:44" s="555" customFormat="1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6">
        <v>0</v>
      </c>
      <c r="L35" s="116">
        <v>0</v>
      </c>
      <c r="M35" s="116">
        <v>0</v>
      </c>
      <c r="N35" s="116">
        <v>0</v>
      </c>
      <c r="O35" s="116">
        <v>0</v>
      </c>
      <c r="P35" s="116">
        <v>0</v>
      </c>
      <c r="Q35" s="116">
        <v>0</v>
      </c>
      <c r="R35" s="116">
        <v>0</v>
      </c>
      <c r="S35" s="116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8">
        <v>0</v>
      </c>
      <c r="Z35" s="141">
        <v>0</v>
      </c>
      <c r="AA35" s="120">
        <v>0</v>
      </c>
      <c r="AB35" s="116">
        <v>0</v>
      </c>
      <c r="AC35" s="116">
        <v>0</v>
      </c>
      <c r="AD35" s="116">
        <v>0</v>
      </c>
      <c r="AE35" s="116">
        <v>0</v>
      </c>
      <c r="AF35" s="116">
        <v>0</v>
      </c>
      <c r="AG35" s="116">
        <v>0</v>
      </c>
      <c r="AH35" s="116">
        <v>0</v>
      </c>
      <c r="AI35" s="116">
        <v>0</v>
      </c>
      <c r="AJ35" s="116">
        <v>0</v>
      </c>
      <c r="AK35" s="116">
        <v>0</v>
      </c>
      <c r="AL35" s="118">
        <v>0</v>
      </c>
      <c r="AM35" s="115">
        <v>1</v>
      </c>
      <c r="AN35" s="116">
        <v>0</v>
      </c>
      <c r="AO35" s="116">
        <v>0</v>
      </c>
      <c r="AP35" s="116">
        <v>1</v>
      </c>
      <c r="AQ35" s="116">
        <v>0</v>
      </c>
      <c r="AR35" s="118">
        <v>1</v>
      </c>
    </row>
    <row r="36" spans="1:44" s="555" customFormat="1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8">
        <v>0</v>
      </c>
      <c r="Z36" s="141">
        <v>0</v>
      </c>
      <c r="AA36" s="120">
        <v>3</v>
      </c>
      <c r="AB36" s="116">
        <v>0</v>
      </c>
      <c r="AC36" s="116">
        <v>0</v>
      </c>
      <c r="AD36" s="116">
        <v>3</v>
      </c>
      <c r="AE36" s="116">
        <v>1</v>
      </c>
      <c r="AF36" s="116">
        <v>3</v>
      </c>
      <c r="AG36" s="116">
        <v>0</v>
      </c>
      <c r="AH36" s="116">
        <v>0</v>
      </c>
      <c r="AI36" s="116">
        <v>0</v>
      </c>
      <c r="AJ36" s="116">
        <v>0</v>
      </c>
      <c r="AK36" s="116">
        <v>0</v>
      </c>
      <c r="AL36" s="118">
        <v>0</v>
      </c>
      <c r="AM36" s="115">
        <v>18</v>
      </c>
      <c r="AN36" s="116">
        <v>0</v>
      </c>
      <c r="AO36" s="116">
        <v>0</v>
      </c>
      <c r="AP36" s="116">
        <v>18</v>
      </c>
      <c r="AQ36" s="116">
        <v>15</v>
      </c>
      <c r="AR36" s="118">
        <v>18</v>
      </c>
    </row>
    <row r="37" spans="1:44" s="555" customFormat="1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1">
        <v>0</v>
      </c>
      <c r="AA37" s="120">
        <v>0</v>
      </c>
      <c r="AB37" s="116">
        <v>0</v>
      </c>
      <c r="AC37" s="116">
        <v>0</v>
      </c>
      <c r="AD37" s="116">
        <v>0</v>
      </c>
      <c r="AE37" s="116">
        <v>0</v>
      </c>
      <c r="AF37" s="116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8">
        <v>0</v>
      </c>
      <c r="AM37" s="115">
        <v>0</v>
      </c>
      <c r="AN37" s="116">
        <v>0</v>
      </c>
      <c r="AO37" s="116">
        <v>0</v>
      </c>
      <c r="AP37" s="116">
        <v>0</v>
      </c>
      <c r="AQ37" s="116">
        <v>0</v>
      </c>
      <c r="AR37" s="118">
        <v>0</v>
      </c>
    </row>
    <row r="38" spans="1:44" s="555" customFormat="1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0</v>
      </c>
      <c r="R38" s="116">
        <v>0</v>
      </c>
      <c r="S38" s="116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1">
        <v>0</v>
      </c>
      <c r="AA38" s="120">
        <v>1</v>
      </c>
      <c r="AB38" s="116">
        <v>0</v>
      </c>
      <c r="AC38" s="116">
        <v>0</v>
      </c>
      <c r="AD38" s="116">
        <v>1</v>
      </c>
      <c r="AE38" s="116">
        <v>1</v>
      </c>
      <c r="AF38" s="116">
        <v>1</v>
      </c>
      <c r="AG38" s="116">
        <v>0</v>
      </c>
      <c r="AH38" s="116">
        <v>1</v>
      </c>
      <c r="AI38" s="116">
        <v>0</v>
      </c>
      <c r="AJ38" s="116">
        <v>0</v>
      </c>
      <c r="AK38" s="116">
        <v>0</v>
      </c>
      <c r="AL38" s="118">
        <v>1</v>
      </c>
      <c r="AM38" s="115">
        <v>5</v>
      </c>
      <c r="AN38" s="116">
        <v>0</v>
      </c>
      <c r="AO38" s="116">
        <v>0</v>
      </c>
      <c r="AP38" s="116">
        <v>5</v>
      </c>
      <c r="AQ38" s="116">
        <v>2</v>
      </c>
      <c r="AR38" s="118">
        <v>5</v>
      </c>
    </row>
    <row r="39" spans="1:44" s="555" customFormat="1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8">
        <v>0</v>
      </c>
      <c r="Z39" s="141">
        <v>0</v>
      </c>
      <c r="AA39" s="120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6">
        <v>0</v>
      </c>
      <c r="AI39" s="116">
        <v>0</v>
      </c>
      <c r="AJ39" s="116">
        <v>0</v>
      </c>
      <c r="AK39" s="116">
        <v>0</v>
      </c>
      <c r="AL39" s="118">
        <v>0</v>
      </c>
      <c r="AM39" s="115">
        <v>2</v>
      </c>
      <c r="AN39" s="116">
        <v>0</v>
      </c>
      <c r="AO39" s="116">
        <v>0</v>
      </c>
      <c r="AP39" s="116">
        <v>2</v>
      </c>
      <c r="AQ39" s="116">
        <v>2</v>
      </c>
      <c r="AR39" s="118">
        <v>2</v>
      </c>
    </row>
    <row r="40" spans="1:44" s="555" customFormat="1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14</v>
      </c>
      <c r="G40" s="116">
        <v>0</v>
      </c>
      <c r="H40" s="116">
        <v>0</v>
      </c>
      <c r="I40" s="116">
        <v>14</v>
      </c>
      <c r="J40" s="116">
        <v>5</v>
      </c>
      <c r="K40" s="116">
        <v>14</v>
      </c>
      <c r="L40" s="116">
        <v>0</v>
      </c>
      <c r="M40" s="116">
        <v>6</v>
      </c>
      <c r="N40" s="116">
        <v>3</v>
      </c>
      <c r="O40" s="116">
        <v>3</v>
      </c>
      <c r="P40" s="116">
        <v>5</v>
      </c>
      <c r="Q40" s="116">
        <v>0</v>
      </c>
      <c r="R40" s="116">
        <v>0</v>
      </c>
      <c r="S40" s="116">
        <v>14</v>
      </c>
      <c r="T40" s="148">
        <v>0</v>
      </c>
      <c r="U40" s="148">
        <v>12</v>
      </c>
      <c r="V40" s="148">
        <v>2</v>
      </c>
      <c r="W40" s="148">
        <v>3</v>
      </c>
      <c r="X40" s="148">
        <v>10</v>
      </c>
      <c r="Y40" s="148">
        <v>0</v>
      </c>
      <c r="Z40" s="141">
        <v>1</v>
      </c>
      <c r="AA40" s="120">
        <v>14</v>
      </c>
      <c r="AB40" s="116">
        <v>0</v>
      </c>
      <c r="AC40" s="116">
        <v>0</v>
      </c>
      <c r="AD40" s="116">
        <v>14</v>
      </c>
      <c r="AE40" s="116">
        <v>5</v>
      </c>
      <c r="AF40" s="116">
        <v>14</v>
      </c>
      <c r="AG40" s="116">
        <v>5</v>
      </c>
      <c r="AH40" s="116">
        <v>1</v>
      </c>
      <c r="AI40" s="116">
        <v>5</v>
      </c>
      <c r="AJ40" s="116">
        <v>0</v>
      </c>
      <c r="AK40" s="116">
        <v>0</v>
      </c>
      <c r="AL40" s="118">
        <v>0</v>
      </c>
      <c r="AM40" s="115">
        <v>26</v>
      </c>
      <c r="AN40" s="116">
        <v>0</v>
      </c>
      <c r="AO40" s="116">
        <v>0</v>
      </c>
      <c r="AP40" s="116">
        <v>26</v>
      </c>
      <c r="AQ40" s="116">
        <v>15</v>
      </c>
      <c r="AR40" s="118">
        <v>26</v>
      </c>
    </row>
    <row r="41" spans="1:44" s="555" customFormat="1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3</v>
      </c>
      <c r="G41" s="116">
        <v>0</v>
      </c>
      <c r="H41" s="116">
        <v>0</v>
      </c>
      <c r="I41" s="116">
        <v>3</v>
      </c>
      <c r="J41" s="116">
        <v>2</v>
      </c>
      <c r="K41" s="116">
        <v>3</v>
      </c>
      <c r="L41" s="116">
        <v>0</v>
      </c>
      <c r="M41" s="116">
        <v>2</v>
      </c>
      <c r="N41" s="116">
        <v>1</v>
      </c>
      <c r="O41" s="116">
        <v>1</v>
      </c>
      <c r="P41" s="116">
        <v>1</v>
      </c>
      <c r="Q41" s="116">
        <v>0</v>
      </c>
      <c r="R41" s="116">
        <v>0</v>
      </c>
      <c r="S41" s="116">
        <v>3</v>
      </c>
      <c r="T41" s="148">
        <v>0</v>
      </c>
      <c r="U41" s="148">
        <v>3</v>
      </c>
      <c r="V41" s="148">
        <v>0</v>
      </c>
      <c r="W41" s="148">
        <v>1</v>
      </c>
      <c r="X41" s="148">
        <v>2</v>
      </c>
      <c r="Y41" s="148">
        <v>0</v>
      </c>
      <c r="Z41" s="141">
        <v>0</v>
      </c>
      <c r="AA41" s="120">
        <v>1</v>
      </c>
      <c r="AB41" s="116">
        <v>1</v>
      </c>
      <c r="AC41" s="116">
        <v>0</v>
      </c>
      <c r="AD41" s="116">
        <v>0</v>
      </c>
      <c r="AE41" s="116">
        <v>0</v>
      </c>
      <c r="AF41" s="116">
        <v>0</v>
      </c>
      <c r="AG41" s="116">
        <v>0</v>
      </c>
      <c r="AH41" s="116">
        <v>0</v>
      </c>
      <c r="AI41" s="116">
        <v>0</v>
      </c>
      <c r="AJ41" s="116">
        <v>0</v>
      </c>
      <c r="AK41" s="116">
        <v>0</v>
      </c>
      <c r="AL41" s="118">
        <v>0</v>
      </c>
      <c r="AM41" s="115">
        <v>14</v>
      </c>
      <c r="AN41" s="116">
        <v>0</v>
      </c>
      <c r="AO41" s="116">
        <v>0</v>
      </c>
      <c r="AP41" s="116">
        <v>14</v>
      </c>
      <c r="AQ41" s="116">
        <v>5</v>
      </c>
      <c r="AR41" s="118">
        <v>13</v>
      </c>
    </row>
    <row r="42" spans="1:44" s="555" customFormat="1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8">
        <v>0</v>
      </c>
      <c r="Z42" s="141">
        <v>0</v>
      </c>
      <c r="AA42" s="120">
        <v>0</v>
      </c>
      <c r="AB42" s="116">
        <v>0</v>
      </c>
      <c r="AC42" s="116">
        <v>0</v>
      </c>
      <c r="AD42" s="116">
        <v>0</v>
      </c>
      <c r="AE42" s="116">
        <v>0</v>
      </c>
      <c r="AF42" s="116">
        <v>0</v>
      </c>
      <c r="AG42" s="116">
        <v>0</v>
      </c>
      <c r="AH42" s="116">
        <v>0</v>
      </c>
      <c r="AI42" s="116">
        <v>0</v>
      </c>
      <c r="AJ42" s="116">
        <v>0</v>
      </c>
      <c r="AK42" s="116">
        <v>0</v>
      </c>
      <c r="AL42" s="118">
        <v>0</v>
      </c>
      <c r="AM42" s="115">
        <v>11</v>
      </c>
      <c r="AN42" s="116">
        <v>0</v>
      </c>
      <c r="AO42" s="116">
        <v>0</v>
      </c>
      <c r="AP42" s="116">
        <v>11</v>
      </c>
      <c r="AQ42" s="116">
        <v>7</v>
      </c>
      <c r="AR42" s="118">
        <v>11</v>
      </c>
    </row>
    <row r="43" spans="1:44" s="555" customFormat="1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1">
        <v>0</v>
      </c>
      <c r="AA43" s="120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6">
        <v>0</v>
      </c>
      <c r="AI43" s="116">
        <v>0</v>
      </c>
      <c r="AJ43" s="116">
        <v>0</v>
      </c>
      <c r="AK43" s="116">
        <v>0</v>
      </c>
      <c r="AL43" s="118">
        <v>0</v>
      </c>
      <c r="AM43" s="115">
        <v>11</v>
      </c>
      <c r="AN43" s="116">
        <v>0</v>
      </c>
      <c r="AO43" s="116">
        <v>0</v>
      </c>
      <c r="AP43" s="116">
        <v>11</v>
      </c>
      <c r="AQ43" s="116">
        <v>10</v>
      </c>
      <c r="AR43" s="118">
        <v>11</v>
      </c>
    </row>
    <row r="44" spans="1:44" s="555" customFormat="1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3</v>
      </c>
      <c r="G44" s="116">
        <v>0</v>
      </c>
      <c r="H44" s="116">
        <v>0</v>
      </c>
      <c r="I44" s="116">
        <v>3</v>
      </c>
      <c r="J44" s="116">
        <v>2</v>
      </c>
      <c r="K44" s="116">
        <v>3</v>
      </c>
      <c r="L44" s="116">
        <v>0</v>
      </c>
      <c r="M44" s="116">
        <v>1</v>
      </c>
      <c r="N44" s="116">
        <v>0</v>
      </c>
      <c r="O44" s="116">
        <v>0</v>
      </c>
      <c r="P44" s="116">
        <v>3</v>
      </c>
      <c r="Q44" s="116">
        <v>0</v>
      </c>
      <c r="R44" s="116">
        <v>0</v>
      </c>
      <c r="S44" s="116">
        <v>3</v>
      </c>
      <c r="T44" s="148">
        <v>0</v>
      </c>
      <c r="U44" s="148">
        <v>2</v>
      </c>
      <c r="V44" s="148">
        <v>1</v>
      </c>
      <c r="W44" s="148">
        <v>0</v>
      </c>
      <c r="X44" s="148">
        <v>3</v>
      </c>
      <c r="Y44" s="148">
        <v>0</v>
      </c>
      <c r="Z44" s="141">
        <v>0</v>
      </c>
      <c r="AA44" s="120">
        <v>3</v>
      </c>
      <c r="AB44" s="116">
        <v>0</v>
      </c>
      <c r="AC44" s="116">
        <v>0</v>
      </c>
      <c r="AD44" s="116">
        <v>3</v>
      </c>
      <c r="AE44" s="116">
        <v>3</v>
      </c>
      <c r="AF44" s="116">
        <v>3</v>
      </c>
      <c r="AG44" s="116">
        <v>0</v>
      </c>
      <c r="AH44" s="116">
        <v>2</v>
      </c>
      <c r="AI44" s="116">
        <v>0</v>
      </c>
      <c r="AJ44" s="116">
        <v>0</v>
      </c>
      <c r="AK44" s="116">
        <v>0</v>
      </c>
      <c r="AL44" s="118">
        <v>0</v>
      </c>
      <c r="AM44" s="115">
        <v>13</v>
      </c>
      <c r="AN44" s="116">
        <v>0</v>
      </c>
      <c r="AO44" s="116">
        <v>0</v>
      </c>
      <c r="AP44" s="116">
        <v>13</v>
      </c>
      <c r="AQ44" s="116">
        <v>11</v>
      </c>
      <c r="AR44" s="118">
        <v>13</v>
      </c>
    </row>
    <row r="45" spans="1:44" s="555" customFormat="1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2</v>
      </c>
      <c r="G45" s="116">
        <v>0</v>
      </c>
      <c r="H45" s="116">
        <v>0</v>
      </c>
      <c r="I45" s="116">
        <v>2</v>
      </c>
      <c r="J45" s="116">
        <v>0</v>
      </c>
      <c r="K45" s="116">
        <v>2</v>
      </c>
      <c r="L45" s="116">
        <v>0</v>
      </c>
      <c r="M45" s="116">
        <v>1</v>
      </c>
      <c r="N45" s="116">
        <v>0</v>
      </c>
      <c r="O45" s="116">
        <v>0</v>
      </c>
      <c r="P45" s="116">
        <v>2</v>
      </c>
      <c r="Q45" s="116">
        <v>0</v>
      </c>
      <c r="R45" s="116">
        <v>0</v>
      </c>
      <c r="S45" s="116">
        <v>2</v>
      </c>
      <c r="T45" s="148">
        <v>0</v>
      </c>
      <c r="U45" s="148">
        <v>2</v>
      </c>
      <c r="V45" s="148">
        <v>0</v>
      </c>
      <c r="W45" s="148">
        <v>0</v>
      </c>
      <c r="X45" s="148">
        <v>2</v>
      </c>
      <c r="Y45" s="148">
        <v>0</v>
      </c>
      <c r="Z45" s="141">
        <v>0</v>
      </c>
      <c r="AA45" s="120">
        <v>3</v>
      </c>
      <c r="AB45" s="116">
        <v>1</v>
      </c>
      <c r="AC45" s="116">
        <v>0</v>
      </c>
      <c r="AD45" s="116">
        <v>2</v>
      </c>
      <c r="AE45" s="116">
        <v>0</v>
      </c>
      <c r="AF45" s="116">
        <v>2</v>
      </c>
      <c r="AG45" s="116">
        <v>0</v>
      </c>
      <c r="AH45" s="116">
        <v>1</v>
      </c>
      <c r="AI45" s="116">
        <v>0</v>
      </c>
      <c r="AJ45" s="116">
        <v>0</v>
      </c>
      <c r="AK45" s="116">
        <v>0</v>
      </c>
      <c r="AL45" s="118">
        <v>1</v>
      </c>
      <c r="AM45" s="115">
        <v>13</v>
      </c>
      <c r="AN45" s="116">
        <v>0</v>
      </c>
      <c r="AO45" s="116">
        <v>0</v>
      </c>
      <c r="AP45" s="116">
        <v>13</v>
      </c>
      <c r="AQ45" s="116">
        <v>6</v>
      </c>
      <c r="AR45" s="118">
        <v>13</v>
      </c>
    </row>
    <row r="46" spans="1:44" s="555" customFormat="1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6">
        <v>0</v>
      </c>
      <c r="L46" s="116">
        <v>0</v>
      </c>
      <c r="M46" s="116">
        <v>0</v>
      </c>
      <c r="N46" s="116">
        <v>0</v>
      </c>
      <c r="O46" s="116">
        <v>0</v>
      </c>
      <c r="P46" s="116">
        <v>0</v>
      </c>
      <c r="Q46" s="116">
        <v>0</v>
      </c>
      <c r="R46" s="116">
        <v>0</v>
      </c>
      <c r="S46" s="116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8">
        <v>0</v>
      </c>
      <c r="Z46" s="141">
        <v>0</v>
      </c>
      <c r="AA46" s="120">
        <v>0</v>
      </c>
      <c r="AB46" s="116">
        <v>0</v>
      </c>
      <c r="AC46" s="116">
        <v>0</v>
      </c>
      <c r="AD46" s="116">
        <v>0</v>
      </c>
      <c r="AE46" s="116">
        <v>0</v>
      </c>
      <c r="AF46" s="116">
        <v>0</v>
      </c>
      <c r="AG46" s="116">
        <v>0</v>
      </c>
      <c r="AH46" s="116">
        <v>0</v>
      </c>
      <c r="AI46" s="116">
        <v>0</v>
      </c>
      <c r="AJ46" s="116">
        <v>0</v>
      </c>
      <c r="AK46" s="116">
        <v>0</v>
      </c>
      <c r="AL46" s="118">
        <v>0</v>
      </c>
      <c r="AM46" s="115">
        <v>7</v>
      </c>
      <c r="AN46" s="116">
        <v>0</v>
      </c>
      <c r="AO46" s="116">
        <v>0</v>
      </c>
      <c r="AP46" s="116">
        <v>7</v>
      </c>
      <c r="AQ46" s="116">
        <v>3</v>
      </c>
      <c r="AR46" s="118">
        <v>7</v>
      </c>
    </row>
    <row r="47" spans="1:44" s="555" customFormat="1" ht="12.75" customHeight="1" x14ac:dyDescent="0.2">
      <c r="A47" s="302" t="s">
        <v>293</v>
      </c>
      <c r="B47" s="115">
        <v>0</v>
      </c>
      <c r="C47" s="117">
        <v>0</v>
      </c>
      <c r="D47" s="116">
        <v>0</v>
      </c>
      <c r="E47" s="117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16">
        <v>0</v>
      </c>
      <c r="L47" s="116">
        <v>0</v>
      </c>
      <c r="M47" s="116">
        <v>0</v>
      </c>
      <c r="N47" s="116">
        <v>0</v>
      </c>
      <c r="O47" s="116">
        <v>0</v>
      </c>
      <c r="P47" s="116">
        <v>0</v>
      </c>
      <c r="Q47" s="116">
        <v>0</v>
      </c>
      <c r="R47" s="116">
        <v>0</v>
      </c>
      <c r="S47" s="116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8">
        <v>0</v>
      </c>
      <c r="Z47" s="141">
        <v>0</v>
      </c>
      <c r="AA47" s="120">
        <v>0</v>
      </c>
      <c r="AB47" s="116">
        <v>0</v>
      </c>
      <c r="AC47" s="116">
        <v>0</v>
      </c>
      <c r="AD47" s="116">
        <v>0</v>
      </c>
      <c r="AE47" s="116">
        <v>0</v>
      </c>
      <c r="AF47" s="116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8">
        <v>0</v>
      </c>
      <c r="AM47" s="115">
        <v>0</v>
      </c>
      <c r="AN47" s="116">
        <v>0</v>
      </c>
      <c r="AO47" s="116">
        <v>0</v>
      </c>
      <c r="AP47" s="116">
        <v>0</v>
      </c>
      <c r="AQ47" s="116">
        <v>0</v>
      </c>
      <c r="AR47" s="118">
        <v>0</v>
      </c>
    </row>
    <row r="48" spans="1:44" s="555" customFormat="1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0</v>
      </c>
      <c r="G48" s="116">
        <v>0</v>
      </c>
      <c r="H48" s="116">
        <v>0</v>
      </c>
      <c r="I48" s="116">
        <v>0</v>
      </c>
      <c r="J48" s="116">
        <v>0</v>
      </c>
      <c r="K48" s="116">
        <v>0</v>
      </c>
      <c r="L48" s="116">
        <v>0</v>
      </c>
      <c r="M48" s="116">
        <v>0</v>
      </c>
      <c r="N48" s="116">
        <v>0</v>
      </c>
      <c r="O48" s="116">
        <v>0</v>
      </c>
      <c r="P48" s="116">
        <v>0</v>
      </c>
      <c r="Q48" s="116">
        <v>0</v>
      </c>
      <c r="R48" s="116">
        <v>0</v>
      </c>
      <c r="S48" s="116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8">
        <v>0</v>
      </c>
      <c r="Z48" s="141">
        <v>0</v>
      </c>
      <c r="AA48" s="120">
        <v>0</v>
      </c>
      <c r="AB48" s="116">
        <v>0</v>
      </c>
      <c r="AC48" s="116">
        <v>0</v>
      </c>
      <c r="AD48" s="116">
        <v>0</v>
      </c>
      <c r="AE48" s="116">
        <v>0</v>
      </c>
      <c r="AF48" s="116">
        <v>0</v>
      </c>
      <c r="AG48" s="116">
        <v>0</v>
      </c>
      <c r="AH48" s="116">
        <v>0</v>
      </c>
      <c r="AI48" s="116">
        <v>0</v>
      </c>
      <c r="AJ48" s="116">
        <v>0</v>
      </c>
      <c r="AK48" s="116">
        <v>0</v>
      </c>
      <c r="AL48" s="118">
        <v>0</v>
      </c>
      <c r="AM48" s="115">
        <v>0</v>
      </c>
      <c r="AN48" s="116">
        <v>0</v>
      </c>
      <c r="AO48" s="116">
        <v>0</v>
      </c>
      <c r="AP48" s="116">
        <v>0</v>
      </c>
      <c r="AQ48" s="116">
        <v>0</v>
      </c>
      <c r="AR48" s="118">
        <v>0</v>
      </c>
    </row>
    <row r="49" spans="1:44" s="555" customFormat="1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17</v>
      </c>
      <c r="G49" s="116">
        <v>0</v>
      </c>
      <c r="H49" s="116">
        <v>0</v>
      </c>
      <c r="I49" s="116">
        <v>17</v>
      </c>
      <c r="J49" s="116">
        <v>11</v>
      </c>
      <c r="K49" s="116">
        <v>17</v>
      </c>
      <c r="L49" s="116">
        <v>3</v>
      </c>
      <c r="M49" s="116">
        <v>2</v>
      </c>
      <c r="N49" s="116">
        <v>2</v>
      </c>
      <c r="O49" s="116">
        <v>1</v>
      </c>
      <c r="P49" s="116">
        <v>8</v>
      </c>
      <c r="Q49" s="116">
        <v>0</v>
      </c>
      <c r="R49" s="116">
        <v>0</v>
      </c>
      <c r="S49" s="116">
        <v>17</v>
      </c>
      <c r="T49" s="148">
        <v>3</v>
      </c>
      <c r="U49" s="148">
        <v>14</v>
      </c>
      <c r="V49" s="148">
        <v>0</v>
      </c>
      <c r="W49" s="148">
        <v>3</v>
      </c>
      <c r="X49" s="148">
        <v>6</v>
      </c>
      <c r="Y49" s="148">
        <v>4</v>
      </c>
      <c r="Z49" s="141">
        <v>4</v>
      </c>
      <c r="AA49" s="120">
        <v>18</v>
      </c>
      <c r="AB49" s="116">
        <v>0</v>
      </c>
      <c r="AC49" s="116">
        <v>0</v>
      </c>
      <c r="AD49" s="116">
        <v>18</v>
      </c>
      <c r="AE49" s="116">
        <v>12</v>
      </c>
      <c r="AF49" s="116">
        <v>18</v>
      </c>
      <c r="AG49" s="116">
        <v>1</v>
      </c>
      <c r="AH49" s="116">
        <v>3</v>
      </c>
      <c r="AI49" s="116">
        <v>0</v>
      </c>
      <c r="AJ49" s="116">
        <v>0</v>
      </c>
      <c r="AK49" s="116">
        <v>0</v>
      </c>
      <c r="AL49" s="118">
        <v>1</v>
      </c>
      <c r="AM49" s="115">
        <v>55</v>
      </c>
      <c r="AN49" s="116">
        <v>0</v>
      </c>
      <c r="AO49" s="116">
        <v>0</v>
      </c>
      <c r="AP49" s="116">
        <v>55</v>
      </c>
      <c r="AQ49" s="116">
        <v>37</v>
      </c>
      <c r="AR49" s="118">
        <v>55</v>
      </c>
    </row>
    <row r="50" spans="1:44" s="555" customFormat="1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18</v>
      </c>
      <c r="G50" s="116">
        <v>0</v>
      </c>
      <c r="H50" s="116">
        <v>0</v>
      </c>
      <c r="I50" s="116">
        <v>18</v>
      </c>
      <c r="J50" s="116">
        <v>10</v>
      </c>
      <c r="K50" s="116">
        <v>18</v>
      </c>
      <c r="L50" s="116">
        <v>1</v>
      </c>
      <c r="M50" s="116">
        <v>4</v>
      </c>
      <c r="N50" s="116">
        <v>5</v>
      </c>
      <c r="O50" s="116">
        <v>2</v>
      </c>
      <c r="P50" s="116">
        <v>6</v>
      </c>
      <c r="Q50" s="116">
        <v>0</v>
      </c>
      <c r="R50" s="116">
        <v>0</v>
      </c>
      <c r="S50" s="116">
        <v>18</v>
      </c>
      <c r="T50" s="148">
        <v>1</v>
      </c>
      <c r="U50" s="148">
        <v>13</v>
      </c>
      <c r="V50" s="148">
        <v>4</v>
      </c>
      <c r="W50" s="148">
        <v>2</v>
      </c>
      <c r="X50" s="148">
        <v>14</v>
      </c>
      <c r="Y50" s="148">
        <v>0</v>
      </c>
      <c r="Z50" s="141">
        <v>2</v>
      </c>
      <c r="AA50" s="120">
        <v>18</v>
      </c>
      <c r="AB50" s="116">
        <v>0</v>
      </c>
      <c r="AC50" s="116">
        <v>0</v>
      </c>
      <c r="AD50" s="116">
        <v>18</v>
      </c>
      <c r="AE50" s="116">
        <v>7</v>
      </c>
      <c r="AF50" s="116">
        <v>18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8">
        <v>0</v>
      </c>
      <c r="AM50" s="115">
        <v>16</v>
      </c>
      <c r="AN50" s="116">
        <v>0</v>
      </c>
      <c r="AO50" s="116">
        <v>0</v>
      </c>
      <c r="AP50" s="116">
        <v>16</v>
      </c>
      <c r="AQ50" s="116">
        <v>10</v>
      </c>
      <c r="AR50" s="118">
        <v>16</v>
      </c>
    </row>
    <row r="51" spans="1:44" s="555" customFormat="1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1</v>
      </c>
      <c r="G51" s="116">
        <v>0</v>
      </c>
      <c r="H51" s="116">
        <v>0</v>
      </c>
      <c r="I51" s="116">
        <v>1</v>
      </c>
      <c r="J51" s="116">
        <v>0</v>
      </c>
      <c r="K51" s="116">
        <v>1</v>
      </c>
      <c r="L51" s="116">
        <v>0</v>
      </c>
      <c r="M51" s="116">
        <v>1</v>
      </c>
      <c r="N51" s="116">
        <v>0</v>
      </c>
      <c r="O51" s="116">
        <v>0</v>
      </c>
      <c r="P51" s="116">
        <v>1</v>
      </c>
      <c r="Q51" s="116">
        <v>0</v>
      </c>
      <c r="R51" s="116">
        <v>0</v>
      </c>
      <c r="S51" s="116">
        <v>1</v>
      </c>
      <c r="T51" s="148">
        <v>0</v>
      </c>
      <c r="U51" s="148">
        <v>1</v>
      </c>
      <c r="V51" s="148">
        <v>0</v>
      </c>
      <c r="W51" s="148">
        <v>0</v>
      </c>
      <c r="X51" s="148">
        <v>1</v>
      </c>
      <c r="Y51" s="148">
        <v>0</v>
      </c>
      <c r="Z51" s="141">
        <v>0</v>
      </c>
      <c r="AA51" s="120">
        <v>1</v>
      </c>
      <c r="AB51" s="116">
        <v>0</v>
      </c>
      <c r="AC51" s="116">
        <v>0</v>
      </c>
      <c r="AD51" s="116">
        <v>1</v>
      </c>
      <c r="AE51" s="116">
        <v>0</v>
      </c>
      <c r="AF51" s="116">
        <v>1</v>
      </c>
      <c r="AG51" s="116">
        <v>0</v>
      </c>
      <c r="AH51" s="116">
        <v>1</v>
      </c>
      <c r="AI51" s="116">
        <v>0</v>
      </c>
      <c r="AJ51" s="116">
        <v>0</v>
      </c>
      <c r="AK51" s="116">
        <v>0</v>
      </c>
      <c r="AL51" s="118">
        <v>0</v>
      </c>
      <c r="AM51" s="115">
        <v>8</v>
      </c>
      <c r="AN51" s="116">
        <v>0</v>
      </c>
      <c r="AO51" s="116">
        <v>0</v>
      </c>
      <c r="AP51" s="116">
        <v>8</v>
      </c>
      <c r="AQ51" s="116">
        <v>5</v>
      </c>
      <c r="AR51" s="118">
        <v>8</v>
      </c>
    </row>
    <row r="52" spans="1:44" s="555" customFormat="1" ht="12.75" customHeight="1" x14ac:dyDescent="0.2">
      <c r="A52" s="302" t="s">
        <v>298</v>
      </c>
      <c r="B52" s="115">
        <v>0</v>
      </c>
      <c r="C52" s="117">
        <v>0</v>
      </c>
      <c r="D52" s="116">
        <v>1</v>
      </c>
      <c r="E52" s="117">
        <v>5497.64</v>
      </c>
      <c r="F52" s="116">
        <v>3</v>
      </c>
      <c r="G52" s="116">
        <v>0</v>
      </c>
      <c r="H52" s="116">
        <v>0</v>
      </c>
      <c r="I52" s="116">
        <v>3</v>
      </c>
      <c r="J52" s="116">
        <v>0</v>
      </c>
      <c r="K52" s="116">
        <v>3</v>
      </c>
      <c r="L52" s="116">
        <v>0</v>
      </c>
      <c r="M52" s="116">
        <v>0</v>
      </c>
      <c r="N52" s="116">
        <v>1</v>
      </c>
      <c r="O52" s="116">
        <v>0</v>
      </c>
      <c r="P52" s="116">
        <v>1</v>
      </c>
      <c r="Q52" s="116">
        <v>0</v>
      </c>
      <c r="R52" s="116">
        <v>0</v>
      </c>
      <c r="S52" s="116">
        <v>3</v>
      </c>
      <c r="T52" s="148">
        <v>1</v>
      </c>
      <c r="U52" s="148">
        <v>2</v>
      </c>
      <c r="V52" s="148">
        <v>0</v>
      </c>
      <c r="W52" s="148">
        <v>0</v>
      </c>
      <c r="X52" s="148">
        <v>3</v>
      </c>
      <c r="Y52" s="148">
        <v>0</v>
      </c>
      <c r="Z52" s="141">
        <v>0</v>
      </c>
      <c r="AA52" s="120">
        <v>2</v>
      </c>
      <c r="AB52" s="116">
        <v>0</v>
      </c>
      <c r="AC52" s="116">
        <v>0</v>
      </c>
      <c r="AD52" s="116">
        <v>2</v>
      </c>
      <c r="AE52" s="116">
        <v>0</v>
      </c>
      <c r="AF52" s="116">
        <v>2</v>
      </c>
      <c r="AG52" s="116">
        <v>1</v>
      </c>
      <c r="AH52" s="116">
        <v>1</v>
      </c>
      <c r="AI52" s="116">
        <v>0</v>
      </c>
      <c r="AJ52" s="116">
        <v>0</v>
      </c>
      <c r="AK52" s="116">
        <v>0</v>
      </c>
      <c r="AL52" s="118">
        <v>2</v>
      </c>
      <c r="AM52" s="115">
        <v>1</v>
      </c>
      <c r="AN52" s="116">
        <v>0</v>
      </c>
      <c r="AO52" s="116">
        <v>0</v>
      </c>
      <c r="AP52" s="116">
        <v>1</v>
      </c>
      <c r="AQ52" s="116">
        <v>0</v>
      </c>
      <c r="AR52" s="118">
        <v>1</v>
      </c>
    </row>
    <row r="53" spans="1:44" s="555" customFormat="1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6">
        <v>0</v>
      </c>
      <c r="L53" s="116">
        <v>0</v>
      </c>
      <c r="M53" s="116">
        <v>0</v>
      </c>
      <c r="N53" s="116">
        <v>0</v>
      </c>
      <c r="O53" s="116">
        <v>0</v>
      </c>
      <c r="P53" s="116">
        <v>0</v>
      </c>
      <c r="Q53" s="116">
        <v>0</v>
      </c>
      <c r="R53" s="116">
        <v>0</v>
      </c>
      <c r="S53" s="116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8">
        <v>0</v>
      </c>
      <c r="Z53" s="141">
        <v>0</v>
      </c>
      <c r="AA53" s="120">
        <v>0</v>
      </c>
      <c r="AB53" s="116">
        <v>0</v>
      </c>
      <c r="AC53" s="116">
        <v>0</v>
      </c>
      <c r="AD53" s="116">
        <v>0</v>
      </c>
      <c r="AE53" s="116">
        <v>0</v>
      </c>
      <c r="AF53" s="116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8">
        <v>1</v>
      </c>
      <c r="AM53" s="115">
        <v>7</v>
      </c>
      <c r="AN53" s="116">
        <v>0</v>
      </c>
      <c r="AO53" s="116">
        <v>0</v>
      </c>
      <c r="AP53" s="116">
        <v>7</v>
      </c>
      <c r="AQ53" s="116">
        <v>4</v>
      </c>
      <c r="AR53" s="118">
        <v>7</v>
      </c>
    </row>
    <row r="54" spans="1:44" s="555" customFormat="1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2</v>
      </c>
      <c r="G54" s="169">
        <v>0</v>
      </c>
      <c r="H54" s="169">
        <v>0</v>
      </c>
      <c r="I54" s="169">
        <v>2</v>
      </c>
      <c r="J54" s="169">
        <v>2</v>
      </c>
      <c r="K54" s="169">
        <v>2</v>
      </c>
      <c r="L54" s="169">
        <v>0</v>
      </c>
      <c r="M54" s="169">
        <v>0</v>
      </c>
      <c r="N54" s="169">
        <v>1</v>
      </c>
      <c r="O54" s="169">
        <v>0</v>
      </c>
      <c r="P54" s="169">
        <v>0</v>
      </c>
      <c r="Q54" s="169">
        <v>0</v>
      </c>
      <c r="R54" s="169">
        <v>0</v>
      </c>
      <c r="S54" s="169">
        <v>2</v>
      </c>
      <c r="T54" s="152">
        <v>0</v>
      </c>
      <c r="U54" s="152">
        <v>2</v>
      </c>
      <c r="V54" s="152">
        <v>0</v>
      </c>
      <c r="W54" s="152">
        <v>0</v>
      </c>
      <c r="X54" s="152">
        <v>2</v>
      </c>
      <c r="Y54" s="152">
        <v>0</v>
      </c>
      <c r="Z54" s="153">
        <v>0</v>
      </c>
      <c r="AA54" s="211">
        <v>2</v>
      </c>
      <c r="AB54" s="169">
        <v>2</v>
      </c>
      <c r="AC54" s="169">
        <v>2</v>
      </c>
      <c r="AD54" s="169">
        <v>0</v>
      </c>
      <c r="AE54" s="169">
        <v>0</v>
      </c>
      <c r="AF54" s="169">
        <v>0</v>
      </c>
      <c r="AG54" s="169">
        <v>0</v>
      </c>
      <c r="AH54" s="169">
        <v>1</v>
      </c>
      <c r="AI54" s="169">
        <v>0</v>
      </c>
      <c r="AJ54" s="169">
        <v>0</v>
      </c>
      <c r="AK54" s="169">
        <v>0</v>
      </c>
      <c r="AL54" s="198">
        <v>0</v>
      </c>
      <c r="AM54" s="167">
        <v>5</v>
      </c>
      <c r="AN54" s="169">
        <v>0</v>
      </c>
      <c r="AO54" s="169">
        <v>0</v>
      </c>
      <c r="AP54" s="169">
        <v>5</v>
      </c>
      <c r="AQ54" s="169">
        <v>2</v>
      </c>
      <c r="AR54" s="198">
        <v>5</v>
      </c>
    </row>
    <row r="55" spans="1:44" ht="15.75" thickBot="1" x14ac:dyDescent="0.3">
      <c r="A55" s="305" t="s">
        <v>0</v>
      </c>
      <c r="B55" s="405">
        <v>0</v>
      </c>
      <c r="C55" s="406">
        <v>0</v>
      </c>
      <c r="D55" s="407">
        <v>3</v>
      </c>
      <c r="E55" s="406">
        <v>16492.93</v>
      </c>
      <c r="F55" s="407">
        <v>172</v>
      </c>
      <c r="G55" s="407">
        <v>0</v>
      </c>
      <c r="H55" s="407">
        <v>0</v>
      </c>
      <c r="I55" s="407">
        <v>172</v>
      </c>
      <c r="J55" s="407">
        <v>102</v>
      </c>
      <c r="K55" s="407">
        <v>172</v>
      </c>
      <c r="L55" s="407">
        <v>6</v>
      </c>
      <c r="M55" s="407">
        <v>55</v>
      </c>
      <c r="N55" s="407">
        <v>30</v>
      </c>
      <c r="O55" s="407">
        <v>29</v>
      </c>
      <c r="P55" s="407">
        <v>88</v>
      </c>
      <c r="Q55" s="407">
        <v>0</v>
      </c>
      <c r="R55" s="407">
        <v>0</v>
      </c>
      <c r="S55" s="407">
        <v>172</v>
      </c>
      <c r="T55" s="330">
        <v>18</v>
      </c>
      <c r="U55" s="330">
        <v>129</v>
      </c>
      <c r="V55" s="330">
        <v>25</v>
      </c>
      <c r="W55" s="330">
        <v>39</v>
      </c>
      <c r="X55" s="330">
        <v>109</v>
      </c>
      <c r="Y55" s="330">
        <v>11</v>
      </c>
      <c r="Z55" s="408">
        <v>13</v>
      </c>
      <c r="AA55" s="409">
        <v>171</v>
      </c>
      <c r="AB55" s="407">
        <v>29</v>
      </c>
      <c r="AC55" s="407">
        <v>19</v>
      </c>
      <c r="AD55" s="407">
        <v>142</v>
      </c>
      <c r="AE55" s="407">
        <v>80</v>
      </c>
      <c r="AF55" s="407">
        <v>142</v>
      </c>
      <c r="AG55" s="407">
        <v>10</v>
      </c>
      <c r="AH55" s="407">
        <v>40</v>
      </c>
      <c r="AI55" s="407">
        <v>12</v>
      </c>
      <c r="AJ55" s="407">
        <v>5</v>
      </c>
      <c r="AK55" s="407">
        <v>0</v>
      </c>
      <c r="AL55" s="410">
        <v>57</v>
      </c>
      <c r="AM55" s="405">
        <v>567</v>
      </c>
      <c r="AN55" s="407">
        <v>0</v>
      </c>
      <c r="AO55" s="407">
        <v>0</v>
      </c>
      <c r="AP55" s="407">
        <v>567</v>
      </c>
      <c r="AQ55" s="407">
        <v>344</v>
      </c>
      <c r="AR55" s="410">
        <v>566</v>
      </c>
    </row>
  </sheetData>
  <mergeCells count="25">
    <mergeCell ref="AD6:AF6"/>
    <mergeCell ref="AN6:AO6"/>
    <mergeCell ref="AP6:AR6"/>
    <mergeCell ref="G5:K5"/>
    <mergeCell ref="L5:S6"/>
    <mergeCell ref="T5:V6"/>
    <mergeCell ref="W5:Z6"/>
    <mergeCell ref="AA5:AA7"/>
    <mergeCell ref="AB5:AF5"/>
    <mergeCell ref="AQ3:AR3"/>
    <mergeCell ref="A4:A7"/>
    <mergeCell ref="B4:C6"/>
    <mergeCell ref="D4:E6"/>
    <mergeCell ref="F4:Z4"/>
    <mergeCell ref="AA4:AH4"/>
    <mergeCell ref="AI4:AK6"/>
    <mergeCell ref="AL4:AL7"/>
    <mergeCell ref="AM4:AR4"/>
    <mergeCell ref="F5:F7"/>
    <mergeCell ref="AG5:AH6"/>
    <mergeCell ref="AM5:AM7"/>
    <mergeCell ref="AN5:AR5"/>
    <mergeCell ref="G6:H6"/>
    <mergeCell ref="I6:K6"/>
    <mergeCell ref="AB6:AC6"/>
  </mergeCells>
  <conditionalFormatting sqref="H9:H55">
    <cfRule type="cellIs" dxfId="302" priority="18" stopIfTrue="1" operator="greaterThan">
      <formula>$G9</formula>
    </cfRule>
  </conditionalFormatting>
  <conditionalFormatting sqref="AH9:AH55">
    <cfRule type="cellIs" dxfId="301" priority="17" operator="greaterThan">
      <formula>$AA9</formula>
    </cfRule>
  </conditionalFormatting>
  <conditionalFormatting sqref="AC9:AC55">
    <cfRule type="cellIs" dxfId="300" priority="16" stopIfTrue="1" operator="greaterThan">
      <formula>$AB9</formula>
    </cfRule>
  </conditionalFormatting>
  <conditionalFormatting sqref="AM9:AM55">
    <cfRule type="cellIs" dxfId="299" priority="15" stopIfTrue="1" operator="notEqual">
      <formula>$AN9+$AP9</formula>
    </cfRule>
  </conditionalFormatting>
  <conditionalFormatting sqref="AO9:AO55">
    <cfRule type="cellIs" dxfId="298" priority="14" stopIfTrue="1" operator="greaterThan">
      <formula>$AN9</formula>
    </cfRule>
  </conditionalFormatting>
  <conditionalFormatting sqref="AQ9:AQ55">
    <cfRule type="cellIs" dxfId="297" priority="13" stopIfTrue="1" operator="greaterThan">
      <formula>$AP9</formula>
    </cfRule>
  </conditionalFormatting>
  <conditionalFormatting sqref="T9:Z55 G9:G55 I9:I55">
    <cfRule type="cellIs" dxfId="296" priority="12" operator="greaterThan">
      <formula>$F9</formula>
    </cfRule>
  </conditionalFormatting>
  <conditionalFormatting sqref="AN9:AN55 AP9:AP55">
    <cfRule type="cellIs" dxfId="295" priority="11" operator="greaterThan">
      <formula>$AM9</formula>
    </cfRule>
  </conditionalFormatting>
  <conditionalFormatting sqref="AR9:AR55">
    <cfRule type="cellIs" dxfId="294" priority="10" operator="greaterThan">
      <formula>$AP9</formula>
    </cfRule>
  </conditionalFormatting>
  <conditionalFormatting sqref="AA9:AA55">
    <cfRule type="cellIs" dxfId="293" priority="8" operator="notEqual">
      <formula>$AB9+$AD9</formula>
    </cfRule>
    <cfRule type="cellIs" dxfId="292" priority="9" stopIfTrue="1" operator="lessThan">
      <formula>$AG9+$AH9</formula>
    </cfRule>
  </conditionalFormatting>
  <conditionalFormatting sqref="J9:K55">
    <cfRule type="cellIs" dxfId="291" priority="7" operator="greaterThan">
      <formula>$I9</formula>
    </cfRule>
  </conditionalFormatting>
  <conditionalFormatting sqref="L9:S55">
    <cfRule type="cellIs" dxfId="290" priority="6" operator="greaterThan">
      <formula>$K9</formula>
    </cfRule>
  </conditionalFormatting>
  <conditionalFormatting sqref="AE9:AF55">
    <cfRule type="cellIs" dxfId="289" priority="5" operator="greaterThan">
      <formula>$AD9</formula>
    </cfRule>
  </conditionalFormatting>
  <conditionalFormatting sqref="AG9:AG55">
    <cfRule type="cellIs" dxfId="288" priority="4" operator="greaterThan">
      <formula>$AA9</formula>
    </cfRule>
  </conditionalFormatting>
  <conditionalFormatting sqref="F9:F55">
    <cfRule type="cellIs" dxfId="287" priority="1" operator="notEqual">
      <formula>$W9+$X9+$Y9+$Z9</formula>
    </cfRule>
    <cfRule type="cellIs" dxfId="286" priority="2" operator="notEqual">
      <formula>$T9+$U9+$V9</formula>
    </cfRule>
    <cfRule type="cellIs" dxfId="285" priority="3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55"/>
  <sheetViews>
    <sheetView showGridLines="0" zoomScale="85" zoomScaleNormal="85" workbookViewId="0">
      <pane xSplit="1" ySplit="8" topLeftCell="S24" activePane="bottomRight" state="frozen"/>
      <selection pane="topRight" activeCell="B1" sqref="B1"/>
      <selection pane="bottomLeft" activeCell="A9" sqref="A9"/>
      <selection pane="bottomRight" activeCell="A55" sqref="A55:AR55"/>
    </sheetView>
  </sheetViews>
  <sheetFormatPr defaultRowHeight="12.75" x14ac:dyDescent="0.2"/>
  <cols>
    <col min="1" max="1" width="37.28515625" style="1" customWidth="1"/>
    <col min="2" max="2" width="10.7109375" style="1" customWidth="1"/>
    <col min="3" max="3" width="16.7109375" style="1" customWidth="1"/>
    <col min="4" max="4" width="10.7109375" style="1" customWidth="1"/>
    <col min="5" max="5" width="16.140625" style="1" customWidth="1"/>
    <col min="6" max="19" width="10.7109375" style="1" customWidth="1"/>
    <col min="20" max="20" width="9" style="42" customWidth="1"/>
    <col min="21" max="22" width="8.7109375" style="42" customWidth="1"/>
    <col min="23" max="23" width="8.28515625" style="42" customWidth="1"/>
    <col min="24" max="24" width="7.42578125" style="42" customWidth="1"/>
    <col min="25" max="25" width="8.140625" style="42" customWidth="1"/>
    <col min="26" max="26" width="8.7109375" style="42" customWidth="1"/>
    <col min="27" max="37" width="10.7109375" style="1" customWidth="1"/>
    <col min="38" max="38" width="13.7109375" style="1" customWidth="1"/>
    <col min="39" max="44" width="10.7109375" style="1" customWidth="1"/>
    <col min="45" max="48" width="9.140625" style="1"/>
    <col min="49" max="49" width="20.7109375" style="1" customWidth="1"/>
    <col min="50" max="16384" width="9.140625" style="1"/>
  </cols>
  <sheetData>
    <row r="1" spans="1:60" s="9" customFormat="1" ht="20.25" x14ac:dyDescent="0.3">
      <c r="A1" s="18" t="s">
        <v>98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42"/>
      <c r="U1" s="42"/>
      <c r="V1" s="42"/>
      <c r="W1" s="42"/>
      <c r="X1" s="42"/>
      <c r="Y1" s="42"/>
      <c r="Z1" s="42"/>
      <c r="AA1" s="12"/>
      <c r="AB1" s="1"/>
      <c r="AC1" s="1"/>
      <c r="AD1" s="1"/>
      <c r="AE1" s="1"/>
      <c r="AF1" s="1"/>
      <c r="AG1" s="1"/>
      <c r="AH1" s="1"/>
      <c r="AI1" s="1"/>
      <c r="AJ1" s="1"/>
      <c r="AK1" s="1"/>
      <c r="AM1" s="12"/>
      <c r="AN1" s="1"/>
      <c r="AO1" s="1"/>
      <c r="AP1" s="1"/>
      <c r="AQ1" s="1"/>
      <c r="AR1" s="1"/>
    </row>
    <row r="2" spans="1:6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44"/>
      <c r="U2" s="44"/>
      <c r="V2" s="44"/>
      <c r="W2" s="44"/>
      <c r="X2" s="44"/>
      <c r="Y2" s="44"/>
      <c r="Z2" s="44"/>
      <c r="AA2" s="17"/>
      <c r="AB2" s="14"/>
      <c r="AC2" s="14"/>
      <c r="AD2" s="14"/>
      <c r="AE2" s="14"/>
      <c r="AF2" s="14"/>
      <c r="AG2" s="14"/>
      <c r="AH2" s="14"/>
      <c r="AI2" s="14"/>
      <c r="AJ2" s="14"/>
      <c r="AK2" s="14"/>
      <c r="AM2" s="17"/>
      <c r="AN2" s="14"/>
      <c r="AO2" s="14"/>
      <c r="AP2" s="14"/>
      <c r="AQ2" s="14"/>
      <c r="AR2" s="14"/>
    </row>
    <row r="3" spans="1:6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44"/>
      <c r="U3" s="44"/>
      <c r="V3" s="44"/>
      <c r="W3" s="44"/>
      <c r="X3" s="44"/>
      <c r="Y3" s="44"/>
      <c r="Z3" s="44"/>
      <c r="AA3" s="13"/>
      <c r="AB3" s="1"/>
      <c r="AC3" s="1"/>
      <c r="AD3" s="1"/>
      <c r="AE3" s="1"/>
      <c r="AF3" s="1"/>
      <c r="AG3" s="1"/>
      <c r="AH3" s="1"/>
      <c r="AI3" s="1"/>
      <c r="AJ3" s="1"/>
      <c r="AM3" s="13"/>
      <c r="AN3" s="1"/>
      <c r="AO3" s="1"/>
      <c r="AP3" s="1"/>
      <c r="AQ3" s="734" t="s">
        <v>103</v>
      </c>
      <c r="AR3" s="734"/>
    </row>
    <row r="4" spans="1:60" s="11" customFormat="1" ht="26.25" customHeight="1" x14ac:dyDescent="0.2">
      <c r="A4" s="687" t="s">
        <v>352</v>
      </c>
      <c r="B4" s="634" t="s">
        <v>8</v>
      </c>
      <c r="C4" s="635"/>
      <c r="D4" s="630" t="s">
        <v>3</v>
      </c>
      <c r="E4" s="635"/>
      <c r="F4" s="742" t="s">
        <v>171</v>
      </c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743"/>
      <c r="AA4" s="692" t="s">
        <v>172</v>
      </c>
      <c r="AB4" s="693"/>
      <c r="AC4" s="693"/>
      <c r="AD4" s="693"/>
      <c r="AE4" s="693"/>
      <c r="AF4" s="693"/>
      <c r="AG4" s="693"/>
      <c r="AH4" s="733"/>
      <c r="AI4" s="626" t="s">
        <v>20</v>
      </c>
      <c r="AJ4" s="613"/>
      <c r="AK4" s="613"/>
      <c r="AL4" s="735" t="s">
        <v>33</v>
      </c>
      <c r="AM4" s="601" t="s">
        <v>174</v>
      </c>
      <c r="AN4" s="560"/>
      <c r="AO4" s="560"/>
      <c r="AP4" s="560"/>
      <c r="AQ4" s="560"/>
      <c r="AR4" s="668"/>
    </row>
    <row r="5" spans="1:60" s="11" customFormat="1" ht="26.25" customHeight="1" x14ac:dyDescent="0.2">
      <c r="A5" s="688"/>
      <c r="B5" s="738"/>
      <c r="C5" s="737"/>
      <c r="D5" s="727"/>
      <c r="E5" s="737"/>
      <c r="F5" s="640" t="s">
        <v>40</v>
      </c>
      <c r="G5" s="741" t="s">
        <v>41</v>
      </c>
      <c r="H5" s="741"/>
      <c r="I5" s="741"/>
      <c r="J5" s="741"/>
      <c r="K5" s="741"/>
      <c r="L5" s="746" t="s">
        <v>243</v>
      </c>
      <c r="M5" s="747"/>
      <c r="N5" s="747"/>
      <c r="O5" s="747"/>
      <c r="P5" s="747"/>
      <c r="Q5" s="747"/>
      <c r="R5" s="747"/>
      <c r="S5" s="748"/>
      <c r="T5" s="744" t="s">
        <v>196</v>
      </c>
      <c r="U5" s="745"/>
      <c r="V5" s="730"/>
      <c r="W5" s="744" t="s">
        <v>197</v>
      </c>
      <c r="X5" s="745"/>
      <c r="Y5" s="745"/>
      <c r="Z5" s="752"/>
      <c r="AA5" s="691" t="s">
        <v>40</v>
      </c>
      <c r="AB5" s="632" t="s">
        <v>41</v>
      </c>
      <c r="AC5" s="637"/>
      <c r="AD5" s="637"/>
      <c r="AE5" s="637"/>
      <c r="AF5" s="732"/>
      <c r="AG5" s="627" t="s">
        <v>173</v>
      </c>
      <c r="AH5" s="680"/>
      <c r="AI5" s="627"/>
      <c r="AJ5" s="731"/>
      <c r="AK5" s="731"/>
      <c r="AL5" s="563"/>
      <c r="AM5" s="691" t="s">
        <v>40</v>
      </c>
      <c r="AN5" s="632" t="s">
        <v>41</v>
      </c>
      <c r="AO5" s="637"/>
      <c r="AP5" s="637"/>
      <c r="AQ5" s="637"/>
      <c r="AR5" s="633"/>
    </row>
    <row r="6" spans="1:60" s="11" customFormat="1" ht="39.75" customHeight="1" x14ac:dyDescent="0.2">
      <c r="A6" s="688"/>
      <c r="B6" s="636"/>
      <c r="C6" s="637"/>
      <c r="D6" s="632"/>
      <c r="E6" s="637"/>
      <c r="F6" s="740"/>
      <c r="G6" s="739" t="s">
        <v>57</v>
      </c>
      <c r="H6" s="739"/>
      <c r="I6" s="739" t="s">
        <v>54</v>
      </c>
      <c r="J6" s="739"/>
      <c r="K6" s="739"/>
      <c r="L6" s="749"/>
      <c r="M6" s="750"/>
      <c r="N6" s="750"/>
      <c r="O6" s="750"/>
      <c r="P6" s="750"/>
      <c r="Q6" s="750"/>
      <c r="R6" s="750"/>
      <c r="S6" s="751"/>
      <c r="T6" s="605"/>
      <c r="U6" s="579"/>
      <c r="V6" s="717"/>
      <c r="W6" s="605"/>
      <c r="X6" s="579"/>
      <c r="Y6" s="579"/>
      <c r="Z6" s="596"/>
      <c r="AA6" s="691"/>
      <c r="AB6" s="618" t="s">
        <v>57</v>
      </c>
      <c r="AC6" s="629"/>
      <c r="AD6" s="618" t="s">
        <v>54</v>
      </c>
      <c r="AE6" s="628"/>
      <c r="AF6" s="629"/>
      <c r="AG6" s="625"/>
      <c r="AH6" s="681"/>
      <c r="AI6" s="625"/>
      <c r="AJ6" s="616"/>
      <c r="AK6" s="616"/>
      <c r="AL6" s="736"/>
      <c r="AM6" s="691"/>
      <c r="AN6" s="618" t="s">
        <v>57</v>
      </c>
      <c r="AO6" s="629"/>
      <c r="AP6" s="618" t="s">
        <v>54</v>
      </c>
      <c r="AQ6" s="628"/>
      <c r="AR6" s="619"/>
    </row>
    <row r="7" spans="1:60" s="11" customFormat="1" ht="57" customHeight="1" x14ac:dyDescent="0.2">
      <c r="A7" s="701"/>
      <c r="B7" s="443" t="s">
        <v>1</v>
      </c>
      <c r="C7" s="428" t="s">
        <v>128</v>
      </c>
      <c r="D7" s="446" t="s">
        <v>2</v>
      </c>
      <c r="E7" s="428" t="s">
        <v>128</v>
      </c>
      <c r="F7" s="641"/>
      <c r="G7" s="23" t="s">
        <v>40</v>
      </c>
      <c r="H7" s="23" t="s">
        <v>42</v>
      </c>
      <c r="I7" s="23" t="s">
        <v>40</v>
      </c>
      <c r="J7" s="23" t="s">
        <v>49</v>
      </c>
      <c r="K7" s="23" t="s">
        <v>50</v>
      </c>
      <c r="L7" s="431" t="s">
        <v>215</v>
      </c>
      <c r="M7" s="431" t="s">
        <v>216</v>
      </c>
      <c r="N7" s="431" t="s">
        <v>217</v>
      </c>
      <c r="O7" s="431" t="s">
        <v>218</v>
      </c>
      <c r="P7" s="431" t="s">
        <v>219</v>
      </c>
      <c r="Q7" s="431" t="s">
        <v>220</v>
      </c>
      <c r="R7" s="431" t="s">
        <v>221</v>
      </c>
      <c r="S7" s="431" t="s">
        <v>222</v>
      </c>
      <c r="T7" s="432" t="s">
        <v>120</v>
      </c>
      <c r="U7" s="432" t="s">
        <v>112</v>
      </c>
      <c r="V7" s="432" t="s">
        <v>113</v>
      </c>
      <c r="W7" s="432" t="s">
        <v>118</v>
      </c>
      <c r="X7" s="432" t="s">
        <v>116</v>
      </c>
      <c r="Y7" s="432" t="s">
        <v>117</v>
      </c>
      <c r="Z7" s="434" t="s">
        <v>119</v>
      </c>
      <c r="AA7" s="639"/>
      <c r="AB7" s="23" t="s">
        <v>40</v>
      </c>
      <c r="AC7" s="23" t="s">
        <v>42</v>
      </c>
      <c r="AD7" s="23" t="s">
        <v>40</v>
      </c>
      <c r="AE7" s="23" t="s">
        <v>49</v>
      </c>
      <c r="AF7" s="23" t="s">
        <v>50</v>
      </c>
      <c r="AG7" s="435" t="s">
        <v>52</v>
      </c>
      <c r="AH7" s="433" t="s">
        <v>51</v>
      </c>
      <c r="AI7" s="435" t="s">
        <v>26</v>
      </c>
      <c r="AJ7" s="435" t="s">
        <v>27</v>
      </c>
      <c r="AK7" s="435" t="s">
        <v>19</v>
      </c>
      <c r="AL7" s="736"/>
      <c r="AM7" s="639"/>
      <c r="AN7" s="23" t="s">
        <v>40</v>
      </c>
      <c r="AO7" s="23" t="s">
        <v>42</v>
      </c>
      <c r="AP7" s="23" t="s">
        <v>40</v>
      </c>
      <c r="AQ7" s="23" t="s">
        <v>49</v>
      </c>
      <c r="AR7" s="441" t="s">
        <v>50</v>
      </c>
    </row>
    <row r="8" spans="1:60" s="11" customFormat="1" ht="12.75" customHeight="1" thickBot="1" x14ac:dyDescent="0.25">
      <c r="A8" s="110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89">
        <v>23</v>
      </c>
      <c r="X8" s="89">
        <v>24</v>
      </c>
      <c r="Y8" s="89">
        <v>25</v>
      </c>
      <c r="Z8" s="101">
        <v>26</v>
      </c>
      <c r="AA8" s="88">
        <v>27</v>
      </c>
      <c r="AB8" s="89">
        <v>28</v>
      </c>
      <c r="AC8" s="89">
        <v>29</v>
      </c>
      <c r="AD8" s="89">
        <v>30</v>
      </c>
      <c r="AE8" s="89">
        <v>31</v>
      </c>
      <c r="AF8" s="89">
        <v>32</v>
      </c>
      <c r="AG8" s="89">
        <v>33</v>
      </c>
      <c r="AH8" s="89">
        <v>34</v>
      </c>
      <c r="AI8" s="89">
        <v>35</v>
      </c>
      <c r="AJ8" s="89">
        <v>36</v>
      </c>
      <c r="AK8" s="89">
        <v>37</v>
      </c>
      <c r="AL8" s="90">
        <v>38</v>
      </c>
      <c r="AM8" s="88">
        <v>39</v>
      </c>
      <c r="AN8" s="89">
        <v>40</v>
      </c>
      <c r="AO8" s="89">
        <v>41</v>
      </c>
      <c r="AP8" s="89">
        <v>42</v>
      </c>
      <c r="AQ8" s="89">
        <v>43</v>
      </c>
      <c r="AR8" s="90">
        <v>44</v>
      </c>
    </row>
    <row r="9" spans="1:60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1">
        <v>0</v>
      </c>
      <c r="AA9" s="120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8">
        <v>0</v>
      </c>
      <c r="AM9" s="115">
        <v>0</v>
      </c>
      <c r="AN9" s="116">
        <v>0</v>
      </c>
      <c r="AO9" s="116">
        <v>0</v>
      </c>
      <c r="AP9" s="116">
        <v>0</v>
      </c>
      <c r="AQ9" s="116">
        <v>0</v>
      </c>
      <c r="AR9" s="118">
        <v>0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</row>
    <row r="10" spans="1:60" s="555" customFormat="1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1">
        <v>0</v>
      </c>
      <c r="AA10" s="120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8">
        <v>0</v>
      </c>
      <c r="AM10" s="115">
        <v>0</v>
      </c>
      <c r="AN10" s="116">
        <v>0</v>
      </c>
      <c r="AO10" s="116">
        <v>0</v>
      </c>
      <c r="AP10" s="116">
        <v>0</v>
      </c>
      <c r="AQ10" s="116">
        <v>0</v>
      </c>
      <c r="AR10" s="118">
        <v>0</v>
      </c>
    </row>
    <row r="11" spans="1:60" s="555" customFormat="1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0</v>
      </c>
      <c r="Q11" s="116">
        <v>0</v>
      </c>
      <c r="R11" s="116">
        <v>0</v>
      </c>
      <c r="S11" s="116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1">
        <v>0</v>
      </c>
      <c r="AA11" s="120">
        <v>0</v>
      </c>
      <c r="AB11" s="116">
        <v>0</v>
      </c>
      <c r="AC11" s="116">
        <v>0</v>
      </c>
      <c r="AD11" s="116">
        <v>0</v>
      </c>
      <c r="AE11" s="116">
        <v>0</v>
      </c>
      <c r="AF11" s="116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8">
        <v>0</v>
      </c>
      <c r="AM11" s="115">
        <v>0</v>
      </c>
      <c r="AN11" s="116">
        <v>0</v>
      </c>
      <c r="AO11" s="116">
        <v>0</v>
      </c>
      <c r="AP11" s="116">
        <v>0</v>
      </c>
      <c r="AQ11" s="116">
        <v>0</v>
      </c>
      <c r="AR11" s="118">
        <v>0</v>
      </c>
    </row>
    <row r="12" spans="1:60" s="555" customFormat="1" ht="12.75" customHeight="1" x14ac:dyDescent="0.2">
      <c r="A12" s="301" t="s">
        <v>258</v>
      </c>
      <c r="B12" s="115">
        <v>2</v>
      </c>
      <c r="C12" s="117">
        <v>5211.0600000000004</v>
      </c>
      <c r="D12" s="116">
        <v>3</v>
      </c>
      <c r="E12" s="117">
        <v>7816.59</v>
      </c>
      <c r="F12" s="116">
        <v>3</v>
      </c>
      <c r="G12" s="116">
        <v>0</v>
      </c>
      <c r="H12" s="116">
        <v>0</v>
      </c>
      <c r="I12" s="116">
        <v>3</v>
      </c>
      <c r="J12" s="116">
        <v>2</v>
      </c>
      <c r="K12" s="116">
        <v>3</v>
      </c>
      <c r="L12" s="116">
        <v>0</v>
      </c>
      <c r="M12" s="116">
        <v>1</v>
      </c>
      <c r="N12" s="116">
        <v>0</v>
      </c>
      <c r="O12" s="116">
        <v>0</v>
      </c>
      <c r="P12" s="116">
        <v>0</v>
      </c>
      <c r="Q12" s="116">
        <v>0</v>
      </c>
      <c r="R12" s="116">
        <v>0</v>
      </c>
      <c r="S12" s="116">
        <v>3</v>
      </c>
      <c r="T12" s="148">
        <v>0</v>
      </c>
      <c r="U12" s="148">
        <v>3</v>
      </c>
      <c r="V12" s="148">
        <v>0</v>
      </c>
      <c r="W12" s="148">
        <v>1</v>
      </c>
      <c r="X12" s="148">
        <v>2</v>
      </c>
      <c r="Y12" s="148">
        <v>0</v>
      </c>
      <c r="Z12" s="141">
        <v>0</v>
      </c>
      <c r="AA12" s="120">
        <v>0</v>
      </c>
      <c r="AB12" s="116">
        <v>0</v>
      </c>
      <c r="AC12" s="116">
        <v>0</v>
      </c>
      <c r="AD12" s="116">
        <v>0</v>
      </c>
      <c r="AE12" s="116">
        <v>0</v>
      </c>
      <c r="AF12" s="116">
        <v>0</v>
      </c>
      <c r="AG12" s="116">
        <v>0</v>
      </c>
      <c r="AH12" s="116">
        <v>0</v>
      </c>
      <c r="AI12" s="116">
        <v>0</v>
      </c>
      <c r="AJ12" s="116">
        <v>0</v>
      </c>
      <c r="AK12" s="116">
        <v>0</v>
      </c>
      <c r="AL12" s="118">
        <v>0</v>
      </c>
      <c r="AM12" s="115">
        <v>3</v>
      </c>
      <c r="AN12" s="116">
        <v>0</v>
      </c>
      <c r="AO12" s="116">
        <v>0</v>
      </c>
      <c r="AP12" s="116">
        <v>3</v>
      </c>
      <c r="AQ12" s="116">
        <v>2</v>
      </c>
      <c r="AR12" s="118">
        <v>3</v>
      </c>
    </row>
    <row r="13" spans="1:60" s="555" customFormat="1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0</v>
      </c>
      <c r="Q13" s="116">
        <v>0</v>
      </c>
      <c r="R13" s="116">
        <v>0</v>
      </c>
      <c r="S13" s="116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8">
        <v>0</v>
      </c>
      <c r="Z13" s="141">
        <v>0</v>
      </c>
      <c r="AA13" s="120">
        <v>0</v>
      </c>
      <c r="AB13" s="116">
        <v>0</v>
      </c>
      <c r="AC13" s="116">
        <v>0</v>
      </c>
      <c r="AD13" s="116">
        <v>0</v>
      </c>
      <c r="AE13" s="116">
        <v>0</v>
      </c>
      <c r="AF13" s="116">
        <v>0</v>
      </c>
      <c r="AG13" s="116">
        <v>0</v>
      </c>
      <c r="AH13" s="116">
        <v>0</v>
      </c>
      <c r="AI13" s="116">
        <v>0</v>
      </c>
      <c r="AJ13" s="116">
        <v>0</v>
      </c>
      <c r="AK13" s="116">
        <v>0</v>
      </c>
      <c r="AL13" s="118">
        <v>0</v>
      </c>
      <c r="AM13" s="115">
        <v>0</v>
      </c>
      <c r="AN13" s="116">
        <v>0</v>
      </c>
      <c r="AO13" s="116">
        <v>0</v>
      </c>
      <c r="AP13" s="116">
        <v>0</v>
      </c>
      <c r="AQ13" s="116">
        <v>0</v>
      </c>
      <c r="AR13" s="118">
        <v>0</v>
      </c>
    </row>
    <row r="14" spans="1:60" s="555" customFormat="1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0</v>
      </c>
      <c r="Q14" s="116">
        <v>0</v>
      </c>
      <c r="R14" s="116">
        <v>0</v>
      </c>
      <c r="S14" s="116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1">
        <v>0</v>
      </c>
      <c r="AA14" s="120">
        <v>0</v>
      </c>
      <c r="AB14" s="116">
        <v>0</v>
      </c>
      <c r="AC14" s="116">
        <v>0</v>
      </c>
      <c r="AD14" s="116">
        <v>0</v>
      </c>
      <c r="AE14" s="116">
        <v>0</v>
      </c>
      <c r="AF14" s="116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8">
        <v>0</v>
      </c>
      <c r="AM14" s="115">
        <v>0</v>
      </c>
      <c r="AN14" s="116">
        <v>0</v>
      </c>
      <c r="AO14" s="116">
        <v>0</v>
      </c>
      <c r="AP14" s="116">
        <v>0</v>
      </c>
      <c r="AQ14" s="116">
        <v>0</v>
      </c>
      <c r="AR14" s="118">
        <v>0</v>
      </c>
    </row>
    <row r="15" spans="1:60" s="555" customFormat="1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6">
        <v>0</v>
      </c>
      <c r="L15" s="116">
        <v>0</v>
      </c>
      <c r="M15" s="116">
        <v>0</v>
      </c>
      <c r="N15" s="116">
        <v>0</v>
      </c>
      <c r="O15" s="116">
        <v>0</v>
      </c>
      <c r="P15" s="116">
        <v>0</v>
      </c>
      <c r="Q15" s="116">
        <v>0</v>
      </c>
      <c r="R15" s="116">
        <v>0</v>
      </c>
      <c r="S15" s="116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8">
        <v>0</v>
      </c>
      <c r="Z15" s="141">
        <v>0</v>
      </c>
      <c r="AA15" s="120">
        <v>0</v>
      </c>
      <c r="AB15" s="116">
        <v>0</v>
      </c>
      <c r="AC15" s="116">
        <v>0</v>
      </c>
      <c r="AD15" s="116">
        <v>0</v>
      </c>
      <c r="AE15" s="116">
        <v>0</v>
      </c>
      <c r="AF15" s="116">
        <v>0</v>
      </c>
      <c r="AG15" s="116">
        <v>0</v>
      </c>
      <c r="AH15" s="116">
        <v>0</v>
      </c>
      <c r="AI15" s="116">
        <v>0</v>
      </c>
      <c r="AJ15" s="116">
        <v>0</v>
      </c>
      <c r="AK15" s="116">
        <v>0</v>
      </c>
      <c r="AL15" s="118">
        <v>0</v>
      </c>
      <c r="AM15" s="115">
        <v>0</v>
      </c>
      <c r="AN15" s="116">
        <v>0</v>
      </c>
      <c r="AO15" s="116">
        <v>0</v>
      </c>
      <c r="AP15" s="116">
        <v>0</v>
      </c>
      <c r="AQ15" s="116">
        <v>0</v>
      </c>
      <c r="AR15" s="118">
        <v>0</v>
      </c>
    </row>
    <row r="16" spans="1:60" s="555" customFormat="1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0</v>
      </c>
      <c r="Q16" s="116">
        <v>0</v>
      </c>
      <c r="R16" s="116">
        <v>0</v>
      </c>
      <c r="S16" s="116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8">
        <v>0</v>
      </c>
      <c r="Z16" s="141">
        <v>0</v>
      </c>
      <c r="AA16" s="120">
        <v>0</v>
      </c>
      <c r="AB16" s="116">
        <v>0</v>
      </c>
      <c r="AC16" s="116">
        <v>0</v>
      </c>
      <c r="AD16" s="116">
        <v>0</v>
      </c>
      <c r="AE16" s="116">
        <v>0</v>
      </c>
      <c r="AF16" s="116">
        <v>0</v>
      </c>
      <c r="AG16" s="116">
        <v>0</v>
      </c>
      <c r="AH16" s="116">
        <v>0</v>
      </c>
      <c r="AI16" s="116">
        <v>0</v>
      </c>
      <c r="AJ16" s="116">
        <v>0</v>
      </c>
      <c r="AK16" s="116">
        <v>0</v>
      </c>
      <c r="AL16" s="118">
        <v>0</v>
      </c>
      <c r="AM16" s="115">
        <v>0</v>
      </c>
      <c r="AN16" s="116">
        <v>0</v>
      </c>
      <c r="AO16" s="116">
        <v>0</v>
      </c>
      <c r="AP16" s="116">
        <v>0</v>
      </c>
      <c r="AQ16" s="116">
        <v>0</v>
      </c>
      <c r="AR16" s="118">
        <v>0</v>
      </c>
    </row>
    <row r="17" spans="1:44" s="555" customFormat="1" ht="12.75" customHeight="1" x14ac:dyDescent="0.2">
      <c r="A17" s="302" t="s">
        <v>263</v>
      </c>
      <c r="B17" s="115">
        <v>5</v>
      </c>
      <c r="C17" s="117">
        <v>23124.1</v>
      </c>
      <c r="D17" s="116">
        <v>6</v>
      </c>
      <c r="E17" s="117">
        <v>25661.47</v>
      </c>
      <c r="F17" s="116">
        <v>6</v>
      </c>
      <c r="G17" s="116">
        <v>0</v>
      </c>
      <c r="H17" s="116">
        <v>0</v>
      </c>
      <c r="I17" s="116">
        <v>6</v>
      </c>
      <c r="J17" s="116">
        <v>3</v>
      </c>
      <c r="K17" s="116">
        <v>6</v>
      </c>
      <c r="L17" s="116">
        <v>0</v>
      </c>
      <c r="M17" s="116">
        <v>0</v>
      </c>
      <c r="N17" s="116">
        <v>1</v>
      </c>
      <c r="O17" s="116">
        <v>0</v>
      </c>
      <c r="P17" s="116">
        <v>0</v>
      </c>
      <c r="Q17" s="116">
        <v>0</v>
      </c>
      <c r="R17" s="116">
        <v>0</v>
      </c>
      <c r="S17" s="116">
        <v>6</v>
      </c>
      <c r="T17" s="148">
        <v>0</v>
      </c>
      <c r="U17" s="148">
        <v>6</v>
      </c>
      <c r="V17" s="148">
        <v>0</v>
      </c>
      <c r="W17" s="148">
        <v>2</v>
      </c>
      <c r="X17" s="148">
        <v>4</v>
      </c>
      <c r="Y17" s="148">
        <v>0</v>
      </c>
      <c r="Z17" s="141">
        <v>0</v>
      </c>
      <c r="AA17" s="120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8">
        <v>0</v>
      </c>
      <c r="AM17" s="115">
        <v>6</v>
      </c>
      <c r="AN17" s="116">
        <v>0</v>
      </c>
      <c r="AO17" s="116">
        <v>0</v>
      </c>
      <c r="AP17" s="116">
        <v>6</v>
      </c>
      <c r="AQ17" s="116">
        <v>3</v>
      </c>
      <c r="AR17" s="118">
        <v>6</v>
      </c>
    </row>
    <row r="18" spans="1:44" s="555" customFormat="1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6">
        <v>0</v>
      </c>
      <c r="L18" s="116">
        <v>0</v>
      </c>
      <c r="M18" s="116">
        <v>0</v>
      </c>
      <c r="N18" s="116">
        <v>0</v>
      </c>
      <c r="O18" s="116">
        <v>0</v>
      </c>
      <c r="P18" s="116">
        <v>0</v>
      </c>
      <c r="Q18" s="116">
        <v>0</v>
      </c>
      <c r="R18" s="116">
        <v>0</v>
      </c>
      <c r="S18" s="116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8">
        <v>0</v>
      </c>
      <c r="Z18" s="141">
        <v>0</v>
      </c>
      <c r="AA18" s="120">
        <v>0</v>
      </c>
      <c r="AB18" s="116">
        <v>0</v>
      </c>
      <c r="AC18" s="116">
        <v>0</v>
      </c>
      <c r="AD18" s="116">
        <v>0</v>
      </c>
      <c r="AE18" s="116">
        <v>0</v>
      </c>
      <c r="AF18" s="116">
        <v>0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8">
        <v>0</v>
      </c>
      <c r="AM18" s="115">
        <v>0</v>
      </c>
      <c r="AN18" s="116">
        <v>0</v>
      </c>
      <c r="AO18" s="116">
        <v>0</v>
      </c>
      <c r="AP18" s="116">
        <v>0</v>
      </c>
      <c r="AQ18" s="116">
        <v>0</v>
      </c>
      <c r="AR18" s="118">
        <v>0</v>
      </c>
    </row>
    <row r="19" spans="1:44" s="555" customFormat="1" ht="12.75" customHeight="1" x14ac:dyDescent="0.2">
      <c r="A19" s="302" t="s">
        <v>265</v>
      </c>
      <c r="B19" s="115">
        <v>1</v>
      </c>
      <c r="C19" s="117">
        <v>5211.07</v>
      </c>
      <c r="D19" s="116">
        <v>1</v>
      </c>
      <c r="E19" s="117">
        <v>5211.07</v>
      </c>
      <c r="F19" s="116">
        <v>1</v>
      </c>
      <c r="G19" s="116">
        <v>0</v>
      </c>
      <c r="H19" s="116">
        <v>0</v>
      </c>
      <c r="I19" s="116">
        <v>1</v>
      </c>
      <c r="J19" s="116">
        <v>1</v>
      </c>
      <c r="K19" s="116">
        <v>1</v>
      </c>
      <c r="L19" s="116">
        <v>0</v>
      </c>
      <c r="M19" s="116">
        <v>1</v>
      </c>
      <c r="N19" s="116">
        <v>0</v>
      </c>
      <c r="O19" s="116">
        <v>0</v>
      </c>
      <c r="P19" s="116">
        <v>1</v>
      </c>
      <c r="Q19" s="116">
        <v>0</v>
      </c>
      <c r="R19" s="116">
        <v>0</v>
      </c>
      <c r="S19" s="116">
        <v>1</v>
      </c>
      <c r="T19" s="148">
        <v>0</v>
      </c>
      <c r="U19" s="148">
        <v>1</v>
      </c>
      <c r="V19" s="148">
        <v>0</v>
      </c>
      <c r="W19" s="148">
        <v>0</v>
      </c>
      <c r="X19" s="148">
        <v>1</v>
      </c>
      <c r="Y19" s="148">
        <v>0</v>
      </c>
      <c r="Z19" s="141">
        <v>0</v>
      </c>
      <c r="AA19" s="120">
        <v>0</v>
      </c>
      <c r="AB19" s="116">
        <v>0</v>
      </c>
      <c r="AC19" s="116">
        <v>0</v>
      </c>
      <c r="AD19" s="116">
        <v>0</v>
      </c>
      <c r="AE19" s="116">
        <v>0</v>
      </c>
      <c r="AF19" s="116">
        <v>0</v>
      </c>
      <c r="AG19" s="116">
        <v>0</v>
      </c>
      <c r="AH19" s="116">
        <v>0</v>
      </c>
      <c r="AI19" s="116">
        <v>0</v>
      </c>
      <c r="AJ19" s="116">
        <v>0</v>
      </c>
      <c r="AK19" s="116">
        <v>0</v>
      </c>
      <c r="AL19" s="118">
        <v>0</v>
      </c>
      <c r="AM19" s="115">
        <v>1</v>
      </c>
      <c r="AN19" s="116">
        <v>0</v>
      </c>
      <c r="AO19" s="116">
        <v>0</v>
      </c>
      <c r="AP19" s="116">
        <v>1</v>
      </c>
      <c r="AQ19" s="116">
        <v>1</v>
      </c>
      <c r="AR19" s="118">
        <v>1</v>
      </c>
    </row>
    <row r="20" spans="1:44" s="555" customFormat="1" ht="12.75" customHeight="1" x14ac:dyDescent="0.2">
      <c r="A20" s="299" t="s">
        <v>266</v>
      </c>
      <c r="B20" s="115">
        <v>1</v>
      </c>
      <c r="C20" s="117">
        <v>2339</v>
      </c>
      <c r="D20" s="116">
        <v>1</v>
      </c>
      <c r="E20" s="117">
        <v>5074.75</v>
      </c>
      <c r="F20" s="116">
        <v>1</v>
      </c>
      <c r="G20" s="116">
        <v>0</v>
      </c>
      <c r="H20" s="116">
        <v>0</v>
      </c>
      <c r="I20" s="116">
        <v>1</v>
      </c>
      <c r="J20" s="116">
        <v>1</v>
      </c>
      <c r="K20" s="116">
        <v>1</v>
      </c>
      <c r="L20" s="116">
        <v>0</v>
      </c>
      <c r="M20" s="116">
        <v>1</v>
      </c>
      <c r="N20" s="116">
        <v>1</v>
      </c>
      <c r="O20" s="116">
        <v>0</v>
      </c>
      <c r="P20" s="116">
        <v>0</v>
      </c>
      <c r="Q20" s="116">
        <v>0</v>
      </c>
      <c r="R20" s="116">
        <v>0</v>
      </c>
      <c r="S20" s="116">
        <v>1</v>
      </c>
      <c r="T20" s="148">
        <v>0</v>
      </c>
      <c r="U20" s="148">
        <v>1</v>
      </c>
      <c r="V20" s="148">
        <v>0</v>
      </c>
      <c r="W20" s="148">
        <v>0</v>
      </c>
      <c r="X20" s="148">
        <v>1</v>
      </c>
      <c r="Y20" s="148">
        <v>0</v>
      </c>
      <c r="Z20" s="141">
        <v>0</v>
      </c>
      <c r="AA20" s="120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6">
        <v>0</v>
      </c>
      <c r="AI20" s="116">
        <v>0</v>
      </c>
      <c r="AJ20" s="116">
        <v>0</v>
      </c>
      <c r="AK20" s="116">
        <v>0</v>
      </c>
      <c r="AL20" s="118">
        <v>0</v>
      </c>
      <c r="AM20" s="115">
        <v>0</v>
      </c>
      <c r="AN20" s="116">
        <v>0</v>
      </c>
      <c r="AO20" s="116">
        <v>0</v>
      </c>
      <c r="AP20" s="116">
        <v>0</v>
      </c>
      <c r="AQ20" s="116">
        <v>0</v>
      </c>
      <c r="AR20" s="118">
        <v>0</v>
      </c>
    </row>
    <row r="21" spans="1:44" s="555" customFormat="1" ht="12.75" customHeight="1" x14ac:dyDescent="0.2">
      <c r="A21" s="302" t="s">
        <v>267</v>
      </c>
      <c r="B21" s="115">
        <v>1</v>
      </c>
      <c r="C21" s="117">
        <v>4454</v>
      </c>
      <c r="D21" s="116">
        <v>1</v>
      </c>
      <c r="E21" s="117">
        <v>4454</v>
      </c>
      <c r="F21" s="116">
        <v>1</v>
      </c>
      <c r="G21" s="116">
        <v>0</v>
      </c>
      <c r="H21" s="116">
        <v>0</v>
      </c>
      <c r="I21" s="116">
        <v>1</v>
      </c>
      <c r="J21" s="116">
        <v>1</v>
      </c>
      <c r="K21" s="116">
        <v>1</v>
      </c>
      <c r="L21" s="116">
        <v>0</v>
      </c>
      <c r="M21" s="116">
        <v>0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1</v>
      </c>
      <c r="T21" s="148">
        <v>0</v>
      </c>
      <c r="U21" s="148">
        <v>1</v>
      </c>
      <c r="V21" s="148">
        <v>0</v>
      </c>
      <c r="W21" s="148">
        <v>0</v>
      </c>
      <c r="X21" s="148">
        <v>0</v>
      </c>
      <c r="Y21" s="148">
        <v>0</v>
      </c>
      <c r="Z21" s="141">
        <v>1</v>
      </c>
      <c r="AA21" s="120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8">
        <v>0</v>
      </c>
      <c r="AM21" s="115">
        <v>1</v>
      </c>
      <c r="AN21" s="116">
        <v>0</v>
      </c>
      <c r="AO21" s="116">
        <v>0</v>
      </c>
      <c r="AP21" s="116">
        <v>1</v>
      </c>
      <c r="AQ21" s="116">
        <v>1</v>
      </c>
      <c r="AR21" s="118">
        <v>1</v>
      </c>
    </row>
    <row r="22" spans="1:44" s="555" customFormat="1" ht="12.75" customHeight="1" x14ac:dyDescent="0.2">
      <c r="A22" s="299" t="s">
        <v>268</v>
      </c>
      <c r="B22" s="115">
        <v>9</v>
      </c>
      <c r="C22" s="117">
        <v>46955.28</v>
      </c>
      <c r="D22" s="116">
        <v>9</v>
      </c>
      <c r="E22" s="117">
        <v>46955.28</v>
      </c>
      <c r="F22" s="116">
        <v>11</v>
      </c>
      <c r="G22" s="116">
        <v>0</v>
      </c>
      <c r="H22" s="116">
        <v>0</v>
      </c>
      <c r="I22" s="116">
        <v>11</v>
      </c>
      <c r="J22" s="116">
        <v>6</v>
      </c>
      <c r="K22" s="116">
        <v>11</v>
      </c>
      <c r="L22" s="116">
        <v>0</v>
      </c>
      <c r="M22" s="116">
        <v>9</v>
      </c>
      <c r="N22" s="116">
        <v>1</v>
      </c>
      <c r="O22" s="116">
        <v>4</v>
      </c>
      <c r="P22" s="116">
        <v>6</v>
      </c>
      <c r="Q22" s="116">
        <v>0</v>
      </c>
      <c r="R22" s="116">
        <v>0</v>
      </c>
      <c r="S22" s="116">
        <v>11</v>
      </c>
      <c r="T22" s="148">
        <v>0</v>
      </c>
      <c r="U22" s="148">
        <v>7</v>
      </c>
      <c r="V22" s="148">
        <v>4</v>
      </c>
      <c r="W22" s="148">
        <v>4</v>
      </c>
      <c r="X22" s="148">
        <v>7</v>
      </c>
      <c r="Y22" s="148">
        <v>0</v>
      </c>
      <c r="Z22" s="141">
        <v>0</v>
      </c>
      <c r="AA22" s="120">
        <v>2</v>
      </c>
      <c r="AB22" s="116">
        <v>0</v>
      </c>
      <c r="AC22" s="116">
        <v>0</v>
      </c>
      <c r="AD22" s="116">
        <v>2</v>
      </c>
      <c r="AE22" s="116">
        <v>2</v>
      </c>
      <c r="AF22" s="116">
        <v>2</v>
      </c>
      <c r="AG22" s="116">
        <v>0</v>
      </c>
      <c r="AH22" s="116">
        <v>0</v>
      </c>
      <c r="AI22" s="116">
        <v>1</v>
      </c>
      <c r="AJ22" s="116">
        <v>0</v>
      </c>
      <c r="AK22" s="116">
        <v>0</v>
      </c>
      <c r="AL22" s="118">
        <v>0</v>
      </c>
      <c r="AM22" s="115">
        <v>9</v>
      </c>
      <c r="AN22" s="116">
        <v>0</v>
      </c>
      <c r="AO22" s="116">
        <v>0</v>
      </c>
      <c r="AP22" s="116">
        <v>9</v>
      </c>
      <c r="AQ22" s="116">
        <v>4</v>
      </c>
      <c r="AR22" s="118">
        <v>9</v>
      </c>
    </row>
    <row r="23" spans="1:44" s="555" customFormat="1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6">
        <v>0</v>
      </c>
      <c r="L23" s="116">
        <v>0</v>
      </c>
      <c r="M23" s="116">
        <v>0</v>
      </c>
      <c r="N23" s="116">
        <v>0</v>
      </c>
      <c r="O23" s="116">
        <v>0</v>
      </c>
      <c r="P23" s="116">
        <v>0</v>
      </c>
      <c r="Q23" s="116">
        <v>0</v>
      </c>
      <c r="R23" s="116">
        <v>0</v>
      </c>
      <c r="S23" s="116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8">
        <v>0</v>
      </c>
      <c r="Z23" s="141">
        <v>0</v>
      </c>
      <c r="AA23" s="120">
        <v>0</v>
      </c>
      <c r="AB23" s="116">
        <v>0</v>
      </c>
      <c r="AC23" s="116">
        <v>0</v>
      </c>
      <c r="AD23" s="116">
        <v>0</v>
      </c>
      <c r="AE23" s="116">
        <v>0</v>
      </c>
      <c r="AF23" s="116">
        <v>0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8">
        <v>0</v>
      </c>
      <c r="AM23" s="115">
        <v>0</v>
      </c>
      <c r="AN23" s="116">
        <v>0</v>
      </c>
      <c r="AO23" s="116">
        <v>0</v>
      </c>
      <c r="AP23" s="116">
        <v>0</v>
      </c>
      <c r="AQ23" s="116">
        <v>0</v>
      </c>
      <c r="AR23" s="118">
        <v>0</v>
      </c>
    </row>
    <row r="24" spans="1:44" s="555" customFormat="1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6">
        <v>0</v>
      </c>
      <c r="L24" s="116">
        <v>0</v>
      </c>
      <c r="M24" s="116">
        <v>0</v>
      </c>
      <c r="N24" s="116">
        <v>0</v>
      </c>
      <c r="O24" s="116">
        <v>0</v>
      </c>
      <c r="P24" s="116">
        <v>0</v>
      </c>
      <c r="Q24" s="116">
        <v>0</v>
      </c>
      <c r="R24" s="116">
        <v>0</v>
      </c>
      <c r="S24" s="116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8">
        <v>0</v>
      </c>
      <c r="Z24" s="141">
        <v>0</v>
      </c>
      <c r="AA24" s="120">
        <v>0</v>
      </c>
      <c r="AB24" s="116">
        <v>0</v>
      </c>
      <c r="AC24" s="116">
        <v>0</v>
      </c>
      <c r="AD24" s="116">
        <v>0</v>
      </c>
      <c r="AE24" s="116">
        <v>0</v>
      </c>
      <c r="AF24" s="116">
        <v>0</v>
      </c>
      <c r="AG24" s="116">
        <v>0</v>
      </c>
      <c r="AH24" s="116">
        <v>0</v>
      </c>
      <c r="AI24" s="116">
        <v>0</v>
      </c>
      <c r="AJ24" s="116">
        <v>0</v>
      </c>
      <c r="AK24" s="116">
        <v>0</v>
      </c>
      <c r="AL24" s="118">
        <v>0</v>
      </c>
      <c r="AM24" s="115">
        <v>0</v>
      </c>
      <c r="AN24" s="116">
        <v>0</v>
      </c>
      <c r="AO24" s="116">
        <v>0</v>
      </c>
      <c r="AP24" s="116">
        <v>0</v>
      </c>
      <c r="AQ24" s="116">
        <v>0</v>
      </c>
      <c r="AR24" s="118">
        <v>0</v>
      </c>
    </row>
    <row r="25" spans="1:44" s="555" customFormat="1" ht="12.75" customHeight="1" x14ac:dyDescent="0.2">
      <c r="A25" s="302" t="s">
        <v>271</v>
      </c>
      <c r="B25" s="115">
        <v>10</v>
      </c>
      <c r="C25" s="117">
        <v>56453.2</v>
      </c>
      <c r="D25" s="116">
        <v>10</v>
      </c>
      <c r="E25" s="117">
        <v>56453.2</v>
      </c>
      <c r="F25" s="116">
        <v>10</v>
      </c>
      <c r="G25" s="116">
        <v>0</v>
      </c>
      <c r="H25" s="116">
        <v>0</v>
      </c>
      <c r="I25" s="116">
        <v>10</v>
      </c>
      <c r="J25" s="116">
        <v>3</v>
      </c>
      <c r="K25" s="116">
        <v>10</v>
      </c>
      <c r="L25" s="116">
        <v>0</v>
      </c>
      <c r="M25" s="116">
        <v>4</v>
      </c>
      <c r="N25" s="116">
        <v>6</v>
      </c>
      <c r="O25" s="116">
        <v>1</v>
      </c>
      <c r="P25" s="116">
        <v>5</v>
      </c>
      <c r="Q25" s="116">
        <v>0</v>
      </c>
      <c r="R25" s="116">
        <v>0</v>
      </c>
      <c r="S25" s="116">
        <v>10</v>
      </c>
      <c r="T25" s="148">
        <v>1</v>
      </c>
      <c r="U25" s="148">
        <v>6</v>
      </c>
      <c r="V25" s="148">
        <v>3</v>
      </c>
      <c r="W25" s="148">
        <v>1</v>
      </c>
      <c r="X25" s="148">
        <v>9</v>
      </c>
      <c r="Y25" s="148">
        <v>0</v>
      </c>
      <c r="Z25" s="141">
        <v>0</v>
      </c>
      <c r="AA25" s="120">
        <v>0</v>
      </c>
      <c r="AB25" s="116">
        <v>0</v>
      </c>
      <c r="AC25" s="116">
        <v>0</v>
      </c>
      <c r="AD25" s="116">
        <v>0</v>
      </c>
      <c r="AE25" s="116">
        <v>0</v>
      </c>
      <c r="AF25" s="116">
        <v>0</v>
      </c>
      <c r="AG25" s="116">
        <v>0</v>
      </c>
      <c r="AH25" s="116">
        <v>0</v>
      </c>
      <c r="AI25" s="116">
        <v>0</v>
      </c>
      <c r="AJ25" s="116">
        <v>0</v>
      </c>
      <c r="AK25" s="116">
        <v>0</v>
      </c>
      <c r="AL25" s="118">
        <v>0</v>
      </c>
      <c r="AM25" s="115">
        <v>10</v>
      </c>
      <c r="AN25" s="116">
        <v>0</v>
      </c>
      <c r="AO25" s="116">
        <v>0</v>
      </c>
      <c r="AP25" s="116">
        <v>10</v>
      </c>
      <c r="AQ25" s="116">
        <v>3</v>
      </c>
      <c r="AR25" s="118">
        <v>10</v>
      </c>
    </row>
    <row r="26" spans="1:44" s="555" customFormat="1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6">
        <v>0</v>
      </c>
      <c r="L26" s="116">
        <v>0</v>
      </c>
      <c r="M26" s="116">
        <v>0</v>
      </c>
      <c r="N26" s="116">
        <v>0</v>
      </c>
      <c r="O26" s="116">
        <v>0</v>
      </c>
      <c r="P26" s="116">
        <v>0</v>
      </c>
      <c r="Q26" s="116">
        <v>0</v>
      </c>
      <c r="R26" s="116">
        <v>0</v>
      </c>
      <c r="S26" s="116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8">
        <v>0</v>
      </c>
      <c r="Z26" s="141">
        <v>0</v>
      </c>
      <c r="AA26" s="120">
        <v>0</v>
      </c>
      <c r="AB26" s="116">
        <v>0</v>
      </c>
      <c r="AC26" s="116">
        <v>0</v>
      </c>
      <c r="AD26" s="116">
        <v>0</v>
      </c>
      <c r="AE26" s="116">
        <v>0</v>
      </c>
      <c r="AF26" s="116">
        <v>0</v>
      </c>
      <c r="AG26" s="116">
        <v>0</v>
      </c>
      <c r="AH26" s="116">
        <v>0</v>
      </c>
      <c r="AI26" s="116">
        <v>0</v>
      </c>
      <c r="AJ26" s="116">
        <v>0</v>
      </c>
      <c r="AK26" s="116">
        <v>0</v>
      </c>
      <c r="AL26" s="118">
        <v>0</v>
      </c>
      <c r="AM26" s="115">
        <v>0</v>
      </c>
      <c r="AN26" s="116">
        <v>0</v>
      </c>
      <c r="AO26" s="116">
        <v>0</v>
      </c>
      <c r="AP26" s="116">
        <v>0</v>
      </c>
      <c r="AQ26" s="116">
        <v>0</v>
      </c>
      <c r="AR26" s="118">
        <v>0</v>
      </c>
    </row>
    <row r="27" spans="1:44" s="555" customFormat="1" ht="12.75" customHeight="1" x14ac:dyDescent="0.2">
      <c r="A27" s="299" t="s">
        <v>273</v>
      </c>
      <c r="B27" s="115">
        <v>7</v>
      </c>
      <c r="C27" s="117">
        <v>34007</v>
      </c>
      <c r="D27" s="116">
        <v>7</v>
      </c>
      <c r="E27" s="117">
        <v>34007</v>
      </c>
      <c r="F27" s="116">
        <v>7</v>
      </c>
      <c r="G27" s="116">
        <v>0</v>
      </c>
      <c r="H27" s="116">
        <v>0</v>
      </c>
      <c r="I27" s="116">
        <v>7</v>
      </c>
      <c r="J27" s="116">
        <v>1</v>
      </c>
      <c r="K27" s="116">
        <v>7</v>
      </c>
      <c r="L27" s="116">
        <v>0</v>
      </c>
      <c r="M27" s="116">
        <v>1</v>
      </c>
      <c r="N27" s="116">
        <v>0</v>
      </c>
      <c r="O27" s="116">
        <v>4</v>
      </c>
      <c r="P27" s="116">
        <v>2</v>
      </c>
      <c r="Q27" s="116">
        <v>0</v>
      </c>
      <c r="R27" s="116">
        <v>0</v>
      </c>
      <c r="S27" s="116">
        <v>7</v>
      </c>
      <c r="T27" s="148">
        <v>0</v>
      </c>
      <c r="U27" s="148">
        <v>6</v>
      </c>
      <c r="V27" s="148">
        <v>1</v>
      </c>
      <c r="W27" s="148">
        <v>4</v>
      </c>
      <c r="X27" s="148">
        <v>3</v>
      </c>
      <c r="Y27" s="148">
        <v>0</v>
      </c>
      <c r="Z27" s="141">
        <v>0</v>
      </c>
      <c r="AA27" s="120">
        <v>0</v>
      </c>
      <c r="AB27" s="116">
        <v>0</v>
      </c>
      <c r="AC27" s="116">
        <v>0</v>
      </c>
      <c r="AD27" s="116">
        <v>0</v>
      </c>
      <c r="AE27" s="116">
        <v>0</v>
      </c>
      <c r="AF27" s="116">
        <v>0</v>
      </c>
      <c r="AG27" s="116">
        <v>0</v>
      </c>
      <c r="AH27" s="116">
        <v>0</v>
      </c>
      <c r="AI27" s="116">
        <v>0</v>
      </c>
      <c r="AJ27" s="116">
        <v>0</v>
      </c>
      <c r="AK27" s="116">
        <v>0</v>
      </c>
      <c r="AL27" s="118">
        <v>0</v>
      </c>
      <c r="AM27" s="115">
        <v>7</v>
      </c>
      <c r="AN27" s="116">
        <v>0</v>
      </c>
      <c r="AO27" s="116">
        <v>0</v>
      </c>
      <c r="AP27" s="116">
        <v>7</v>
      </c>
      <c r="AQ27" s="116">
        <v>1</v>
      </c>
      <c r="AR27" s="118">
        <v>7</v>
      </c>
    </row>
    <row r="28" spans="1:44" s="555" customFormat="1" ht="12.75" customHeight="1" x14ac:dyDescent="0.2">
      <c r="A28" s="299" t="s">
        <v>274</v>
      </c>
      <c r="B28" s="115">
        <v>1</v>
      </c>
      <c r="C28" s="117">
        <v>5497</v>
      </c>
      <c r="D28" s="116">
        <v>1</v>
      </c>
      <c r="E28" s="117">
        <v>5497</v>
      </c>
      <c r="F28" s="116">
        <v>1</v>
      </c>
      <c r="G28" s="116">
        <v>0</v>
      </c>
      <c r="H28" s="116">
        <v>0</v>
      </c>
      <c r="I28" s="116">
        <v>1</v>
      </c>
      <c r="J28" s="116">
        <v>1</v>
      </c>
      <c r="K28" s="116">
        <v>1</v>
      </c>
      <c r="L28" s="116">
        <v>0</v>
      </c>
      <c r="M28" s="116">
        <v>0</v>
      </c>
      <c r="N28" s="116">
        <v>1</v>
      </c>
      <c r="O28" s="116">
        <v>0</v>
      </c>
      <c r="P28" s="116">
        <v>0</v>
      </c>
      <c r="Q28" s="116">
        <v>0</v>
      </c>
      <c r="R28" s="116">
        <v>0</v>
      </c>
      <c r="S28" s="116">
        <v>1</v>
      </c>
      <c r="T28" s="148">
        <v>0</v>
      </c>
      <c r="U28" s="148">
        <v>1</v>
      </c>
      <c r="V28" s="148">
        <v>0</v>
      </c>
      <c r="W28" s="148">
        <v>0</v>
      </c>
      <c r="X28" s="148">
        <v>0</v>
      </c>
      <c r="Y28" s="148">
        <v>0</v>
      </c>
      <c r="Z28" s="141">
        <v>1</v>
      </c>
      <c r="AA28" s="120">
        <v>0</v>
      </c>
      <c r="AB28" s="116">
        <v>0</v>
      </c>
      <c r="AC28" s="116">
        <v>0</v>
      </c>
      <c r="AD28" s="116">
        <v>0</v>
      </c>
      <c r="AE28" s="116">
        <v>0</v>
      </c>
      <c r="AF28" s="116">
        <v>0</v>
      </c>
      <c r="AG28" s="116">
        <v>0</v>
      </c>
      <c r="AH28" s="116">
        <v>0</v>
      </c>
      <c r="AI28" s="116">
        <v>0</v>
      </c>
      <c r="AJ28" s="116">
        <v>0</v>
      </c>
      <c r="AK28" s="116">
        <v>0</v>
      </c>
      <c r="AL28" s="118">
        <v>0</v>
      </c>
      <c r="AM28" s="115">
        <v>1</v>
      </c>
      <c r="AN28" s="116">
        <v>0</v>
      </c>
      <c r="AO28" s="116">
        <v>0</v>
      </c>
      <c r="AP28" s="116">
        <v>1</v>
      </c>
      <c r="AQ28" s="116">
        <v>1</v>
      </c>
      <c r="AR28" s="118">
        <v>1</v>
      </c>
    </row>
    <row r="29" spans="1:44" s="555" customFormat="1" ht="12.75" customHeight="1" x14ac:dyDescent="0.2">
      <c r="A29" s="302" t="s">
        <v>275</v>
      </c>
      <c r="B29" s="115">
        <v>4</v>
      </c>
      <c r="C29" s="117">
        <v>14414</v>
      </c>
      <c r="D29" s="116">
        <v>8</v>
      </c>
      <c r="E29" s="117">
        <v>30906.93</v>
      </c>
      <c r="F29" s="116">
        <v>8</v>
      </c>
      <c r="G29" s="116">
        <v>0</v>
      </c>
      <c r="H29" s="116">
        <v>0</v>
      </c>
      <c r="I29" s="116">
        <v>8</v>
      </c>
      <c r="J29" s="116">
        <v>5</v>
      </c>
      <c r="K29" s="116">
        <v>8</v>
      </c>
      <c r="L29" s="116">
        <v>1</v>
      </c>
      <c r="M29" s="116">
        <v>4</v>
      </c>
      <c r="N29" s="116">
        <v>2</v>
      </c>
      <c r="O29" s="116">
        <v>2</v>
      </c>
      <c r="P29" s="116">
        <v>4</v>
      </c>
      <c r="Q29" s="116">
        <v>0</v>
      </c>
      <c r="R29" s="116">
        <v>0</v>
      </c>
      <c r="S29" s="116">
        <v>8</v>
      </c>
      <c r="T29" s="148">
        <v>1</v>
      </c>
      <c r="U29" s="148">
        <v>6</v>
      </c>
      <c r="V29" s="148">
        <v>1</v>
      </c>
      <c r="W29" s="148">
        <v>2</v>
      </c>
      <c r="X29" s="148">
        <v>5</v>
      </c>
      <c r="Y29" s="148">
        <v>0</v>
      </c>
      <c r="Z29" s="141">
        <v>1</v>
      </c>
      <c r="AA29" s="120">
        <v>0</v>
      </c>
      <c r="AB29" s="116">
        <v>0</v>
      </c>
      <c r="AC29" s="116">
        <v>0</v>
      </c>
      <c r="AD29" s="116">
        <v>0</v>
      </c>
      <c r="AE29" s="116">
        <v>0</v>
      </c>
      <c r="AF29" s="116">
        <v>0</v>
      </c>
      <c r="AG29" s="116">
        <v>0</v>
      </c>
      <c r="AH29" s="116">
        <v>0</v>
      </c>
      <c r="AI29" s="116">
        <v>0</v>
      </c>
      <c r="AJ29" s="116">
        <v>0</v>
      </c>
      <c r="AK29" s="116">
        <v>0</v>
      </c>
      <c r="AL29" s="118">
        <v>0</v>
      </c>
      <c r="AM29" s="115">
        <v>8</v>
      </c>
      <c r="AN29" s="116">
        <v>0</v>
      </c>
      <c r="AO29" s="116">
        <v>0</v>
      </c>
      <c r="AP29" s="116">
        <v>8</v>
      </c>
      <c r="AQ29" s="116">
        <v>5</v>
      </c>
      <c r="AR29" s="118">
        <v>8</v>
      </c>
    </row>
    <row r="30" spans="1:44" s="555" customFormat="1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0</v>
      </c>
      <c r="G30" s="116">
        <v>0</v>
      </c>
      <c r="H30" s="116">
        <v>0</v>
      </c>
      <c r="I30" s="116">
        <v>0</v>
      </c>
      <c r="J30" s="116">
        <v>0</v>
      </c>
      <c r="K30" s="116">
        <v>0</v>
      </c>
      <c r="L30" s="116">
        <v>0</v>
      </c>
      <c r="M30" s="116">
        <v>0</v>
      </c>
      <c r="N30" s="116">
        <v>0</v>
      </c>
      <c r="O30" s="116">
        <v>0</v>
      </c>
      <c r="P30" s="116">
        <v>0</v>
      </c>
      <c r="Q30" s="116">
        <v>0</v>
      </c>
      <c r="R30" s="116">
        <v>0</v>
      </c>
      <c r="S30" s="116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8">
        <v>0</v>
      </c>
      <c r="Z30" s="141">
        <v>0</v>
      </c>
      <c r="AA30" s="120">
        <v>0</v>
      </c>
      <c r="AB30" s="116">
        <v>0</v>
      </c>
      <c r="AC30" s="116">
        <v>0</v>
      </c>
      <c r="AD30" s="116">
        <v>0</v>
      </c>
      <c r="AE30" s="116">
        <v>0</v>
      </c>
      <c r="AF30" s="116">
        <v>0</v>
      </c>
      <c r="AG30" s="116">
        <v>0</v>
      </c>
      <c r="AH30" s="116">
        <v>0</v>
      </c>
      <c r="AI30" s="116">
        <v>0</v>
      </c>
      <c r="AJ30" s="116">
        <v>0</v>
      </c>
      <c r="AK30" s="116">
        <v>0</v>
      </c>
      <c r="AL30" s="118">
        <v>0</v>
      </c>
      <c r="AM30" s="115">
        <v>0</v>
      </c>
      <c r="AN30" s="116">
        <v>0</v>
      </c>
      <c r="AO30" s="116">
        <v>0</v>
      </c>
      <c r="AP30" s="116">
        <v>0</v>
      </c>
      <c r="AQ30" s="116">
        <v>0</v>
      </c>
      <c r="AR30" s="118">
        <v>0</v>
      </c>
    </row>
    <row r="31" spans="1:44" s="555" customFormat="1" ht="12.75" customHeight="1" x14ac:dyDescent="0.2">
      <c r="A31" s="300" t="s">
        <v>277</v>
      </c>
      <c r="B31" s="115">
        <v>1</v>
      </c>
      <c r="C31" s="117">
        <v>3070</v>
      </c>
      <c r="D31" s="116">
        <v>1</v>
      </c>
      <c r="E31" s="117">
        <v>3070</v>
      </c>
      <c r="F31" s="116">
        <v>1</v>
      </c>
      <c r="G31" s="116">
        <v>0</v>
      </c>
      <c r="H31" s="116">
        <v>0</v>
      </c>
      <c r="I31" s="116">
        <v>1</v>
      </c>
      <c r="J31" s="116">
        <v>0</v>
      </c>
      <c r="K31" s="116">
        <v>1</v>
      </c>
      <c r="L31" s="116">
        <v>0</v>
      </c>
      <c r="M31" s="116">
        <v>0</v>
      </c>
      <c r="N31" s="116">
        <v>1</v>
      </c>
      <c r="O31" s="116">
        <v>0</v>
      </c>
      <c r="P31" s="116">
        <v>0</v>
      </c>
      <c r="Q31" s="116">
        <v>0</v>
      </c>
      <c r="R31" s="116">
        <v>0</v>
      </c>
      <c r="S31" s="116">
        <v>1</v>
      </c>
      <c r="T31" s="148">
        <v>0</v>
      </c>
      <c r="U31" s="148">
        <v>1</v>
      </c>
      <c r="V31" s="148">
        <v>0</v>
      </c>
      <c r="W31" s="148">
        <v>0</v>
      </c>
      <c r="X31" s="148">
        <v>0</v>
      </c>
      <c r="Y31" s="148">
        <v>1</v>
      </c>
      <c r="Z31" s="141">
        <v>0</v>
      </c>
      <c r="AA31" s="120">
        <v>0</v>
      </c>
      <c r="AB31" s="116">
        <v>0</v>
      </c>
      <c r="AC31" s="116">
        <v>0</v>
      </c>
      <c r="AD31" s="116">
        <v>0</v>
      </c>
      <c r="AE31" s="116">
        <v>0</v>
      </c>
      <c r="AF31" s="116">
        <v>0</v>
      </c>
      <c r="AG31" s="116">
        <v>0</v>
      </c>
      <c r="AH31" s="116">
        <v>0</v>
      </c>
      <c r="AI31" s="116">
        <v>0</v>
      </c>
      <c r="AJ31" s="116">
        <v>0</v>
      </c>
      <c r="AK31" s="116">
        <v>0</v>
      </c>
      <c r="AL31" s="118">
        <v>0</v>
      </c>
      <c r="AM31" s="115">
        <v>0</v>
      </c>
      <c r="AN31" s="116">
        <v>0</v>
      </c>
      <c r="AO31" s="116">
        <v>0</v>
      </c>
      <c r="AP31" s="116">
        <v>0</v>
      </c>
      <c r="AQ31" s="116">
        <v>0</v>
      </c>
      <c r="AR31" s="118">
        <v>0</v>
      </c>
    </row>
    <row r="32" spans="1:44" s="555" customFormat="1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1</v>
      </c>
      <c r="G32" s="116">
        <v>0</v>
      </c>
      <c r="H32" s="116">
        <v>0</v>
      </c>
      <c r="I32" s="116">
        <v>1</v>
      </c>
      <c r="J32" s="116">
        <v>1</v>
      </c>
      <c r="K32" s="116">
        <v>1</v>
      </c>
      <c r="L32" s="116">
        <v>0</v>
      </c>
      <c r="M32" s="116">
        <v>0</v>
      </c>
      <c r="N32" s="116">
        <v>0</v>
      </c>
      <c r="O32" s="116">
        <v>0</v>
      </c>
      <c r="P32" s="116">
        <v>1</v>
      </c>
      <c r="Q32" s="116">
        <v>0</v>
      </c>
      <c r="R32" s="116">
        <v>0</v>
      </c>
      <c r="S32" s="116">
        <v>1</v>
      </c>
      <c r="T32" s="148">
        <v>0</v>
      </c>
      <c r="U32" s="148">
        <v>1</v>
      </c>
      <c r="V32" s="148">
        <v>0</v>
      </c>
      <c r="W32" s="148">
        <v>0</v>
      </c>
      <c r="X32" s="148">
        <v>1</v>
      </c>
      <c r="Y32" s="148">
        <v>0</v>
      </c>
      <c r="Z32" s="141">
        <v>0</v>
      </c>
      <c r="AA32" s="120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8">
        <v>0</v>
      </c>
      <c r="AM32" s="115">
        <v>1</v>
      </c>
      <c r="AN32" s="116">
        <v>0</v>
      </c>
      <c r="AO32" s="116">
        <v>0</v>
      </c>
      <c r="AP32" s="116">
        <v>1</v>
      </c>
      <c r="AQ32" s="116">
        <v>1</v>
      </c>
      <c r="AR32" s="118">
        <v>1</v>
      </c>
    </row>
    <row r="33" spans="1:44" s="555" customFormat="1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1">
        <v>0</v>
      </c>
      <c r="AA33" s="120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8">
        <v>0</v>
      </c>
      <c r="AM33" s="115">
        <v>0</v>
      </c>
      <c r="AN33" s="116">
        <v>0</v>
      </c>
      <c r="AO33" s="116">
        <v>0</v>
      </c>
      <c r="AP33" s="116">
        <v>0</v>
      </c>
      <c r="AQ33" s="116">
        <v>0</v>
      </c>
      <c r="AR33" s="118">
        <v>0</v>
      </c>
    </row>
    <row r="34" spans="1:44" s="555" customFormat="1" ht="12.75" customHeight="1" x14ac:dyDescent="0.2">
      <c r="A34" s="299" t="s">
        <v>280</v>
      </c>
      <c r="B34" s="115">
        <v>2</v>
      </c>
      <c r="C34" s="117">
        <v>10422.14</v>
      </c>
      <c r="D34" s="116">
        <v>5</v>
      </c>
      <c r="E34" s="117">
        <v>25646.39</v>
      </c>
      <c r="F34" s="116">
        <v>9</v>
      </c>
      <c r="G34" s="116">
        <v>2</v>
      </c>
      <c r="H34" s="116">
        <v>2</v>
      </c>
      <c r="I34" s="116">
        <v>7</v>
      </c>
      <c r="J34" s="116">
        <v>6</v>
      </c>
      <c r="K34" s="116">
        <v>7</v>
      </c>
      <c r="L34" s="116">
        <v>1</v>
      </c>
      <c r="M34" s="116">
        <v>2</v>
      </c>
      <c r="N34" s="116">
        <v>2</v>
      </c>
      <c r="O34" s="116">
        <v>0</v>
      </c>
      <c r="P34" s="116">
        <v>4</v>
      </c>
      <c r="Q34" s="116">
        <v>0</v>
      </c>
      <c r="R34" s="116">
        <v>0</v>
      </c>
      <c r="S34" s="116">
        <v>7</v>
      </c>
      <c r="T34" s="148">
        <v>0</v>
      </c>
      <c r="U34" s="148">
        <v>8</v>
      </c>
      <c r="V34" s="148">
        <v>1</v>
      </c>
      <c r="W34" s="148">
        <v>0</v>
      </c>
      <c r="X34" s="148">
        <v>4</v>
      </c>
      <c r="Y34" s="148">
        <v>0</v>
      </c>
      <c r="Z34" s="141">
        <v>5</v>
      </c>
      <c r="AA34" s="120">
        <v>4</v>
      </c>
      <c r="AB34" s="116">
        <v>4</v>
      </c>
      <c r="AC34" s="116">
        <v>3</v>
      </c>
      <c r="AD34" s="116">
        <v>0</v>
      </c>
      <c r="AE34" s="116">
        <v>0</v>
      </c>
      <c r="AF34" s="116">
        <v>0</v>
      </c>
      <c r="AG34" s="116">
        <v>2</v>
      </c>
      <c r="AH34" s="116">
        <v>1</v>
      </c>
      <c r="AI34" s="116">
        <v>2</v>
      </c>
      <c r="AJ34" s="116">
        <v>0</v>
      </c>
      <c r="AK34" s="116">
        <v>0</v>
      </c>
      <c r="AL34" s="118">
        <v>4</v>
      </c>
      <c r="AM34" s="115">
        <v>5</v>
      </c>
      <c r="AN34" s="116">
        <v>2</v>
      </c>
      <c r="AO34" s="116">
        <v>2</v>
      </c>
      <c r="AP34" s="116">
        <v>3</v>
      </c>
      <c r="AQ34" s="116">
        <v>3</v>
      </c>
      <c r="AR34" s="118">
        <v>3</v>
      </c>
    </row>
    <row r="35" spans="1:44" s="555" customFormat="1" ht="12.75" customHeight="1" x14ac:dyDescent="0.2">
      <c r="A35" s="300" t="s">
        <v>281</v>
      </c>
      <c r="B35" s="115">
        <v>1</v>
      </c>
      <c r="C35" s="117">
        <v>2594.5500000000002</v>
      </c>
      <c r="D35" s="116">
        <v>2</v>
      </c>
      <c r="E35" s="117">
        <v>6706.87</v>
      </c>
      <c r="F35" s="116">
        <v>2</v>
      </c>
      <c r="G35" s="116">
        <v>0</v>
      </c>
      <c r="H35" s="116">
        <v>0</v>
      </c>
      <c r="I35" s="116">
        <v>2</v>
      </c>
      <c r="J35" s="116">
        <v>0</v>
      </c>
      <c r="K35" s="116">
        <v>2</v>
      </c>
      <c r="L35" s="116">
        <v>1</v>
      </c>
      <c r="M35" s="116">
        <v>0</v>
      </c>
      <c r="N35" s="116">
        <v>0</v>
      </c>
      <c r="O35" s="116">
        <v>0</v>
      </c>
      <c r="P35" s="116">
        <v>2</v>
      </c>
      <c r="Q35" s="116">
        <v>0</v>
      </c>
      <c r="R35" s="116">
        <v>0</v>
      </c>
      <c r="S35" s="116">
        <v>2</v>
      </c>
      <c r="T35" s="148">
        <v>1</v>
      </c>
      <c r="U35" s="148">
        <v>1</v>
      </c>
      <c r="V35" s="148">
        <v>0</v>
      </c>
      <c r="W35" s="148">
        <v>0</v>
      </c>
      <c r="X35" s="148">
        <v>0</v>
      </c>
      <c r="Y35" s="148">
        <v>2</v>
      </c>
      <c r="Z35" s="141">
        <v>0</v>
      </c>
      <c r="AA35" s="120">
        <v>0</v>
      </c>
      <c r="AB35" s="116">
        <v>0</v>
      </c>
      <c r="AC35" s="116">
        <v>0</v>
      </c>
      <c r="AD35" s="116">
        <v>0</v>
      </c>
      <c r="AE35" s="116">
        <v>0</v>
      </c>
      <c r="AF35" s="116">
        <v>0</v>
      </c>
      <c r="AG35" s="116">
        <v>0</v>
      </c>
      <c r="AH35" s="116">
        <v>0</v>
      </c>
      <c r="AI35" s="116">
        <v>0</v>
      </c>
      <c r="AJ35" s="116">
        <v>0</v>
      </c>
      <c r="AK35" s="116">
        <v>0</v>
      </c>
      <c r="AL35" s="118">
        <v>0</v>
      </c>
      <c r="AM35" s="115">
        <v>2</v>
      </c>
      <c r="AN35" s="116">
        <v>0</v>
      </c>
      <c r="AO35" s="116">
        <v>0</v>
      </c>
      <c r="AP35" s="116">
        <v>2</v>
      </c>
      <c r="AQ35" s="116">
        <v>0</v>
      </c>
      <c r="AR35" s="118">
        <v>2</v>
      </c>
    </row>
    <row r="36" spans="1:44" s="555" customFormat="1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8">
        <v>0</v>
      </c>
      <c r="Z36" s="141">
        <v>0</v>
      </c>
      <c r="AA36" s="120">
        <v>0</v>
      </c>
      <c r="AB36" s="116">
        <v>0</v>
      </c>
      <c r="AC36" s="116">
        <v>0</v>
      </c>
      <c r="AD36" s="116">
        <v>0</v>
      </c>
      <c r="AE36" s="116">
        <v>0</v>
      </c>
      <c r="AF36" s="116">
        <v>0</v>
      </c>
      <c r="AG36" s="116">
        <v>0</v>
      </c>
      <c r="AH36" s="116">
        <v>0</v>
      </c>
      <c r="AI36" s="116">
        <v>0</v>
      </c>
      <c r="AJ36" s="116">
        <v>0</v>
      </c>
      <c r="AK36" s="116">
        <v>0</v>
      </c>
      <c r="AL36" s="118">
        <v>0</v>
      </c>
      <c r="AM36" s="115">
        <v>0</v>
      </c>
      <c r="AN36" s="116">
        <v>0</v>
      </c>
      <c r="AO36" s="116">
        <v>0</v>
      </c>
      <c r="AP36" s="116">
        <v>0</v>
      </c>
      <c r="AQ36" s="116">
        <v>0</v>
      </c>
      <c r="AR36" s="118">
        <v>0</v>
      </c>
    </row>
    <row r="37" spans="1:44" s="555" customFormat="1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1">
        <v>0</v>
      </c>
      <c r="AA37" s="120">
        <v>0</v>
      </c>
      <c r="AB37" s="116">
        <v>0</v>
      </c>
      <c r="AC37" s="116">
        <v>0</v>
      </c>
      <c r="AD37" s="116">
        <v>0</v>
      </c>
      <c r="AE37" s="116">
        <v>0</v>
      </c>
      <c r="AF37" s="116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8">
        <v>0</v>
      </c>
      <c r="AM37" s="115">
        <v>0</v>
      </c>
      <c r="AN37" s="116">
        <v>0</v>
      </c>
      <c r="AO37" s="116">
        <v>0</v>
      </c>
      <c r="AP37" s="116">
        <v>0</v>
      </c>
      <c r="AQ37" s="116">
        <v>0</v>
      </c>
      <c r="AR37" s="118">
        <v>0</v>
      </c>
    </row>
    <row r="38" spans="1:44" s="555" customFormat="1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0</v>
      </c>
      <c r="R38" s="116">
        <v>0</v>
      </c>
      <c r="S38" s="116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1">
        <v>0</v>
      </c>
      <c r="AA38" s="120">
        <v>0</v>
      </c>
      <c r="AB38" s="116">
        <v>0</v>
      </c>
      <c r="AC38" s="116">
        <v>0</v>
      </c>
      <c r="AD38" s="116">
        <v>0</v>
      </c>
      <c r="AE38" s="116">
        <v>0</v>
      </c>
      <c r="AF38" s="116">
        <v>0</v>
      </c>
      <c r="AG38" s="116">
        <v>0</v>
      </c>
      <c r="AH38" s="116">
        <v>0</v>
      </c>
      <c r="AI38" s="116">
        <v>0</v>
      </c>
      <c r="AJ38" s="116">
        <v>0</v>
      </c>
      <c r="AK38" s="116">
        <v>0</v>
      </c>
      <c r="AL38" s="118">
        <v>0</v>
      </c>
      <c r="AM38" s="115">
        <v>0</v>
      </c>
      <c r="AN38" s="116">
        <v>0</v>
      </c>
      <c r="AO38" s="116">
        <v>0</v>
      </c>
      <c r="AP38" s="116">
        <v>0</v>
      </c>
      <c r="AQ38" s="116">
        <v>0</v>
      </c>
      <c r="AR38" s="118">
        <v>0</v>
      </c>
    </row>
    <row r="39" spans="1:44" s="555" customFormat="1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8">
        <v>0</v>
      </c>
      <c r="Z39" s="141">
        <v>0</v>
      </c>
      <c r="AA39" s="120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6">
        <v>0</v>
      </c>
      <c r="AI39" s="116">
        <v>0</v>
      </c>
      <c r="AJ39" s="116">
        <v>0</v>
      </c>
      <c r="AK39" s="116">
        <v>0</v>
      </c>
      <c r="AL39" s="118">
        <v>0</v>
      </c>
      <c r="AM39" s="115">
        <v>0</v>
      </c>
      <c r="AN39" s="116">
        <v>0</v>
      </c>
      <c r="AO39" s="116">
        <v>0</v>
      </c>
      <c r="AP39" s="116">
        <v>0</v>
      </c>
      <c r="AQ39" s="116">
        <v>0</v>
      </c>
      <c r="AR39" s="118">
        <v>0</v>
      </c>
    </row>
    <row r="40" spans="1:44" s="555" customFormat="1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6">
        <v>0</v>
      </c>
      <c r="L40" s="116">
        <v>0</v>
      </c>
      <c r="M40" s="116">
        <v>0</v>
      </c>
      <c r="N40" s="116">
        <v>0</v>
      </c>
      <c r="O40" s="116">
        <v>0</v>
      </c>
      <c r="P40" s="116">
        <v>0</v>
      </c>
      <c r="Q40" s="116">
        <v>0</v>
      </c>
      <c r="R40" s="116">
        <v>0</v>
      </c>
      <c r="S40" s="116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8">
        <v>0</v>
      </c>
      <c r="Z40" s="141">
        <v>0</v>
      </c>
      <c r="AA40" s="120">
        <v>0</v>
      </c>
      <c r="AB40" s="116">
        <v>0</v>
      </c>
      <c r="AC40" s="116">
        <v>0</v>
      </c>
      <c r="AD40" s="116">
        <v>0</v>
      </c>
      <c r="AE40" s="116">
        <v>0</v>
      </c>
      <c r="AF40" s="116">
        <v>0</v>
      </c>
      <c r="AG40" s="116">
        <v>0</v>
      </c>
      <c r="AH40" s="116">
        <v>0</v>
      </c>
      <c r="AI40" s="116">
        <v>0</v>
      </c>
      <c r="AJ40" s="116">
        <v>0</v>
      </c>
      <c r="AK40" s="116">
        <v>0</v>
      </c>
      <c r="AL40" s="118">
        <v>0</v>
      </c>
      <c r="AM40" s="115">
        <v>0</v>
      </c>
      <c r="AN40" s="116">
        <v>0</v>
      </c>
      <c r="AO40" s="116">
        <v>0</v>
      </c>
      <c r="AP40" s="116">
        <v>0</v>
      </c>
      <c r="AQ40" s="116">
        <v>0</v>
      </c>
      <c r="AR40" s="118">
        <v>0</v>
      </c>
    </row>
    <row r="41" spans="1:44" s="555" customFormat="1" ht="12.75" customHeight="1" x14ac:dyDescent="0.2">
      <c r="A41" s="302" t="s">
        <v>287</v>
      </c>
      <c r="B41" s="115">
        <v>0</v>
      </c>
      <c r="C41" s="117">
        <v>0</v>
      </c>
      <c r="D41" s="116">
        <v>2</v>
      </c>
      <c r="E41" s="117">
        <v>9451.3799999999992</v>
      </c>
      <c r="F41" s="116">
        <v>3</v>
      </c>
      <c r="G41" s="116">
        <v>0</v>
      </c>
      <c r="H41" s="116">
        <v>0</v>
      </c>
      <c r="I41" s="116">
        <v>3</v>
      </c>
      <c r="J41" s="116">
        <v>1</v>
      </c>
      <c r="K41" s="116">
        <v>3</v>
      </c>
      <c r="L41" s="116">
        <v>0</v>
      </c>
      <c r="M41" s="116">
        <v>2</v>
      </c>
      <c r="N41" s="116">
        <v>1</v>
      </c>
      <c r="O41" s="116">
        <v>0</v>
      </c>
      <c r="P41" s="116">
        <v>2</v>
      </c>
      <c r="Q41" s="116">
        <v>0</v>
      </c>
      <c r="R41" s="116">
        <v>0</v>
      </c>
      <c r="S41" s="116">
        <v>3</v>
      </c>
      <c r="T41" s="148">
        <v>0</v>
      </c>
      <c r="U41" s="148">
        <v>3</v>
      </c>
      <c r="V41" s="148">
        <v>0</v>
      </c>
      <c r="W41" s="148">
        <v>0</v>
      </c>
      <c r="X41" s="148">
        <v>3</v>
      </c>
      <c r="Y41" s="148">
        <v>0</v>
      </c>
      <c r="Z41" s="141">
        <v>0</v>
      </c>
      <c r="AA41" s="120">
        <v>1</v>
      </c>
      <c r="AB41" s="116">
        <v>0</v>
      </c>
      <c r="AC41" s="116">
        <v>0</v>
      </c>
      <c r="AD41" s="116">
        <v>1</v>
      </c>
      <c r="AE41" s="116">
        <v>0</v>
      </c>
      <c r="AF41" s="116">
        <v>1</v>
      </c>
      <c r="AG41" s="116">
        <v>0</v>
      </c>
      <c r="AH41" s="116">
        <v>0</v>
      </c>
      <c r="AI41" s="116">
        <v>0</v>
      </c>
      <c r="AJ41" s="116">
        <v>0</v>
      </c>
      <c r="AK41" s="116">
        <v>0</v>
      </c>
      <c r="AL41" s="118">
        <v>0</v>
      </c>
      <c r="AM41" s="115">
        <v>2</v>
      </c>
      <c r="AN41" s="116">
        <v>0</v>
      </c>
      <c r="AO41" s="116">
        <v>0</v>
      </c>
      <c r="AP41" s="116">
        <v>2</v>
      </c>
      <c r="AQ41" s="116">
        <v>1</v>
      </c>
      <c r="AR41" s="118">
        <v>2</v>
      </c>
    </row>
    <row r="42" spans="1:44" s="555" customFormat="1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8">
        <v>0</v>
      </c>
      <c r="Z42" s="141">
        <v>0</v>
      </c>
      <c r="AA42" s="120">
        <v>0</v>
      </c>
      <c r="AB42" s="116">
        <v>0</v>
      </c>
      <c r="AC42" s="116">
        <v>0</v>
      </c>
      <c r="AD42" s="116">
        <v>0</v>
      </c>
      <c r="AE42" s="116">
        <v>0</v>
      </c>
      <c r="AF42" s="116">
        <v>0</v>
      </c>
      <c r="AG42" s="116">
        <v>0</v>
      </c>
      <c r="AH42" s="116">
        <v>0</v>
      </c>
      <c r="AI42" s="116">
        <v>0</v>
      </c>
      <c r="AJ42" s="116">
        <v>0</v>
      </c>
      <c r="AK42" s="116">
        <v>0</v>
      </c>
      <c r="AL42" s="118">
        <v>0</v>
      </c>
      <c r="AM42" s="115">
        <v>0</v>
      </c>
      <c r="AN42" s="116">
        <v>0</v>
      </c>
      <c r="AO42" s="116">
        <v>0</v>
      </c>
      <c r="AP42" s="116">
        <v>0</v>
      </c>
      <c r="AQ42" s="116">
        <v>0</v>
      </c>
      <c r="AR42" s="118">
        <v>0</v>
      </c>
    </row>
    <row r="43" spans="1:44" s="555" customFormat="1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1">
        <v>0</v>
      </c>
      <c r="AA43" s="120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6">
        <v>0</v>
      </c>
      <c r="AI43" s="116">
        <v>0</v>
      </c>
      <c r="AJ43" s="116">
        <v>0</v>
      </c>
      <c r="AK43" s="116">
        <v>0</v>
      </c>
      <c r="AL43" s="118">
        <v>0</v>
      </c>
      <c r="AM43" s="115">
        <v>0</v>
      </c>
      <c r="AN43" s="116">
        <v>0</v>
      </c>
      <c r="AO43" s="116">
        <v>0</v>
      </c>
      <c r="AP43" s="116">
        <v>0</v>
      </c>
      <c r="AQ43" s="116">
        <v>0</v>
      </c>
      <c r="AR43" s="118">
        <v>0</v>
      </c>
    </row>
    <row r="44" spans="1:44" s="555" customFormat="1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6">
        <v>0</v>
      </c>
      <c r="L44" s="116">
        <v>0</v>
      </c>
      <c r="M44" s="116">
        <v>0</v>
      </c>
      <c r="N44" s="116">
        <v>0</v>
      </c>
      <c r="O44" s="116">
        <v>0</v>
      </c>
      <c r="P44" s="116">
        <v>0</v>
      </c>
      <c r="Q44" s="116">
        <v>0</v>
      </c>
      <c r="R44" s="116">
        <v>0</v>
      </c>
      <c r="S44" s="116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8">
        <v>0</v>
      </c>
      <c r="Z44" s="141">
        <v>0</v>
      </c>
      <c r="AA44" s="120">
        <v>0</v>
      </c>
      <c r="AB44" s="116">
        <v>0</v>
      </c>
      <c r="AC44" s="116">
        <v>0</v>
      </c>
      <c r="AD44" s="116">
        <v>0</v>
      </c>
      <c r="AE44" s="116">
        <v>0</v>
      </c>
      <c r="AF44" s="116">
        <v>0</v>
      </c>
      <c r="AG44" s="116">
        <v>0</v>
      </c>
      <c r="AH44" s="116">
        <v>0</v>
      </c>
      <c r="AI44" s="116">
        <v>0</v>
      </c>
      <c r="AJ44" s="116">
        <v>0</v>
      </c>
      <c r="AK44" s="116">
        <v>0</v>
      </c>
      <c r="AL44" s="118">
        <v>0</v>
      </c>
      <c r="AM44" s="115">
        <v>0</v>
      </c>
      <c r="AN44" s="116">
        <v>0</v>
      </c>
      <c r="AO44" s="116">
        <v>0</v>
      </c>
      <c r="AP44" s="116">
        <v>0</v>
      </c>
      <c r="AQ44" s="116">
        <v>0</v>
      </c>
      <c r="AR44" s="118">
        <v>0</v>
      </c>
    </row>
    <row r="45" spans="1:44" s="555" customFormat="1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6">
        <v>0</v>
      </c>
      <c r="L45" s="116">
        <v>0</v>
      </c>
      <c r="M45" s="116">
        <v>0</v>
      </c>
      <c r="N45" s="116">
        <v>0</v>
      </c>
      <c r="O45" s="116">
        <v>0</v>
      </c>
      <c r="P45" s="116">
        <v>0</v>
      </c>
      <c r="Q45" s="116">
        <v>0</v>
      </c>
      <c r="R45" s="116">
        <v>0</v>
      </c>
      <c r="S45" s="116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8">
        <v>0</v>
      </c>
      <c r="Z45" s="141">
        <v>0</v>
      </c>
      <c r="AA45" s="120">
        <v>0</v>
      </c>
      <c r="AB45" s="116">
        <v>0</v>
      </c>
      <c r="AC45" s="116">
        <v>0</v>
      </c>
      <c r="AD45" s="116">
        <v>0</v>
      </c>
      <c r="AE45" s="116">
        <v>0</v>
      </c>
      <c r="AF45" s="116">
        <v>0</v>
      </c>
      <c r="AG45" s="116">
        <v>0</v>
      </c>
      <c r="AH45" s="116">
        <v>0</v>
      </c>
      <c r="AI45" s="116">
        <v>0</v>
      </c>
      <c r="AJ45" s="116">
        <v>0</v>
      </c>
      <c r="AK45" s="116">
        <v>0</v>
      </c>
      <c r="AL45" s="118">
        <v>0</v>
      </c>
      <c r="AM45" s="115">
        <v>0</v>
      </c>
      <c r="AN45" s="116">
        <v>0</v>
      </c>
      <c r="AO45" s="116">
        <v>0</v>
      </c>
      <c r="AP45" s="116">
        <v>0</v>
      </c>
      <c r="AQ45" s="116">
        <v>0</v>
      </c>
      <c r="AR45" s="118">
        <v>0</v>
      </c>
    </row>
    <row r="46" spans="1:44" s="555" customFormat="1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6">
        <v>0</v>
      </c>
      <c r="L46" s="116">
        <v>0</v>
      </c>
      <c r="M46" s="116">
        <v>0</v>
      </c>
      <c r="N46" s="116">
        <v>0</v>
      </c>
      <c r="O46" s="116">
        <v>0</v>
      </c>
      <c r="P46" s="116">
        <v>0</v>
      </c>
      <c r="Q46" s="116">
        <v>0</v>
      </c>
      <c r="R46" s="116">
        <v>0</v>
      </c>
      <c r="S46" s="116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8">
        <v>0</v>
      </c>
      <c r="Z46" s="141">
        <v>0</v>
      </c>
      <c r="AA46" s="120">
        <v>0</v>
      </c>
      <c r="AB46" s="116">
        <v>0</v>
      </c>
      <c r="AC46" s="116">
        <v>0</v>
      </c>
      <c r="AD46" s="116">
        <v>0</v>
      </c>
      <c r="AE46" s="116">
        <v>0</v>
      </c>
      <c r="AF46" s="116">
        <v>0</v>
      </c>
      <c r="AG46" s="116">
        <v>0</v>
      </c>
      <c r="AH46" s="116">
        <v>0</v>
      </c>
      <c r="AI46" s="116">
        <v>0</v>
      </c>
      <c r="AJ46" s="116">
        <v>0</v>
      </c>
      <c r="AK46" s="116">
        <v>0</v>
      </c>
      <c r="AL46" s="118">
        <v>0</v>
      </c>
      <c r="AM46" s="115">
        <v>0</v>
      </c>
      <c r="AN46" s="116">
        <v>0</v>
      </c>
      <c r="AO46" s="116">
        <v>0</v>
      </c>
      <c r="AP46" s="116">
        <v>0</v>
      </c>
      <c r="AQ46" s="116">
        <v>0</v>
      </c>
      <c r="AR46" s="118">
        <v>0</v>
      </c>
    </row>
    <row r="47" spans="1:44" s="555" customFormat="1" ht="12.75" customHeight="1" x14ac:dyDescent="0.2">
      <c r="A47" s="302" t="s">
        <v>293</v>
      </c>
      <c r="B47" s="115">
        <v>1</v>
      </c>
      <c r="C47" s="117">
        <v>2936</v>
      </c>
      <c r="D47" s="116">
        <v>1</v>
      </c>
      <c r="E47" s="117">
        <v>2936</v>
      </c>
      <c r="F47" s="116">
        <v>1</v>
      </c>
      <c r="G47" s="116">
        <v>0</v>
      </c>
      <c r="H47" s="116">
        <v>0</v>
      </c>
      <c r="I47" s="116">
        <v>1</v>
      </c>
      <c r="J47" s="116">
        <v>1</v>
      </c>
      <c r="K47" s="116">
        <v>1</v>
      </c>
      <c r="L47" s="116">
        <v>0</v>
      </c>
      <c r="M47" s="116">
        <v>1</v>
      </c>
      <c r="N47" s="116">
        <v>0</v>
      </c>
      <c r="O47" s="116">
        <v>0</v>
      </c>
      <c r="P47" s="116">
        <v>0</v>
      </c>
      <c r="Q47" s="116">
        <v>0</v>
      </c>
      <c r="R47" s="116">
        <v>0</v>
      </c>
      <c r="S47" s="116">
        <v>1</v>
      </c>
      <c r="T47" s="148">
        <v>0</v>
      </c>
      <c r="U47" s="148">
        <v>1</v>
      </c>
      <c r="V47" s="148">
        <v>0</v>
      </c>
      <c r="W47" s="148">
        <v>0</v>
      </c>
      <c r="X47" s="148">
        <v>1</v>
      </c>
      <c r="Y47" s="148">
        <v>0</v>
      </c>
      <c r="Z47" s="141">
        <v>0</v>
      </c>
      <c r="AA47" s="120">
        <v>0</v>
      </c>
      <c r="AB47" s="116">
        <v>0</v>
      </c>
      <c r="AC47" s="116">
        <v>0</v>
      </c>
      <c r="AD47" s="116">
        <v>0</v>
      </c>
      <c r="AE47" s="116">
        <v>0</v>
      </c>
      <c r="AF47" s="116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8">
        <v>0</v>
      </c>
      <c r="AM47" s="115">
        <v>1</v>
      </c>
      <c r="AN47" s="116">
        <v>0</v>
      </c>
      <c r="AO47" s="116">
        <v>0</v>
      </c>
      <c r="AP47" s="116">
        <v>1</v>
      </c>
      <c r="AQ47" s="116">
        <v>1</v>
      </c>
      <c r="AR47" s="118">
        <v>1</v>
      </c>
    </row>
    <row r="48" spans="1:44" s="555" customFormat="1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1</v>
      </c>
      <c r="G48" s="116">
        <v>0</v>
      </c>
      <c r="H48" s="116">
        <v>0</v>
      </c>
      <c r="I48" s="116">
        <v>1</v>
      </c>
      <c r="J48" s="116">
        <v>1</v>
      </c>
      <c r="K48" s="116">
        <v>1</v>
      </c>
      <c r="L48" s="116">
        <v>0</v>
      </c>
      <c r="M48" s="116">
        <v>1</v>
      </c>
      <c r="N48" s="116">
        <v>0</v>
      </c>
      <c r="O48" s="116">
        <v>0</v>
      </c>
      <c r="P48" s="116">
        <v>0</v>
      </c>
      <c r="Q48" s="116">
        <v>0</v>
      </c>
      <c r="R48" s="116">
        <v>0</v>
      </c>
      <c r="S48" s="116">
        <v>1</v>
      </c>
      <c r="T48" s="148">
        <v>0</v>
      </c>
      <c r="U48" s="148">
        <v>0</v>
      </c>
      <c r="V48" s="148">
        <v>1</v>
      </c>
      <c r="W48" s="148">
        <v>0</v>
      </c>
      <c r="X48" s="148">
        <v>1</v>
      </c>
      <c r="Y48" s="148">
        <v>0</v>
      </c>
      <c r="Z48" s="141">
        <v>0</v>
      </c>
      <c r="AA48" s="120">
        <v>0</v>
      </c>
      <c r="AB48" s="116">
        <v>0</v>
      </c>
      <c r="AC48" s="116">
        <v>0</v>
      </c>
      <c r="AD48" s="116">
        <v>0</v>
      </c>
      <c r="AE48" s="116">
        <v>0</v>
      </c>
      <c r="AF48" s="116">
        <v>0</v>
      </c>
      <c r="AG48" s="116">
        <v>0</v>
      </c>
      <c r="AH48" s="116">
        <v>0</v>
      </c>
      <c r="AI48" s="116">
        <v>0</v>
      </c>
      <c r="AJ48" s="116">
        <v>0</v>
      </c>
      <c r="AK48" s="116">
        <v>0</v>
      </c>
      <c r="AL48" s="118">
        <v>0</v>
      </c>
      <c r="AM48" s="115">
        <v>1</v>
      </c>
      <c r="AN48" s="116">
        <v>0</v>
      </c>
      <c r="AO48" s="116">
        <v>0</v>
      </c>
      <c r="AP48" s="116">
        <v>1</v>
      </c>
      <c r="AQ48" s="116">
        <v>1</v>
      </c>
      <c r="AR48" s="118">
        <v>1</v>
      </c>
    </row>
    <row r="49" spans="1:44" s="555" customFormat="1" ht="12.75" customHeight="1" x14ac:dyDescent="0.2">
      <c r="A49" s="302" t="s">
        <v>295</v>
      </c>
      <c r="B49" s="115">
        <v>4</v>
      </c>
      <c r="C49" s="117">
        <v>20038</v>
      </c>
      <c r="D49" s="116">
        <v>6</v>
      </c>
      <c r="E49" s="117">
        <v>28536.5</v>
      </c>
      <c r="F49" s="116">
        <v>10</v>
      </c>
      <c r="G49" s="116">
        <v>0</v>
      </c>
      <c r="H49" s="116">
        <v>0</v>
      </c>
      <c r="I49" s="116">
        <v>10</v>
      </c>
      <c r="J49" s="116">
        <v>5</v>
      </c>
      <c r="K49" s="116">
        <v>10</v>
      </c>
      <c r="L49" s="116">
        <v>0</v>
      </c>
      <c r="M49" s="116">
        <v>2</v>
      </c>
      <c r="N49" s="116">
        <v>1</v>
      </c>
      <c r="O49" s="116">
        <v>0</v>
      </c>
      <c r="P49" s="116">
        <v>4</v>
      </c>
      <c r="Q49" s="116">
        <v>0</v>
      </c>
      <c r="R49" s="116">
        <v>0</v>
      </c>
      <c r="S49" s="116">
        <v>10</v>
      </c>
      <c r="T49" s="148">
        <v>0</v>
      </c>
      <c r="U49" s="148">
        <v>10</v>
      </c>
      <c r="V49" s="148">
        <v>0</v>
      </c>
      <c r="W49" s="148">
        <v>2</v>
      </c>
      <c r="X49" s="148">
        <v>7</v>
      </c>
      <c r="Y49" s="148">
        <v>0</v>
      </c>
      <c r="Z49" s="141">
        <v>1</v>
      </c>
      <c r="AA49" s="120">
        <v>5</v>
      </c>
      <c r="AB49" s="116">
        <v>0</v>
      </c>
      <c r="AC49" s="116">
        <v>0</v>
      </c>
      <c r="AD49" s="116">
        <v>5</v>
      </c>
      <c r="AE49" s="116">
        <v>4</v>
      </c>
      <c r="AF49" s="116">
        <v>5</v>
      </c>
      <c r="AG49" s="116">
        <v>3</v>
      </c>
      <c r="AH49" s="116">
        <v>0</v>
      </c>
      <c r="AI49" s="116">
        <v>0</v>
      </c>
      <c r="AJ49" s="116">
        <v>0</v>
      </c>
      <c r="AK49" s="116">
        <v>0</v>
      </c>
      <c r="AL49" s="118">
        <v>1</v>
      </c>
      <c r="AM49" s="115">
        <v>5</v>
      </c>
      <c r="AN49" s="116">
        <v>0</v>
      </c>
      <c r="AO49" s="116">
        <v>0</v>
      </c>
      <c r="AP49" s="116">
        <v>5</v>
      </c>
      <c r="AQ49" s="116">
        <v>1</v>
      </c>
      <c r="AR49" s="118">
        <v>5</v>
      </c>
    </row>
    <row r="50" spans="1:44" s="555" customFormat="1" ht="12.75" customHeight="1" x14ac:dyDescent="0.2">
      <c r="A50" s="302" t="s">
        <v>296</v>
      </c>
      <c r="B50" s="115">
        <v>5</v>
      </c>
      <c r="C50" s="117">
        <v>13344.8</v>
      </c>
      <c r="D50" s="116">
        <v>5</v>
      </c>
      <c r="E50" s="117">
        <v>13344.8</v>
      </c>
      <c r="F50" s="116">
        <v>8</v>
      </c>
      <c r="G50" s="116">
        <v>0</v>
      </c>
      <c r="H50" s="116">
        <v>0</v>
      </c>
      <c r="I50" s="116">
        <v>8</v>
      </c>
      <c r="J50" s="116">
        <v>5</v>
      </c>
      <c r="K50" s="116">
        <v>8</v>
      </c>
      <c r="L50" s="116">
        <v>0</v>
      </c>
      <c r="M50" s="116">
        <v>5</v>
      </c>
      <c r="N50" s="116">
        <v>0</v>
      </c>
      <c r="O50" s="116">
        <v>2</v>
      </c>
      <c r="P50" s="116">
        <v>7</v>
      </c>
      <c r="Q50" s="116">
        <v>0</v>
      </c>
      <c r="R50" s="116">
        <v>0</v>
      </c>
      <c r="S50" s="116">
        <v>8</v>
      </c>
      <c r="T50" s="148">
        <v>1</v>
      </c>
      <c r="U50" s="148">
        <v>4</v>
      </c>
      <c r="V50" s="148">
        <v>3</v>
      </c>
      <c r="W50" s="148">
        <v>2</v>
      </c>
      <c r="X50" s="148">
        <v>5</v>
      </c>
      <c r="Y50" s="148">
        <v>0</v>
      </c>
      <c r="Z50" s="141">
        <v>1</v>
      </c>
      <c r="AA50" s="120">
        <v>3</v>
      </c>
      <c r="AB50" s="116">
        <v>0</v>
      </c>
      <c r="AC50" s="116">
        <v>0</v>
      </c>
      <c r="AD50" s="116">
        <v>3</v>
      </c>
      <c r="AE50" s="116">
        <v>2</v>
      </c>
      <c r="AF50" s="116">
        <v>3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8">
        <v>0</v>
      </c>
      <c r="AM50" s="115">
        <v>5</v>
      </c>
      <c r="AN50" s="116">
        <v>0</v>
      </c>
      <c r="AO50" s="116">
        <v>0</v>
      </c>
      <c r="AP50" s="116">
        <v>5</v>
      </c>
      <c r="AQ50" s="116">
        <v>3</v>
      </c>
      <c r="AR50" s="118">
        <v>5</v>
      </c>
    </row>
    <row r="51" spans="1:44" s="555" customFormat="1" ht="12.75" customHeight="1" x14ac:dyDescent="0.2">
      <c r="A51" s="299" t="s">
        <v>297</v>
      </c>
      <c r="B51" s="115">
        <v>1</v>
      </c>
      <c r="C51" s="117">
        <v>2050</v>
      </c>
      <c r="D51" s="116">
        <v>1</v>
      </c>
      <c r="E51" s="117">
        <v>2050</v>
      </c>
      <c r="F51" s="116">
        <v>1</v>
      </c>
      <c r="G51" s="116">
        <v>0</v>
      </c>
      <c r="H51" s="116">
        <v>0</v>
      </c>
      <c r="I51" s="116">
        <v>1</v>
      </c>
      <c r="J51" s="116">
        <v>0</v>
      </c>
      <c r="K51" s="116">
        <v>1</v>
      </c>
      <c r="L51" s="116">
        <v>0</v>
      </c>
      <c r="M51" s="116">
        <v>0</v>
      </c>
      <c r="N51" s="116">
        <v>0</v>
      </c>
      <c r="O51" s="116">
        <v>0</v>
      </c>
      <c r="P51" s="116">
        <v>0</v>
      </c>
      <c r="Q51" s="116">
        <v>0</v>
      </c>
      <c r="R51" s="116">
        <v>0</v>
      </c>
      <c r="S51" s="116">
        <v>1</v>
      </c>
      <c r="T51" s="148">
        <v>0</v>
      </c>
      <c r="U51" s="148">
        <v>1</v>
      </c>
      <c r="V51" s="148">
        <v>0</v>
      </c>
      <c r="W51" s="148">
        <v>0</v>
      </c>
      <c r="X51" s="148">
        <v>1</v>
      </c>
      <c r="Y51" s="148">
        <v>0</v>
      </c>
      <c r="Z51" s="141">
        <v>0</v>
      </c>
      <c r="AA51" s="120">
        <v>0</v>
      </c>
      <c r="AB51" s="116">
        <v>0</v>
      </c>
      <c r="AC51" s="116">
        <v>0</v>
      </c>
      <c r="AD51" s="116">
        <v>0</v>
      </c>
      <c r="AE51" s="116">
        <v>0</v>
      </c>
      <c r="AF51" s="116">
        <v>0</v>
      </c>
      <c r="AG51" s="116">
        <v>0</v>
      </c>
      <c r="AH51" s="116">
        <v>0</v>
      </c>
      <c r="AI51" s="116">
        <v>0</v>
      </c>
      <c r="AJ51" s="116">
        <v>0</v>
      </c>
      <c r="AK51" s="116">
        <v>0</v>
      </c>
      <c r="AL51" s="118">
        <v>0</v>
      </c>
      <c r="AM51" s="115">
        <v>1</v>
      </c>
      <c r="AN51" s="116">
        <v>0</v>
      </c>
      <c r="AO51" s="116">
        <v>0</v>
      </c>
      <c r="AP51" s="116">
        <v>1</v>
      </c>
      <c r="AQ51" s="116">
        <v>0</v>
      </c>
      <c r="AR51" s="118">
        <v>1</v>
      </c>
    </row>
    <row r="52" spans="1:44" s="555" customFormat="1" ht="12.75" customHeight="1" x14ac:dyDescent="0.2">
      <c r="A52" s="302" t="s">
        <v>298</v>
      </c>
      <c r="B52" s="115">
        <v>3</v>
      </c>
      <c r="C52" s="117">
        <v>5385</v>
      </c>
      <c r="D52" s="116">
        <v>3</v>
      </c>
      <c r="E52" s="117">
        <v>5385</v>
      </c>
      <c r="F52" s="116">
        <v>3</v>
      </c>
      <c r="G52" s="116">
        <v>0</v>
      </c>
      <c r="H52" s="116">
        <v>0</v>
      </c>
      <c r="I52" s="116">
        <v>3</v>
      </c>
      <c r="J52" s="116">
        <v>2</v>
      </c>
      <c r="K52" s="116">
        <v>3</v>
      </c>
      <c r="L52" s="116">
        <v>0</v>
      </c>
      <c r="M52" s="116">
        <v>2</v>
      </c>
      <c r="N52" s="116">
        <v>2</v>
      </c>
      <c r="O52" s="116">
        <v>0</v>
      </c>
      <c r="P52" s="116">
        <v>3</v>
      </c>
      <c r="Q52" s="116">
        <v>0</v>
      </c>
      <c r="R52" s="116">
        <v>0</v>
      </c>
      <c r="S52" s="116">
        <v>3</v>
      </c>
      <c r="T52" s="148">
        <v>0</v>
      </c>
      <c r="U52" s="148">
        <v>3</v>
      </c>
      <c r="V52" s="148">
        <v>0</v>
      </c>
      <c r="W52" s="148">
        <v>0</v>
      </c>
      <c r="X52" s="148">
        <v>3</v>
      </c>
      <c r="Y52" s="148">
        <v>0</v>
      </c>
      <c r="Z52" s="141">
        <v>0</v>
      </c>
      <c r="AA52" s="120">
        <v>0</v>
      </c>
      <c r="AB52" s="116">
        <v>0</v>
      </c>
      <c r="AC52" s="116">
        <v>0</v>
      </c>
      <c r="AD52" s="116">
        <v>0</v>
      </c>
      <c r="AE52" s="116">
        <v>0</v>
      </c>
      <c r="AF52" s="116">
        <v>0</v>
      </c>
      <c r="AG52" s="116">
        <v>0</v>
      </c>
      <c r="AH52" s="116">
        <v>0</v>
      </c>
      <c r="AI52" s="116">
        <v>0</v>
      </c>
      <c r="AJ52" s="116">
        <v>0</v>
      </c>
      <c r="AK52" s="116">
        <v>0</v>
      </c>
      <c r="AL52" s="118">
        <v>0</v>
      </c>
      <c r="AM52" s="115">
        <v>3</v>
      </c>
      <c r="AN52" s="116">
        <v>0</v>
      </c>
      <c r="AO52" s="116">
        <v>0</v>
      </c>
      <c r="AP52" s="116">
        <v>3</v>
      </c>
      <c r="AQ52" s="116">
        <v>2</v>
      </c>
      <c r="AR52" s="118">
        <v>3</v>
      </c>
    </row>
    <row r="53" spans="1:44" s="555" customFormat="1" ht="12.75" customHeight="1" x14ac:dyDescent="0.2">
      <c r="A53" s="302" t="s">
        <v>299</v>
      </c>
      <c r="B53" s="115">
        <v>13</v>
      </c>
      <c r="C53" s="117">
        <v>60804</v>
      </c>
      <c r="D53" s="116">
        <v>14</v>
      </c>
      <c r="E53" s="117">
        <v>62974</v>
      </c>
      <c r="F53" s="116">
        <v>14</v>
      </c>
      <c r="G53" s="116">
        <v>0</v>
      </c>
      <c r="H53" s="116">
        <v>0</v>
      </c>
      <c r="I53" s="116">
        <v>14</v>
      </c>
      <c r="J53" s="116">
        <v>7</v>
      </c>
      <c r="K53" s="116">
        <v>14</v>
      </c>
      <c r="L53" s="116">
        <v>0</v>
      </c>
      <c r="M53" s="116">
        <v>5</v>
      </c>
      <c r="N53" s="116">
        <v>0</v>
      </c>
      <c r="O53" s="116">
        <v>0</v>
      </c>
      <c r="P53" s="116">
        <v>0</v>
      </c>
      <c r="Q53" s="116">
        <v>0</v>
      </c>
      <c r="R53" s="116">
        <v>0</v>
      </c>
      <c r="S53" s="116">
        <v>14</v>
      </c>
      <c r="T53" s="148">
        <v>1</v>
      </c>
      <c r="U53" s="148">
        <v>8</v>
      </c>
      <c r="V53" s="148">
        <v>5</v>
      </c>
      <c r="W53" s="148">
        <v>0</v>
      </c>
      <c r="X53" s="148">
        <v>4</v>
      </c>
      <c r="Y53" s="148">
        <v>8</v>
      </c>
      <c r="Z53" s="141">
        <v>2</v>
      </c>
      <c r="AA53" s="120">
        <v>0</v>
      </c>
      <c r="AB53" s="116">
        <v>0</v>
      </c>
      <c r="AC53" s="116">
        <v>0</v>
      </c>
      <c r="AD53" s="116">
        <v>0</v>
      </c>
      <c r="AE53" s="116">
        <v>0</v>
      </c>
      <c r="AF53" s="116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8">
        <v>0</v>
      </c>
      <c r="AM53" s="115">
        <v>0</v>
      </c>
      <c r="AN53" s="116">
        <v>0</v>
      </c>
      <c r="AO53" s="116">
        <v>0</v>
      </c>
      <c r="AP53" s="116">
        <v>0</v>
      </c>
      <c r="AQ53" s="116">
        <v>0</v>
      </c>
      <c r="AR53" s="118">
        <v>0</v>
      </c>
    </row>
    <row r="54" spans="1:44" s="555" customFormat="1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2">
        <v>0</v>
      </c>
      <c r="Z54" s="153">
        <v>0</v>
      </c>
      <c r="AA54" s="211">
        <v>0</v>
      </c>
      <c r="AB54" s="169">
        <v>0</v>
      </c>
      <c r="AC54" s="169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69">
        <v>0</v>
      </c>
      <c r="AL54" s="198">
        <v>0</v>
      </c>
      <c r="AM54" s="167">
        <v>0</v>
      </c>
      <c r="AN54" s="169">
        <v>0</v>
      </c>
      <c r="AO54" s="169">
        <v>0</v>
      </c>
      <c r="AP54" s="169">
        <v>0</v>
      </c>
      <c r="AQ54" s="169">
        <v>0</v>
      </c>
      <c r="AR54" s="198">
        <v>0</v>
      </c>
    </row>
    <row r="55" spans="1:44" ht="15.75" thickBot="1" x14ac:dyDescent="0.3">
      <c r="A55" s="305" t="s">
        <v>0</v>
      </c>
      <c r="B55" s="405">
        <v>72</v>
      </c>
      <c r="C55" s="406">
        <v>318310.19999999995</v>
      </c>
      <c r="D55" s="407">
        <v>87</v>
      </c>
      <c r="E55" s="406">
        <v>382138.23</v>
      </c>
      <c r="F55" s="407">
        <v>103</v>
      </c>
      <c r="G55" s="407">
        <v>2</v>
      </c>
      <c r="H55" s="407">
        <v>2</v>
      </c>
      <c r="I55" s="407">
        <v>101</v>
      </c>
      <c r="J55" s="407">
        <v>53</v>
      </c>
      <c r="K55" s="407">
        <v>101</v>
      </c>
      <c r="L55" s="407">
        <v>3</v>
      </c>
      <c r="M55" s="407">
        <v>41</v>
      </c>
      <c r="N55" s="407">
        <v>19</v>
      </c>
      <c r="O55" s="407">
        <v>13</v>
      </c>
      <c r="P55" s="407">
        <v>41</v>
      </c>
      <c r="Q55" s="407">
        <v>0</v>
      </c>
      <c r="R55" s="407">
        <v>0</v>
      </c>
      <c r="S55" s="407">
        <v>101</v>
      </c>
      <c r="T55" s="330">
        <v>5</v>
      </c>
      <c r="U55" s="330">
        <v>79</v>
      </c>
      <c r="V55" s="330">
        <v>19</v>
      </c>
      <c r="W55" s="330">
        <v>18</v>
      </c>
      <c r="X55" s="330">
        <v>62</v>
      </c>
      <c r="Y55" s="330">
        <v>11</v>
      </c>
      <c r="Z55" s="408">
        <v>12</v>
      </c>
      <c r="AA55" s="409">
        <v>15</v>
      </c>
      <c r="AB55" s="407">
        <v>4</v>
      </c>
      <c r="AC55" s="407">
        <v>3</v>
      </c>
      <c r="AD55" s="407">
        <v>11</v>
      </c>
      <c r="AE55" s="407">
        <v>8</v>
      </c>
      <c r="AF55" s="407">
        <v>11</v>
      </c>
      <c r="AG55" s="407">
        <v>5</v>
      </c>
      <c r="AH55" s="407">
        <v>1</v>
      </c>
      <c r="AI55" s="407">
        <v>3</v>
      </c>
      <c r="AJ55" s="407">
        <v>0</v>
      </c>
      <c r="AK55" s="407">
        <v>0</v>
      </c>
      <c r="AL55" s="410">
        <v>5</v>
      </c>
      <c r="AM55" s="405">
        <v>72</v>
      </c>
      <c r="AN55" s="407">
        <v>2</v>
      </c>
      <c r="AO55" s="407">
        <v>2</v>
      </c>
      <c r="AP55" s="407">
        <v>70</v>
      </c>
      <c r="AQ55" s="407">
        <v>34</v>
      </c>
      <c r="AR55" s="410">
        <v>70</v>
      </c>
    </row>
  </sheetData>
  <mergeCells count="25">
    <mergeCell ref="AD6:AF6"/>
    <mergeCell ref="AN6:AO6"/>
    <mergeCell ref="AP6:AR6"/>
    <mergeCell ref="G5:K5"/>
    <mergeCell ref="L5:S6"/>
    <mergeCell ref="T5:V6"/>
    <mergeCell ref="W5:Z6"/>
    <mergeCell ref="AA5:AA7"/>
    <mergeCell ref="AB5:AF5"/>
    <mergeCell ref="AQ3:AR3"/>
    <mergeCell ref="A4:A7"/>
    <mergeCell ref="B4:C6"/>
    <mergeCell ref="D4:E6"/>
    <mergeCell ref="F4:Z4"/>
    <mergeCell ref="AA4:AH4"/>
    <mergeCell ref="AI4:AK6"/>
    <mergeCell ref="AL4:AL7"/>
    <mergeCell ref="AM4:AR4"/>
    <mergeCell ref="F5:F7"/>
    <mergeCell ref="AG5:AH6"/>
    <mergeCell ref="AM5:AM7"/>
    <mergeCell ref="AN5:AR5"/>
    <mergeCell ref="G6:H6"/>
    <mergeCell ref="I6:K6"/>
    <mergeCell ref="AB6:AC6"/>
  </mergeCells>
  <conditionalFormatting sqref="H9:H55">
    <cfRule type="cellIs" dxfId="284" priority="18" stopIfTrue="1" operator="greaterThan">
      <formula>$G9</formula>
    </cfRule>
  </conditionalFormatting>
  <conditionalFormatting sqref="AH9:AH55">
    <cfRule type="cellIs" dxfId="283" priority="17" operator="greaterThan">
      <formula>$AA9</formula>
    </cfRule>
  </conditionalFormatting>
  <conditionalFormatting sqref="AC9:AC55">
    <cfRule type="cellIs" dxfId="282" priority="16" stopIfTrue="1" operator="greaterThan">
      <formula>$AB9</formula>
    </cfRule>
  </conditionalFormatting>
  <conditionalFormatting sqref="AM9:AM55">
    <cfRule type="cellIs" dxfId="281" priority="15" stopIfTrue="1" operator="notEqual">
      <formula>$AN9+$AP9</formula>
    </cfRule>
  </conditionalFormatting>
  <conditionalFormatting sqref="AO9:AO55">
    <cfRule type="cellIs" dxfId="280" priority="14" stopIfTrue="1" operator="greaterThan">
      <formula>$AN9</formula>
    </cfRule>
  </conditionalFormatting>
  <conditionalFormatting sqref="AQ9:AQ55">
    <cfRule type="cellIs" dxfId="279" priority="13" stopIfTrue="1" operator="greaterThan">
      <formula>$AP9</formula>
    </cfRule>
  </conditionalFormatting>
  <conditionalFormatting sqref="T9:Z55 G9:G55 I9:I55">
    <cfRule type="cellIs" dxfId="278" priority="12" operator="greaterThan">
      <formula>$F9</formula>
    </cfRule>
  </conditionalFormatting>
  <conditionalFormatting sqref="AN9:AN55 AP9:AP55">
    <cfRule type="cellIs" dxfId="277" priority="11" operator="greaterThan">
      <formula>$AM9</formula>
    </cfRule>
  </conditionalFormatting>
  <conditionalFormatting sqref="AR9:AR55">
    <cfRule type="cellIs" dxfId="276" priority="10" operator="greaterThan">
      <formula>$AP9</formula>
    </cfRule>
  </conditionalFormatting>
  <conditionalFormatting sqref="AA9:AA55">
    <cfRule type="cellIs" dxfId="275" priority="8" operator="notEqual">
      <formula>$AB9+$AD9</formula>
    </cfRule>
    <cfRule type="cellIs" dxfId="274" priority="9" stopIfTrue="1" operator="lessThan">
      <formula>$AG9+$AH9</formula>
    </cfRule>
  </conditionalFormatting>
  <conditionalFormatting sqref="J9:K55">
    <cfRule type="cellIs" dxfId="273" priority="7" operator="greaterThan">
      <formula>$I9</formula>
    </cfRule>
  </conditionalFormatting>
  <conditionalFormatting sqref="L9:S55">
    <cfRule type="cellIs" dxfId="272" priority="6" operator="greaterThan">
      <formula>$K9</formula>
    </cfRule>
  </conditionalFormatting>
  <conditionalFormatting sqref="AE9:AF55">
    <cfRule type="cellIs" dxfId="271" priority="5" operator="greaterThan">
      <formula>$AD9</formula>
    </cfRule>
  </conditionalFormatting>
  <conditionalFormatting sqref="AG9:AG55">
    <cfRule type="cellIs" dxfId="270" priority="4" operator="greaterThan">
      <formula>$AA9</formula>
    </cfRule>
  </conditionalFormatting>
  <conditionalFormatting sqref="F9:F55">
    <cfRule type="cellIs" dxfId="269" priority="1" operator="notEqual">
      <formula>$W9+$X9+$Y9+$Z9</formula>
    </cfRule>
    <cfRule type="cellIs" dxfId="268" priority="2" operator="notEqual">
      <formula>$T9+$U9+$V9</formula>
    </cfRule>
    <cfRule type="cellIs" dxfId="267" priority="3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55"/>
  <sheetViews>
    <sheetView showGridLines="0" zoomScale="85" zoomScaleNormal="85" workbookViewId="0">
      <pane xSplit="1" ySplit="8" topLeftCell="S27" activePane="bottomRight" state="frozen"/>
      <selection pane="topRight" activeCell="B1" sqref="B1"/>
      <selection pane="bottomLeft" activeCell="A9" sqref="A9"/>
      <selection pane="bottomRight" activeCell="AC61" sqref="AC61"/>
    </sheetView>
  </sheetViews>
  <sheetFormatPr defaultRowHeight="12.75" x14ac:dyDescent="0.2"/>
  <cols>
    <col min="1" max="1" width="37.28515625" style="1" customWidth="1"/>
    <col min="2" max="2" width="10.7109375" style="1" customWidth="1"/>
    <col min="3" max="3" width="16.7109375" style="1" customWidth="1"/>
    <col min="4" max="4" width="10.7109375" style="1" customWidth="1"/>
    <col min="5" max="5" width="16.140625" style="1" customWidth="1"/>
    <col min="6" max="19" width="10.7109375" style="1" customWidth="1"/>
    <col min="20" max="20" width="9" style="42" customWidth="1"/>
    <col min="21" max="22" width="8.7109375" style="42" customWidth="1"/>
    <col min="23" max="23" width="8.28515625" style="42" customWidth="1"/>
    <col min="24" max="24" width="7.42578125" style="42" customWidth="1"/>
    <col min="25" max="25" width="8.140625" style="42" customWidth="1"/>
    <col min="26" max="26" width="8.7109375" style="42" customWidth="1"/>
    <col min="27" max="37" width="10.7109375" style="1" customWidth="1"/>
    <col min="38" max="38" width="13.7109375" style="1" customWidth="1"/>
    <col min="39" max="44" width="10.7109375" style="1" customWidth="1"/>
    <col min="45" max="48" width="9.140625" style="1"/>
    <col min="49" max="49" width="20.7109375" style="1" customWidth="1"/>
    <col min="50" max="16384" width="9.140625" style="1"/>
  </cols>
  <sheetData>
    <row r="1" spans="1:60" s="9" customFormat="1" ht="20.25" x14ac:dyDescent="0.3">
      <c r="A1" s="18" t="s">
        <v>98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42"/>
      <c r="U1" s="42"/>
      <c r="V1" s="42"/>
      <c r="W1" s="42"/>
      <c r="X1" s="42"/>
      <c r="Y1" s="42"/>
      <c r="Z1" s="42"/>
      <c r="AA1" s="12"/>
      <c r="AB1" s="1"/>
      <c r="AC1" s="1"/>
      <c r="AD1" s="1"/>
      <c r="AE1" s="1"/>
      <c r="AF1" s="1"/>
      <c r="AG1" s="1"/>
      <c r="AH1" s="1"/>
      <c r="AI1" s="1"/>
      <c r="AJ1" s="1"/>
      <c r="AK1" s="1"/>
      <c r="AM1" s="12"/>
      <c r="AN1" s="1"/>
      <c r="AO1" s="1"/>
      <c r="AP1" s="1"/>
      <c r="AQ1" s="1"/>
      <c r="AR1" s="1"/>
    </row>
    <row r="2" spans="1:6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44"/>
      <c r="U2" s="44"/>
      <c r="V2" s="44"/>
      <c r="W2" s="44"/>
      <c r="X2" s="44"/>
      <c r="Y2" s="44"/>
      <c r="Z2" s="44"/>
      <c r="AA2" s="17"/>
      <c r="AB2" s="14"/>
      <c r="AC2" s="14"/>
      <c r="AD2" s="14"/>
      <c r="AE2" s="14"/>
      <c r="AF2" s="14"/>
      <c r="AG2" s="14"/>
      <c r="AH2" s="14"/>
      <c r="AI2" s="14"/>
      <c r="AJ2" s="14"/>
      <c r="AK2" s="14"/>
      <c r="AM2" s="17"/>
      <c r="AN2" s="14"/>
      <c r="AO2" s="14"/>
      <c r="AP2" s="14"/>
      <c r="AQ2" s="14"/>
      <c r="AR2" s="14"/>
    </row>
    <row r="3" spans="1:6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44"/>
      <c r="U3" s="44"/>
      <c r="V3" s="44"/>
      <c r="W3" s="44"/>
      <c r="X3" s="44"/>
      <c r="Y3" s="44"/>
      <c r="Z3" s="44"/>
      <c r="AA3" s="13"/>
      <c r="AB3" s="1"/>
      <c r="AC3" s="1"/>
      <c r="AD3" s="1"/>
      <c r="AE3" s="1"/>
      <c r="AF3" s="1"/>
      <c r="AG3" s="1"/>
      <c r="AH3" s="1"/>
      <c r="AI3" s="1"/>
      <c r="AJ3" s="1"/>
      <c r="AM3" s="13"/>
      <c r="AN3" s="1"/>
      <c r="AO3" s="1"/>
      <c r="AP3" s="1"/>
      <c r="AQ3" s="734" t="s">
        <v>103</v>
      </c>
      <c r="AR3" s="734"/>
    </row>
    <row r="4" spans="1:60" s="11" customFormat="1" ht="26.25" customHeight="1" x14ac:dyDescent="0.2">
      <c r="A4" s="687" t="s">
        <v>377</v>
      </c>
      <c r="B4" s="634" t="s">
        <v>8</v>
      </c>
      <c r="C4" s="635"/>
      <c r="D4" s="630" t="s">
        <v>3</v>
      </c>
      <c r="E4" s="635"/>
      <c r="F4" s="742" t="s">
        <v>171</v>
      </c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743"/>
      <c r="AA4" s="692" t="s">
        <v>172</v>
      </c>
      <c r="AB4" s="693"/>
      <c r="AC4" s="693"/>
      <c r="AD4" s="693"/>
      <c r="AE4" s="693"/>
      <c r="AF4" s="693"/>
      <c r="AG4" s="693"/>
      <c r="AH4" s="733"/>
      <c r="AI4" s="626" t="s">
        <v>20</v>
      </c>
      <c r="AJ4" s="613"/>
      <c r="AK4" s="613"/>
      <c r="AL4" s="735" t="s">
        <v>33</v>
      </c>
      <c r="AM4" s="601" t="s">
        <v>174</v>
      </c>
      <c r="AN4" s="560"/>
      <c r="AO4" s="560"/>
      <c r="AP4" s="560"/>
      <c r="AQ4" s="560"/>
      <c r="AR4" s="668"/>
    </row>
    <row r="5" spans="1:60" s="11" customFormat="1" ht="26.25" customHeight="1" x14ac:dyDescent="0.2">
      <c r="A5" s="688"/>
      <c r="B5" s="738"/>
      <c r="C5" s="737"/>
      <c r="D5" s="727"/>
      <c r="E5" s="737"/>
      <c r="F5" s="640" t="s">
        <v>40</v>
      </c>
      <c r="G5" s="741" t="s">
        <v>41</v>
      </c>
      <c r="H5" s="741"/>
      <c r="I5" s="741"/>
      <c r="J5" s="741"/>
      <c r="K5" s="741"/>
      <c r="L5" s="746" t="s">
        <v>243</v>
      </c>
      <c r="M5" s="747"/>
      <c r="N5" s="747"/>
      <c r="O5" s="747"/>
      <c r="P5" s="747"/>
      <c r="Q5" s="747"/>
      <c r="R5" s="747"/>
      <c r="S5" s="748"/>
      <c r="T5" s="744" t="s">
        <v>196</v>
      </c>
      <c r="U5" s="745"/>
      <c r="V5" s="730"/>
      <c r="W5" s="744" t="s">
        <v>197</v>
      </c>
      <c r="X5" s="745"/>
      <c r="Y5" s="745"/>
      <c r="Z5" s="752"/>
      <c r="AA5" s="691" t="s">
        <v>40</v>
      </c>
      <c r="AB5" s="632" t="s">
        <v>41</v>
      </c>
      <c r="AC5" s="637"/>
      <c r="AD5" s="637"/>
      <c r="AE5" s="637"/>
      <c r="AF5" s="732"/>
      <c r="AG5" s="627" t="s">
        <v>173</v>
      </c>
      <c r="AH5" s="680"/>
      <c r="AI5" s="627"/>
      <c r="AJ5" s="731"/>
      <c r="AK5" s="731"/>
      <c r="AL5" s="563"/>
      <c r="AM5" s="691" t="s">
        <v>40</v>
      </c>
      <c r="AN5" s="632" t="s">
        <v>41</v>
      </c>
      <c r="AO5" s="637"/>
      <c r="AP5" s="637"/>
      <c r="AQ5" s="637"/>
      <c r="AR5" s="633"/>
    </row>
    <row r="6" spans="1:60" s="11" customFormat="1" ht="39.75" customHeight="1" x14ac:dyDescent="0.2">
      <c r="A6" s="688"/>
      <c r="B6" s="636"/>
      <c r="C6" s="637"/>
      <c r="D6" s="632"/>
      <c r="E6" s="637"/>
      <c r="F6" s="740"/>
      <c r="G6" s="739" t="s">
        <v>57</v>
      </c>
      <c r="H6" s="739"/>
      <c r="I6" s="739" t="s">
        <v>54</v>
      </c>
      <c r="J6" s="739"/>
      <c r="K6" s="739"/>
      <c r="L6" s="749"/>
      <c r="M6" s="750"/>
      <c r="N6" s="750"/>
      <c r="O6" s="750"/>
      <c r="P6" s="750"/>
      <c r="Q6" s="750"/>
      <c r="R6" s="750"/>
      <c r="S6" s="751"/>
      <c r="T6" s="605"/>
      <c r="U6" s="579"/>
      <c r="V6" s="717"/>
      <c r="W6" s="605"/>
      <c r="X6" s="579"/>
      <c r="Y6" s="579"/>
      <c r="Z6" s="596"/>
      <c r="AA6" s="691"/>
      <c r="AB6" s="618" t="s">
        <v>57</v>
      </c>
      <c r="AC6" s="629"/>
      <c r="AD6" s="618" t="s">
        <v>54</v>
      </c>
      <c r="AE6" s="628"/>
      <c r="AF6" s="629"/>
      <c r="AG6" s="625"/>
      <c r="AH6" s="681"/>
      <c r="AI6" s="625"/>
      <c r="AJ6" s="616"/>
      <c r="AK6" s="616"/>
      <c r="AL6" s="736"/>
      <c r="AM6" s="691"/>
      <c r="AN6" s="618" t="s">
        <v>57</v>
      </c>
      <c r="AO6" s="629"/>
      <c r="AP6" s="618" t="s">
        <v>54</v>
      </c>
      <c r="AQ6" s="628"/>
      <c r="AR6" s="619"/>
    </row>
    <row r="7" spans="1:60" s="11" customFormat="1" ht="57" customHeight="1" x14ac:dyDescent="0.2">
      <c r="A7" s="701"/>
      <c r="B7" s="443" t="s">
        <v>1</v>
      </c>
      <c r="C7" s="428" t="s">
        <v>128</v>
      </c>
      <c r="D7" s="446" t="s">
        <v>2</v>
      </c>
      <c r="E7" s="428" t="s">
        <v>128</v>
      </c>
      <c r="F7" s="641"/>
      <c r="G7" s="23" t="s">
        <v>40</v>
      </c>
      <c r="H7" s="23" t="s">
        <v>42</v>
      </c>
      <c r="I7" s="23" t="s">
        <v>40</v>
      </c>
      <c r="J7" s="23" t="s">
        <v>49</v>
      </c>
      <c r="K7" s="23" t="s">
        <v>50</v>
      </c>
      <c r="L7" s="431" t="s">
        <v>215</v>
      </c>
      <c r="M7" s="431" t="s">
        <v>216</v>
      </c>
      <c r="N7" s="431" t="s">
        <v>217</v>
      </c>
      <c r="O7" s="431" t="s">
        <v>218</v>
      </c>
      <c r="P7" s="431" t="s">
        <v>219</v>
      </c>
      <c r="Q7" s="431" t="s">
        <v>220</v>
      </c>
      <c r="R7" s="431" t="s">
        <v>221</v>
      </c>
      <c r="S7" s="431" t="s">
        <v>222</v>
      </c>
      <c r="T7" s="432" t="s">
        <v>120</v>
      </c>
      <c r="U7" s="432" t="s">
        <v>112</v>
      </c>
      <c r="V7" s="432" t="s">
        <v>113</v>
      </c>
      <c r="W7" s="432" t="s">
        <v>118</v>
      </c>
      <c r="X7" s="432" t="s">
        <v>116</v>
      </c>
      <c r="Y7" s="432" t="s">
        <v>117</v>
      </c>
      <c r="Z7" s="434" t="s">
        <v>119</v>
      </c>
      <c r="AA7" s="639"/>
      <c r="AB7" s="23" t="s">
        <v>40</v>
      </c>
      <c r="AC7" s="23" t="s">
        <v>42</v>
      </c>
      <c r="AD7" s="23" t="s">
        <v>40</v>
      </c>
      <c r="AE7" s="23" t="s">
        <v>49</v>
      </c>
      <c r="AF7" s="23" t="s">
        <v>50</v>
      </c>
      <c r="AG7" s="435" t="s">
        <v>52</v>
      </c>
      <c r="AH7" s="433" t="s">
        <v>51</v>
      </c>
      <c r="AI7" s="435" t="s">
        <v>26</v>
      </c>
      <c r="AJ7" s="435" t="s">
        <v>27</v>
      </c>
      <c r="AK7" s="435" t="s">
        <v>19</v>
      </c>
      <c r="AL7" s="736"/>
      <c r="AM7" s="639"/>
      <c r="AN7" s="23" t="s">
        <v>40</v>
      </c>
      <c r="AO7" s="23" t="s">
        <v>42</v>
      </c>
      <c r="AP7" s="23" t="s">
        <v>40</v>
      </c>
      <c r="AQ7" s="23" t="s">
        <v>49</v>
      </c>
      <c r="AR7" s="441" t="s">
        <v>50</v>
      </c>
    </row>
    <row r="8" spans="1:60" s="11" customFormat="1" ht="12.75" customHeight="1" thickBot="1" x14ac:dyDescent="0.25">
      <c r="A8" s="110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89">
        <v>23</v>
      </c>
      <c r="X8" s="89">
        <v>24</v>
      </c>
      <c r="Y8" s="89">
        <v>25</v>
      </c>
      <c r="Z8" s="101">
        <v>26</v>
      </c>
      <c r="AA8" s="88">
        <v>27</v>
      </c>
      <c r="AB8" s="89">
        <v>28</v>
      </c>
      <c r="AC8" s="89">
        <v>29</v>
      </c>
      <c r="AD8" s="89">
        <v>30</v>
      </c>
      <c r="AE8" s="89">
        <v>31</v>
      </c>
      <c r="AF8" s="89">
        <v>32</v>
      </c>
      <c r="AG8" s="89">
        <v>33</v>
      </c>
      <c r="AH8" s="89">
        <v>34</v>
      </c>
      <c r="AI8" s="89">
        <v>35</v>
      </c>
      <c r="AJ8" s="89">
        <v>36</v>
      </c>
      <c r="AK8" s="89">
        <v>37</v>
      </c>
      <c r="AL8" s="90">
        <v>38</v>
      </c>
      <c r="AM8" s="88">
        <v>39</v>
      </c>
      <c r="AN8" s="89">
        <v>40</v>
      </c>
      <c r="AO8" s="89">
        <v>41</v>
      </c>
      <c r="AP8" s="89">
        <v>42</v>
      </c>
      <c r="AQ8" s="89">
        <v>43</v>
      </c>
      <c r="AR8" s="90">
        <v>44</v>
      </c>
    </row>
    <row r="9" spans="1:60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1">
        <v>0</v>
      </c>
      <c r="AA9" s="120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8">
        <v>0</v>
      </c>
      <c r="AM9" s="115">
        <v>0</v>
      </c>
      <c r="AN9" s="116">
        <v>0</v>
      </c>
      <c r="AO9" s="116">
        <v>0</v>
      </c>
      <c r="AP9" s="116">
        <v>0</v>
      </c>
      <c r="AQ9" s="116">
        <v>0</v>
      </c>
      <c r="AR9" s="118">
        <v>0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</row>
    <row r="10" spans="1:60" s="555" customFormat="1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1">
        <v>0</v>
      </c>
      <c r="AA10" s="120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8">
        <v>0</v>
      </c>
      <c r="AM10" s="115">
        <v>0</v>
      </c>
      <c r="AN10" s="116">
        <v>0</v>
      </c>
      <c r="AO10" s="116">
        <v>0</v>
      </c>
      <c r="AP10" s="116">
        <v>0</v>
      </c>
      <c r="AQ10" s="116">
        <v>0</v>
      </c>
      <c r="AR10" s="118">
        <v>0</v>
      </c>
    </row>
    <row r="11" spans="1:60" s="555" customFormat="1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0</v>
      </c>
      <c r="Q11" s="116">
        <v>0</v>
      </c>
      <c r="R11" s="116">
        <v>0</v>
      </c>
      <c r="S11" s="116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1">
        <v>0</v>
      </c>
      <c r="AA11" s="120">
        <v>0</v>
      </c>
      <c r="AB11" s="116">
        <v>0</v>
      </c>
      <c r="AC11" s="116">
        <v>0</v>
      </c>
      <c r="AD11" s="116">
        <v>0</v>
      </c>
      <c r="AE11" s="116">
        <v>0</v>
      </c>
      <c r="AF11" s="116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8">
        <v>0</v>
      </c>
      <c r="AM11" s="115">
        <v>0</v>
      </c>
      <c r="AN11" s="116">
        <v>0</v>
      </c>
      <c r="AO11" s="116">
        <v>0</v>
      </c>
      <c r="AP11" s="116">
        <v>0</v>
      </c>
      <c r="AQ11" s="116">
        <v>0</v>
      </c>
      <c r="AR11" s="118">
        <v>0</v>
      </c>
    </row>
    <row r="12" spans="1:60" s="555" customFormat="1" ht="12.75" customHeight="1" x14ac:dyDescent="0.2">
      <c r="A12" s="301" t="s">
        <v>258</v>
      </c>
      <c r="B12" s="115">
        <v>3</v>
      </c>
      <c r="C12" s="117">
        <v>7816.59</v>
      </c>
      <c r="D12" s="116">
        <v>3</v>
      </c>
      <c r="E12" s="117">
        <v>7816.59</v>
      </c>
      <c r="F12" s="116">
        <v>3</v>
      </c>
      <c r="G12" s="116">
        <v>0</v>
      </c>
      <c r="H12" s="116">
        <v>0</v>
      </c>
      <c r="I12" s="116">
        <v>3</v>
      </c>
      <c r="J12" s="116">
        <v>2</v>
      </c>
      <c r="K12" s="116">
        <v>3</v>
      </c>
      <c r="L12" s="116">
        <v>0</v>
      </c>
      <c r="M12" s="116">
        <v>1</v>
      </c>
      <c r="N12" s="116">
        <v>0</v>
      </c>
      <c r="O12" s="116">
        <v>1</v>
      </c>
      <c r="P12" s="116">
        <v>1</v>
      </c>
      <c r="Q12" s="116">
        <v>0</v>
      </c>
      <c r="R12" s="116">
        <v>0</v>
      </c>
      <c r="S12" s="116">
        <v>3</v>
      </c>
      <c r="T12" s="148">
        <v>0</v>
      </c>
      <c r="U12" s="148">
        <v>2</v>
      </c>
      <c r="V12" s="148">
        <v>1</v>
      </c>
      <c r="W12" s="148">
        <v>1</v>
      </c>
      <c r="X12" s="148">
        <v>2</v>
      </c>
      <c r="Y12" s="148">
        <v>0</v>
      </c>
      <c r="Z12" s="141">
        <v>0</v>
      </c>
      <c r="AA12" s="120">
        <v>0</v>
      </c>
      <c r="AB12" s="116">
        <v>0</v>
      </c>
      <c r="AC12" s="116">
        <v>0</v>
      </c>
      <c r="AD12" s="116">
        <v>0</v>
      </c>
      <c r="AE12" s="116">
        <v>0</v>
      </c>
      <c r="AF12" s="116">
        <v>0</v>
      </c>
      <c r="AG12" s="116">
        <v>0</v>
      </c>
      <c r="AH12" s="116">
        <v>0</v>
      </c>
      <c r="AI12" s="116">
        <v>0</v>
      </c>
      <c r="AJ12" s="116">
        <v>0</v>
      </c>
      <c r="AK12" s="116">
        <v>0</v>
      </c>
      <c r="AL12" s="118">
        <v>0</v>
      </c>
      <c r="AM12" s="115">
        <v>3</v>
      </c>
      <c r="AN12" s="116">
        <v>0</v>
      </c>
      <c r="AO12" s="116">
        <v>0</v>
      </c>
      <c r="AP12" s="116">
        <v>3</v>
      </c>
      <c r="AQ12" s="116">
        <v>2</v>
      </c>
      <c r="AR12" s="118">
        <v>3</v>
      </c>
    </row>
    <row r="13" spans="1:60" s="555" customFormat="1" ht="12.75" customHeight="1" x14ac:dyDescent="0.2">
      <c r="A13" s="299" t="s">
        <v>259</v>
      </c>
      <c r="B13" s="115">
        <v>1</v>
      </c>
      <c r="C13" s="117">
        <v>5211.07</v>
      </c>
      <c r="D13" s="116">
        <v>1</v>
      </c>
      <c r="E13" s="117">
        <v>5211.07</v>
      </c>
      <c r="F13" s="116">
        <v>1</v>
      </c>
      <c r="G13" s="116">
        <v>0</v>
      </c>
      <c r="H13" s="116">
        <v>0</v>
      </c>
      <c r="I13" s="116">
        <v>1</v>
      </c>
      <c r="J13" s="116">
        <v>1</v>
      </c>
      <c r="K13" s="116">
        <v>1</v>
      </c>
      <c r="L13" s="116">
        <v>0</v>
      </c>
      <c r="M13" s="116">
        <v>0</v>
      </c>
      <c r="N13" s="116">
        <v>1</v>
      </c>
      <c r="O13" s="116">
        <v>0</v>
      </c>
      <c r="P13" s="116">
        <v>1</v>
      </c>
      <c r="Q13" s="116">
        <v>0</v>
      </c>
      <c r="R13" s="116">
        <v>0</v>
      </c>
      <c r="S13" s="116">
        <v>1</v>
      </c>
      <c r="T13" s="148">
        <v>0</v>
      </c>
      <c r="U13" s="148">
        <v>0</v>
      </c>
      <c r="V13" s="148">
        <v>1</v>
      </c>
      <c r="W13" s="148">
        <v>0</v>
      </c>
      <c r="X13" s="148">
        <v>1</v>
      </c>
      <c r="Y13" s="148">
        <v>0</v>
      </c>
      <c r="Z13" s="141">
        <v>0</v>
      </c>
      <c r="AA13" s="120">
        <v>0</v>
      </c>
      <c r="AB13" s="116">
        <v>0</v>
      </c>
      <c r="AC13" s="116">
        <v>0</v>
      </c>
      <c r="AD13" s="116">
        <v>0</v>
      </c>
      <c r="AE13" s="116">
        <v>0</v>
      </c>
      <c r="AF13" s="116">
        <v>0</v>
      </c>
      <c r="AG13" s="116">
        <v>0</v>
      </c>
      <c r="AH13" s="116">
        <v>0</v>
      </c>
      <c r="AI13" s="116">
        <v>0</v>
      </c>
      <c r="AJ13" s="116">
        <v>0</v>
      </c>
      <c r="AK13" s="116">
        <v>0</v>
      </c>
      <c r="AL13" s="118">
        <v>0</v>
      </c>
      <c r="AM13" s="115">
        <v>1</v>
      </c>
      <c r="AN13" s="116">
        <v>0</v>
      </c>
      <c r="AO13" s="116">
        <v>0</v>
      </c>
      <c r="AP13" s="116">
        <v>1</v>
      </c>
      <c r="AQ13" s="116">
        <v>1</v>
      </c>
      <c r="AR13" s="118">
        <v>1</v>
      </c>
    </row>
    <row r="14" spans="1:60" s="555" customFormat="1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0</v>
      </c>
      <c r="Q14" s="116">
        <v>0</v>
      </c>
      <c r="R14" s="116">
        <v>0</v>
      </c>
      <c r="S14" s="116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1">
        <v>0</v>
      </c>
      <c r="AA14" s="120">
        <v>0</v>
      </c>
      <c r="AB14" s="116">
        <v>0</v>
      </c>
      <c r="AC14" s="116">
        <v>0</v>
      </c>
      <c r="AD14" s="116">
        <v>0</v>
      </c>
      <c r="AE14" s="116">
        <v>0</v>
      </c>
      <c r="AF14" s="116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8">
        <v>0</v>
      </c>
      <c r="AM14" s="115">
        <v>0</v>
      </c>
      <c r="AN14" s="116">
        <v>0</v>
      </c>
      <c r="AO14" s="116">
        <v>0</v>
      </c>
      <c r="AP14" s="116">
        <v>0</v>
      </c>
      <c r="AQ14" s="116">
        <v>0</v>
      </c>
      <c r="AR14" s="118">
        <v>0</v>
      </c>
    </row>
    <row r="15" spans="1:60" s="555" customFormat="1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6">
        <v>0</v>
      </c>
      <c r="L15" s="116">
        <v>0</v>
      </c>
      <c r="M15" s="116">
        <v>0</v>
      </c>
      <c r="N15" s="116">
        <v>0</v>
      </c>
      <c r="O15" s="116">
        <v>0</v>
      </c>
      <c r="P15" s="116">
        <v>0</v>
      </c>
      <c r="Q15" s="116">
        <v>0</v>
      </c>
      <c r="R15" s="116">
        <v>0</v>
      </c>
      <c r="S15" s="116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8">
        <v>0</v>
      </c>
      <c r="Z15" s="141">
        <v>0</v>
      </c>
      <c r="AA15" s="120">
        <v>0</v>
      </c>
      <c r="AB15" s="116">
        <v>0</v>
      </c>
      <c r="AC15" s="116">
        <v>0</v>
      </c>
      <c r="AD15" s="116">
        <v>0</v>
      </c>
      <c r="AE15" s="116">
        <v>0</v>
      </c>
      <c r="AF15" s="116">
        <v>0</v>
      </c>
      <c r="AG15" s="116">
        <v>0</v>
      </c>
      <c r="AH15" s="116">
        <v>0</v>
      </c>
      <c r="AI15" s="116">
        <v>0</v>
      </c>
      <c r="AJ15" s="116">
        <v>0</v>
      </c>
      <c r="AK15" s="116">
        <v>0</v>
      </c>
      <c r="AL15" s="118">
        <v>0</v>
      </c>
      <c r="AM15" s="115">
        <v>0</v>
      </c>
      <c r="AN15" s="116">
        <v>0</v>
      </c>
      <c r="AO15" s="116">
        <v>0</v>
      </c>
      <c r="AP15" s="116">
        <v>0</v>
      </c>
      <c r="AQ15" s="116">
        <v>0</v>
      </c>
      <c r="AR15" s="118">
        <v>0</v>
      </c>
    </row>
    <row r="16" spans="1:60" s="555" customFormat="1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0</v>
      </c>
      <c r="Q16" s="116">
        <v>0</v>
      </c>
      <c r="R16" s="116">
        <v>0</v>
      </c>
      <c r="S16" s="116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8">
        <v>0</v>
      </c>
      <c r="Z16" s="141">
        <v>0</v>
      </c>
      <c r="AA16" s="120">
        <v>0</v>
      </c>
      <c r="AB16" s="116">
        <v>0</v>
      </c>
      <c r="AC16" s="116">
        <v>0</v>
      </c>
      <c r="AD16" s="116">
        <v>0</v>
      </c>
      <c r="AE16" s="116">
        <v>0</v>
      </c>
      <c r="AF16" s="116">
        <v>0</v>
      </c>
      <c r="AG16" s="116">
        <v>0</v>
      </c>
      <c r="AH16" s="116">
        <v>0</v>
      </c>
      <c r="AI16" s="116">
        <v>0</v>
      </c>
      <c r="AJ16" s="116">
        <v>0</v>
      </c>
      <c r="AK16" s="116">
        <v>0</v>
      </c>
      <c r="AL16" s="118">
        <v>0</v>
      </c>
      <c r="AM16" s="115">
        <v>0</v>
      </c>
      <c r="AN16" s="116">
        <v>0</v>
      </c>
      <c r="AO16" s="116">
        <v>0</v>
      </c>
      <c r="AP16" s="116">
        <v>0</v>
      </c>
      <c r="AQ16" s="116">
        <v>0</v>
      </c>
      <c r="AR16" s="118">
        <v>0</v>
      </c>
    </row>
    <row r="17" spans="1:44" s="555" customFormat="1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6">
        <v>0</v>
      </c>
      <c r="L17" s="116">
        <v>0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8">
        <v>0</v>
      </c>
      <c r="Z17" s="141">
        <v>0</v>
      </c>
      <c r="AA17" s="120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8">
        <v>0</v>
      </c>
      <c r="AM17" s="115">
        <v>0</v>
      </c>
      <c r="AN17" s="116">
        <v>0</v>
      </c>
      <c r="AO17" s="116">
        <v>0</v>
      </c>
      <c r="AP17" s="116">
        <v>0</v>
      </c>
      <c r="AQ17" s="116">
        <v>0</v>
      </c>
      <c r="AR17" s="118">
        <v>0</v>
      </c>
    </row>
    <row r="18" spans="1:44" s="555" customFormat="1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6">
        <v>0</v>
      </c>
      <c r="L18" s="116">
        <v>0</v>
      </c>
      <c r="M18" s="116">
        <v>0</v>
      </c>
      <c r="N18" s="116">
        <v>0</v>
      </c>
      <c r="O18" s="116">
        <v>0</v>
      </c>
      <c r="P18" s="116">
        <v>0</v>
      </c>
      <c r="Q18" s="116">
        <v>0</v>
      </c>
      <c r="R18" s="116">
        <v>0</v>
      </c>
      <c r="S18" s="116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8">
        <v>0</v>
      </c>
      <c r="Z18" s="141">
        <v>0</v>
      </c>
      <c r="AA18" s="120">
        <v>0</v>
      </c>
      <c r="AB18" s="116">
        <v>0</v>
      </c>
      <c r="AC18" s="116">
        <v>0</v>
      </c>
      <c r="AD18" s="116">
        <v>0</v>
      </c>
      <c r="AE18" s="116">
        <v>0</v>
      </c>
      <c r="AF18" s="116">
        <v>0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8">
        <v>0</v>
      </c>
      <c r="AM18" s="115">
        <v>0</v>
      </c>
      <c r="AN18" s="116">
        <v>0</v>
      </c>
      <c r="AO18" s="116">
        <v>0</v>
      </c>
      <c r="AP18" s="116">
        <v>0</v>
      </c>
      <c r="AQ18" s="116">
        <v>0</v>
      </c>
      <c r="AR18" s="118">
        <v>0</v>
      </c>
    </row>
    <row r="19" spans="1:44" s="555" customFormat="1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6">
        <v>0</v>
      </c>
      <c r="L19" s="116">
        <v>0</v>
      </c>
      <c r="M19" s="116">
        <v>0</v>
      </c>
      <c r="N19" s="116">
        <v>0</v>
      </c>
      <c r="O19" s="116">
        <v>0</v>
      </c>
      <c r="P19" s="116">
        <v>0</v>
      </c>
      <c r="Q19" s="116">
        <v>0</v>
      </c>
      <c r="R19" s="116">
        <v>0</v>
      </c>
      <c r="S19" s="116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8">
        <v>0</v>
      </c>
      <c r="Z19" s="141">
        <v>0</v>
      </c>
      <c r="AA19" s="120">
        <v>0</v>
      </c>
      <c r="AB19" s="116">
        <v>0</v>
      </c>
      <c r="AC19" s="116">
        <v>0</v>
      </c>
      <c r="AD19" s="116">
        <v>0</v>
      </c>
      <c r="AE19" s="116">
        <v>0</v>
      </c>
      <c r="AF19" s="116">
        <v>0</v>
      </c>
      <c r="AG19" s="116">
        <v>0</v>
      </c>
      <c r="AH19" s="116">
        <v>0</v>
      </c>
      <c r="AI19" s="116">
        <v>0</v>
      </c>
      <c r="AJ19" s="116">
        <v>0</v>
      </c>
      <c r="AK19" s="116">
        <v>0</v>
      </c>
      <c r="AL19" s="118">
        <v>0</v>
      </c>
      <c r="AM19" s="115">
        <v>0</v>
      </c>
      <c r="AN19" s="116">
        <v>0</v>
      </c>
      <c r="AO19" s="116">
        <v>0</v>
      </c>
      <c r="AP19" s="116">
        <v>0</v>
      </c>
      <c r="AQ19" s="116">
        <v>0</v>
      </c>
      <c r="AR19" s="118">
        <v>0</v>
      </c>
    </row>
    <row r="20" spans="1:44" s="555" customFormat="1" ht="12.75" customHeight="1" x14ac:dyDescent="0.2">
      <c r="A20" s="299" t="s">
        <v>266</v>
      </c>
      <c r="B20" s="115">
        <v>0</v>
      </c>
      <c r="C20" s="117">
        <v>0</v>
      </c>
      <c r="D20" s="116">
        <v>0</v>
      </c>
      <c r="E20" s="117">
        <v>0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6">
        <v>0</v>
      </c>
      <c r="L20" s="116">
        <v>0</v>
      </c>
      <c r="M20" s="116">
        <v>0</v>
      </c>
      <c r="N20" s="116">
        <v>0</v>
      </c>
      <c r="O20" s="116">
        <v>0</v>
      </c>
      <c r="P20" s="116">
        <v>0</v>
      </c>
      <c r="Q20" s="116">
        <v>0</v>
      </c>
      <c r="R20" s="116">
        <v>0</v>
      </c>
      <c r="S20" s="116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  <c r="Y20" s="148">
        <v>0</v>
      </c>
      <c r="Z20" s="141">
        <v>0</v>
      </c>
      <c r="AA20" s="120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6">
        <v>0</v>
      </c>
      <c r="AI20" s="116">
        <v>0</v>
      </c>
      <c r="AJ20" s="116">
        <v>0</v>
      </c>
      <c r="AK20" s="116">
        <v>0</v>
      </c>
      <c r="AL20" s="118">
        <v>0</v>
      </c>
      <c r="AM20" s="115">
        <v>0</v>
      </c>
      <c r="AN20" s="116">
        <v>0</v>
      </c>
      <c r="AO20" s="116">
        <v>0</v>
      </c>
      <c r="AP20" s="116">
        <v>0</v>
      </c>
      <c r="AQ20" s="116">
        <v>0</v>
      </c>
      <c r="AR20" s="118">
        <v>0</v>
      </c>
    </row>
    <row r="21" spans="1:44" s="555" customFormat="1" ht="12.75" customHeight="1" x14ac:dyDescent="0.2">
      <c r="A21" s="302" t="s">
        <v>267</v>
      </c>
      <c r="B21" s="115">
        <v>3</v>
      </c>
      <c r="C21" s="117">
        <v>10422.129999999999</v>
      </c>
      <c r="D21" s="116">
        <v>3</v>
      </c>
      <c r="E21" s="117">
        <v>10422.129999999999</v>
      </c>
      <c r="F21" s="116">
        <v>3</v>
      </c>
      <c r="G21" s="116">
        <v>0</v>
      </c>
      <c r="H21" s="116">
        <v>0</v>
      </c>
      <c r="I21" s="116">
        <v>3</v>
      </c>
      <c r="J21" s="116">
        <v>3</v>
      </c>
      <c r="K21" s="116">
        <v>3</v>
      </c>
      <c r="L21" s="116">
        <v>0</v>
      </c>
      <c r="M21" s="116">
        <v>2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3</v>
      </c>
      <c r="T21" s="148">
        <v>0</v>
      </c>
      <c r="U21" s="148">
        <v>1</v>
      </c>
      <c r="V21" s="148">
        <v>2</v>
      </c>
      <c r="W21" s="148">
        <v>0</v>
      </c>
      <c r="X21" s="148">
        <v>0</v>
      </c>
      <c r="Y21" s="148">
        <v>3</v>
      </c>
      <c r="Z21" s="141">
        <v>0</v>
      </c>
      <c r="AA21" s="120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8">
        <v>0</v>
      </c>
      <c r="AM21" s="115">
        <v>3</v>
      </c>
      <c r="AN21" s="116">
        <v>0</v>
      </c>
      <c r="AO21" s="116">
        <v>0</v>
      </c>
      <c r="AP21" s="116">
        <v>3</v>
      </c>
      <c r="AQ21" s="116">
        <v>3</v>
      </c>
      <c r="AR21" s="118">
        <v>3</v>
      </c>
    </row>
    <row r="22" spans="1:44" s="555" customFormat="1" ht="12.75" customHeight="1" x14ac:dyDescent="0.2">
      <c r="A22" s="299" t="s">
        <v>268</v>
      </c>
      <c r="B22" s="115">
        <v>1</v>
      </c>
      <c r="C22" s="117">
        <v>5645.32</v>
      </c>
      <c r="D22" s="116">
        <v>1</v>
      </c>
      <c r="E22" s="117">
        <v>5645.32</v>
      </c>
      <c r="F22" s="116">
        <v>1</v>
      </c>
      <c r="G22" s="116">
        <v>0</v>
      </c>
      <c r="H22" s="116">
        <v>0</v>
      </c>
      <c r="I22" s="116">
        <v>1</v>
      </c>
      <c r="J22" s="116">
        <v>1</v>
      </c>
      <c r="K22" s="116">
        <v>1</v>
      </c>
      <c r="L22" s="116">
        <v>0</v>
      </c>
      <c r="M22" s="116">
        <v>0</v>
      </c>
      <c r="N22" s="116">
        <v>0</v>
      </c>
      <c r="O22" s="116">
        <v>0</v>
      </c>
      <c r="P22" s="116">
        <v>0</v>
      </c>
      <c r="Q22" s="116">
        <v>0</v>
      </c>
      <c r="R22" s="116">
        <v>0</v>
      </c>
      <c r="S22" s="116">
        <v>1</v>
      </c>
      <c r="T22" s="148">
        <v>0</v>
      </c>
      <c r="U22" s="148">
        <v>1</v>
      </c>
      <c r="V22" s="148">
        <v>0</v>
      </c>
      <c r="W22" s="148">
        <v>0</v>
      </c>
      <c r="X22" s="148">
        <v>1</v>
      </c>
      <c r="Y22" s="148">
        <v>0</v>
      </c>
      <c r="Z22" s="141">
        <v>0</v>
      </c>
      <c r="AA22" s="120">
        <v>0</v>
      </c>
      <c r="AB22" s="116">
        <v>0</v>
      </c>
      <c r="AC22" s="116">
        <v>0</v>
      </c>
      <c r="AD22" s="116">
        <v>0</v>
      </c>
      <c r="AE22" s="116">
        <v>0</v>
      </c>
      <c r="AF22" s="116">
        <v>0</v>
      </c>
      <c r="AG22" s="116">
        <v>0</v>
      </c>
      <c r="AH22" s="116">
        <v>0</v>
      </c>
      <c r="AI22" s="116">
        <v>0</v>
      </c>
      <c r="AJ22" s="116">
        <v>0</v>
      </c>
      <c r="AK22" s="116">
        <v>0</v>
      </c>
      <c r="AL22" s="118">
        <v>0</v>
      </c>
      <c r="AM22" s="115">
        <v>1</v>
      </c>
      <c r="AN22" s="116">
        <v>0</v>
      </c>
      <c r="AO22" s="116">
        <v>0</v>
      </c>
      <c r="AP22" s="116">
        <v>1</v>
      </c>
      <c r="AQ22" s="116">
        <v>1</v>
      </c>
      <c r="AR22" s="118">
        <v>1</v>
      </c>
    </row>
    <row r="23" spans="1:44" s="555" customFormat="1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6">
        <v>0</v>
      </c>
      <c r="L23" s="116">
        <v>0</v>
      </c>
      <c r="M23" s="116">
        <v>0</v>
      </c>
      <c r="N23" s="116">
        <v>0</v>
      </c>
      <c r="O23" s="116">
        <v>0</v>
      </c>
      <c r="P23" s="116">
        <v>0</v>
      </c>
      <c r="Q23" s="116">
        <v>0</v>
      </c>
      <c r="R23" s="116">
        <v>0</v>
      </c>
      <c r="S23" s="116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8">
        <v>0</v>
      </c>
      <c r="Z23" s="141">
        <v>0</v>
      </c>
      <c r="AA23" s="120">
        <v>0</v>
      </c>
      <c r="AB23" s="116">
        <v>0</v>
      </c>
      <c r="AC23" s="116">
        <v>0</v>
      </c>
      <c r="AD23" s="116">
        <v>0</v>
      </c>
      <c r="AE23" s="116">
        <v>0</v>
      </c>
      <c r="AF23" s="116">
        <v>0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8">
        <v>0</v>
      </c>
      <c r="AM23" s="115">
        <v>0</v>
      </c>
      <c r="AN23" s="116">
        <v>0</v>
      </c>
      <c r="AO23" s="116">
        <v>0</v>
      </c>
      <c r="AP23" s="116">
        <v>0</v>
      </c>
      <c r="AQ23" s="116">
        <v>0</v>
      </c>
      <c r="AR23" s="118">
        <v>0</v>
      </c>
    </row>
    <row r="24" spans="1:44" s="555" customFormat="1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6">
        <v>0</v>
      </c>
      <c r="L24" s="116">
        <v>0</v>
      </c>
      <c r="M24" s="116">
        <v>0</v>
      </c>
      <c r="N24" s="116">
        <v>0</v>
      </c>
      <c r="O24" s="116">
        <v>0</v>
      </c>
      <c r="P24" s="116">
        <v>0</v>
      </c>
      <c r="Q24" s="116">
        <v>0</v>
      </c>
      <c r="R24" s="116">
        <v>0</v>
      </c>
      <c r="S24" s="116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8">
        <v>0</v>
      </c>
      <c r="Z24" s="141">
        <v>0</v>
      </c>
      <c r="AA24" s="120">
        <v>0</v>
      </c>
      <c r="AB24" s="116">
        <v>0</v>
      </c>
      <c r="AC24" s="116">
        <v>0</v>
      </c>
      <c r="AD24" s="116">
        <v>0</v>
      </c>
      <c r="AE24" s="116">
        <v>0</v>
      </c>
      <c r="AF24" s="116">
        <v>0</v>
      </c>
      <c r="AG24" s="116">
        <v>0</v>
      </c>
      <c r="AH24" s="116">
        <v>0</v>
      </c>
      <c r="AI24" s="116">
        <v>0</v>
      </c>
      <c r="AJ24" s="116">
        <v>0</v>
      </c>
      <c r="AK24" s="116">
        <v>0</v>
      </c>
      <c r="AL24" s="118">
        <v>0</v>
      </c>
      <c r="AM24" s="115">
        <v>0</v>
      </c>
      <c r="AN24" s="116">
        <v>0</v>
      </c>
      <c r="AO24" s="116">
        <v>0</v>
      </c>
      <c r="AP24" s="116">
        <v>0</v>
      </c>
      <c r="AQ24" s="116">
        <v>0</v>
      </c>
      <c r="AR24" s="118">
        <v>0</v>
      </c>
    </row>
    <row r="25" spans="1:44" s="555" customFormat="1" ht="12.75" customHeight="1" x14ac:dyDescent="0.2">
      <c r="A25" s="302" t="s">
        <v>271</v>
      </c>
      <c r="B25" s="115">
        <v>2</v>
      </c>
      <c r="C25" s="117">
        <v>11290.64</v>
      </c>
      <c r="D25" s="116">
        <v>2</v>
      </c>
      <c r="E25" s="117">
        <v>11290.64</v>
      </c>
      <c r="F25" s="116">
        <v>3</v>
      </c>
      <c r="G25" s="116">
        <v>0</v>
      </c>
      <c r="H25" s="116">
        <v>0</v>
      </c>
      <c r="I25" s="116">
        <v>3</v>
      </c>
      <c r="J25" s="116">
        <v>2</v>
      </c>
      <c r="K25" s="116">
        <v>3</v>
      </c>
      <c r="L25" s="116">
        <v>0</v>
      </c>
      <c r="M25" s="116">
        <v>1</v>
      </c>
      <c r="N25" s="116">
        <v>1</v>
      </c>
      <c r="O25" s="116">
        <v>0</v>
      </c>
      <c r="P25" s="116">
        <v>1</v>
      </c>
      <c r="Q25" s="116">
        <v>0</v>
      </c>
      <c r="R25" s="116">
        <v>0</v>
      </c>
      <c r="S25" s="116">
        <v>3</v>
      </c>
      <c r="T25" s="148">
        <v>0</v>
      </c>
      <c r="U25" s="148">
        <v>3</v>
      </c>
      <c r="V25" s="148">
        <v>0</v>
      </c>
      <c r="W25" s="148">
        <v>0</v>
      </c>
      <c r="X25" s="148">
        <v>3</v>
      </c>
      <c r="Y25" s="148">
        <v>0</v>
      </c>
      <c r="Z25" s="141">
        <v>0</v>
      </c>
      <c r="AA25" s="120">
        <v>1</v>
      </c>
      <c r="AB25" s="116">
        <v>0</v>
      </c>
      <c r="AC25" s="116">
        <v>0</v>
      </c>
      <c r="AD25" s="116">
        <v>1</v>
      </c>
      <c r="AE25" s="116">
        <v>1</v>
      </c>
      <c r="AF25" s="116">
        <v>1</v>
      </c>
      <c r="AG25" s="116">
        <v>0</v>
      </c>
      <c r="AH25" s="116">
        <v>0</v>
      </c>
      <c r="AI25" s="116">
        <v>0</v>
      </c>
      <c r="AJ25" s="116">
        <v>0</v>
      </c>
      <c r="AK25" s="116">
        <v>0</v>
      </c>
      <c r="AL25" s="118">
        <v>0</v>
      </c>
      <c r="AM25" s="115">
        <v>2</v>
      </c>
      <c r="AN25" s="116">
        <v>0</v>
      </c>
      <c r="AO25" s="116">
        <v>0</v>
      </c>
      <c r="AP25" s="116">
        <v>2</v>
      </c>
      <c r="AQ25" s="116">
        <v>1</v>
      </c>
      <c r="AR25" s="118">
        <v>2</v>
      </c>
    </row>
    <row r="26" spans="1:44" s="555" customFormat="1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6">
        <v>0</v>
      </c>
      <c r="L26" s="116">
        <v>0</v>
      </c>
      <c r="M26" s="116">
        <v>0</v>
      </c>
      <c r="N26" s="116">
        <v>0</v>
      </c>
      <c r="O26" s="116">
        <v>0</v>
      </c>
      <c r="P26" s="116">
        <v>0</v>
      </c>
      <c r="Q26" s="116">
        <v>0</v>
      </c>
      <c r="R26" s="116">
        <v>0</v>
      </c>
      <c r="S26" s="116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8">
        <v>0</v>
      </c>
      <c r="Z26" s="141">
        <v>0</v>
      </c>
      <c r="AA26" s="120">
        <v>0</v>
      </c>
      <c r="AB26" s="116">
        <v>0</v>
      </c>
      <c r="AC26" s="116">
        <v>0</v>
      </c>
      <c r="AD26" s="116">
        <v>0</v>
      </c>
      <c r="AE26" s="116">
        <v>0</v>
      </c>
      <c r="AF26" s="116">
        <v>0</v>
      </c>
      <c r="AG26" s="116">
        <v>0</v>
      </c>
      <c r="AH26" s="116">
        <v>0</v>
      </c>
      <c r="AI26" s="116">
        <v>0</v>
      </c>
      <c r="AJ26" s="116">
        <v>0</v>
      </c>
      <c r="AK26" s="116">
        <v>0</v>
      </c>
      <c r="AL26" s="118">
        <v>0</v>
      </c>
      <c r="AM26" s="115">
        <v>0</v>
      </c>
      <c r="AN26" s="116">
        <v>0</v>
      </c>
      <c r="AO26" s="116">
        <v>0</v>
      </c>
      <c r="AP26" s="116">
        <v>0</v>
      </c>
      <c r="AQ26" s="116">
        <v>0</v>
      </c>
      <c r="AR26" s="118">
        <v>0</v>
      </c>
    </row>
    <row r="27" spans="1:44" s="555" customFormat="1" ht="12.75" customHeight="1" x14ac:dyDescent="0.2">
      <c r="A27" s="299" t="s">
        <v>273</v>
      </c>
      <c r="B27" s="115">
        <v>5</v>
      </c>
      <c r="C27" s="117">
        <v>26055.35</v>
      </c>
      <c r="D27" s="116">
        <v>5</v>
      </c>
      <c r="E27" s="117">
        <v>26055.35</v>
      </c>
      <c r="F27" s="116">
        <v>5</v>
      </c>
      <c r="G27" s="116">
        <v>0</v>
      </c>
      <c r="H27" s="116">
        <v>0</v>
      </c>
      <c r="I27" s="116">
        <v>5</v>
      </c>
      <c r="J27" s="116">
        <v>3</v>
      </c>
      <c r="K27" s="116">
        <v>5</v>
      </c>
      <c r="L27" s="116">
        <v>0</v>
      </c>
      <c r="M27" s="116">
        <v>2</v>
      </c>
      <c r="N27" s="116">
        <v>0</v>
      </c>
      <c r="O27" s="116">
        <v>2</v>
      </c>
      <c r="P27" s="116">
        <v>3</v>
      </c>
      <c r="Q27" s="116">
        <v>0</v>
      </c>
      <c r="R27" s="116">
        <v>0</v>
      </c>
      <c r="S27" s="116">
        <v>5</v>
      </c>
      <c r="T27" s="148">
        <v>0</v>
      </c>
      <c r="U27" s="148">
        <v>2</v>
      </c>
      <c r="V27" s="148">
        <v>3</v>
      </c>
      <c r="W27" s="148">
        <v>2</v>
      </c>
      <c r="X27" s="148">
        <v>3</v>
      </c>
      <c r="Y27" s="148">
        <v>0</v>
      </c>
      <c r="Z27" s="141">
        <v>0</v>
      </c>
      <c r="AA27" s="120">
        <v>0</v>
      </c>
      <c r="AB27" s="116">
        <v>0</v>
      </c>
      <c r="AC27" s="116">
        <v>0</v>
      </c>
      <c r="AD27" s="116">
        <v>0</v>
      </c>
      <c r="AE27" s="116">
        <v>0</v>
      </c>
      <c r="AF27" s="116">
        <v>0</v>
      </c>
      <c r="AG27" s="116">
        <v>0</v>
      </c>
      <c r="AH27" s="116">
        <v>0</v>
      </c>
      <c r="AI27" s="116">
        <v>0</v>
      </c>
      <c r="AJ27" s="116">
        <v>0</v>
      </c>
      <c r="AK27" s="116">
        <v>0</v>
      </c>
      <c r="AL27" s="118">
        <v>0</v>
      </c>
      <c r="AM27" s="115">
        <v>5</v>
      </c>
      <c r="AN27" s="116">
        <v>0</v>
      </c>
      <c r="AO27" s="116">
        <v>0</v>
      </c>
      <c r="AP27" s="116">
        <v>5</v>
      </c>
      <c r="AQ27" s="116">
        <v>1</v>
      </c>
      <c r="AR27" s="118">
        <v>5</v>
      </c>
    </row>
    <row r="28" spans="1:44" s="555" customFormat="1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6">
        <v>0</v>
      </c>
      <c r="L28" s="116">
        <v>0</v>
      </c>
      <c r="M28" s="116">
        <v>0</v>
      </c>
      <c r="N28" s="116">
        <v>0</v>
      </c>
      <c r="O28" s="116">
        <v>0</v>
      </c>
      <c r="P28" s="116">
        <v>0</v>
      </c>
      <c r="Q28" s="116">
        <v>0</v>
      </c>
      <c r="R28" s="116">
        <v>0</v>
      </c>
      <c r="S28" s="116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8">
        <v>0</v>
      </c>
      <c r="Z28" s="141">
        <v>0</v>
      </c>
      <c r="AA28" s="120">
        <v>0</v>
      </c>
      <c r="AB28" s="116">
        <v>0</v>
      </c>
      <c r="AC28" s="116">
        <v>0</v>
      </c>
      <c r="AD28" s="116">
        <v>0</v>
      </c>
      <c r="AE28" s="116">
        <v>0</v>
      </c>
      <c r="AF28" s="116">
        <v>0</v>
      </c>
      <c r="AG28" s="116">
        <v>0</v>
      </c>
      <c r="AH28" s="116">
        <v>0</v>
      </c>
      <c r="AI28" s="116">
        <v>0</v>
      </c>
      <c r="AJ28" s="116">
        <v>0</v>
      </c>
      <c r="AK28" s="116">
        <v>0</v>
      </c>
      <c r="AL28" s="118">
        <v>0</v>
      </c>
      <c r="AM28" s="115">
        <v>0</v>
      </c>
      <c r="AN28" s="116">
        <v>0</v>
      </c>
      <c r="AO28" s="116">
        <v>0</v>
      </c>
      <c r="AP28" s="116">
        <v>0</v>
      </c>
      <c r="AQ28" s="116">
        <v>0</v>
      </c>
      <c r="AR28" s="118">
        <v>0</v>
      </c>
    </row>
    <row r="29" spans="1:44" s="555" customFormat="1" ht="12.75" customHeight="1" x14ac:dyDescent="0.2">
      <c r="A29" s="302" t="s">
        <v>275</v>
      </c>
      <c r="B29" s="115">
        <v>3</v>
      </c>
      <c r="C29" s="117">
        <v>9437</v>
      </c>
      <c r="D29" s="116">
        <v>3</v>
      </c>
      <c r="E29" s="117">
        <v>9437</v>
      </c>
      <c r="F29" s="116">
        <v>3</v>
      </c>
      <c r="G29" s="116">
        <v>0</v>
      </c>
      <c r="H29" s="116">
        <v>0</v>
      </c>
      <c r="I29" s="116">
        <v>3</v>
      </c>
      <c r="J29" s="116">
        <v>2</v>
      </c>
      <c r="K29" s="116">
        <v>3</v>
      </c>
      <c r="L29" s="116">
        <v>0</v>
      </c>
      <c r="M29" s="116">
        <v>2</v>
      </c>
      <c r="N29" s="116">
        <v>1</v>
      </c>
      <c r="O29" s="116">
        <v>0</v>
      </c>
      <c r="P29" s="116">
        <v>2</v>
      </c>
      <c r="Q29" s="116">
        <v>0</v>
      </c>
      <c r="R29" s="116">
        <v>0</v>
      </c>
      <c r="S29" s="116">
        <v>3</v>
      </c>
      <c r="T29" s="148">
        <v>0</v>
      </c>
      <c r="U29" s="148">
        <v>2</v>
      </c>
      <c r="V29" s="148">
        <v>1</v>
      </c>
      <c r="W29" s="148">
        <v>0</v>
      </c>
      <c r="X29" s="148">
        <v>1</v>
      </c>
      <c r="Y29" s="148">
        <v>0</v>
      </c>
      <c r="Z29" s="141">
        <v>2</v>
      </c>
      <c r="AA29" s="120">
        <v>1</v>
      </c>
      <c r="AB29" s="116">
        <v>0</v>
      </c>
      <c r="AC29" s="116">
        <v>0</v>
      </c>
      <c r="AD29" s="116">
        <v>1</v>
      </c>
      <c r="AE29" s="116">
        <v>1</v>
      </c>
      <c r="AF29" s="116">
        <v>1</v>
      </c>
      <c r="AG29" s="116">
        <v>0</v>
      </c>
      <c r="AH29" s="116">
        <v>0</v>
      </c>
      <c r="AI29" s="116">
        <v>0</v>
      </c>
      <c r="AJ29" s="116">
        <v>0</v>
      </c>
      <c r="AK29" s="116">
        <v>0</v>
      </c>
      <c r="AL29" s="118">
        <v>1</v>
      </c>
      <c r="AM29" s="115">
        <v>2</v>
      </c>
      <c r="AN29" s="116">
        <v>0</v>
      </c>
      <c r="AO29" s="116">
        <v>0</v>
      </c>
      <c r="AP29" s="116">
        <v>2</v>
      </c>
      <c r="AQ29" s="116">
        <v>1</v>
      </c>
      <c r="AR29" s="118">
        <v>2</v>
      </c>
    </row>
    <row r="30" spans="1:44" s="555" customFormat="1" ht="12.75" customHeight="1" x14ac:dyDescent="0.2">
      <c r="A30" s="299" t="s">
        <v>276</v>
      </c>
      <c r="B30" s="115">
        <v>1</v>
      </c>
      <c r="C30" s="117">
        <v>5644</v>
      </c>
      <c r="D30" s="116">
        <v>1</v>
      </c>
      <c r="E30" s="117">
        <v>5644</v>
      </c>
      <c r="F30" s="116">
        <v>1</v>
      </c>
      <c r="G30" s="116">
        <v>0</v>
      </c>
      <c r="H30" s="116">
        <v>0</v>
      </c>
      <c r="I30" s="116">
        <v>1</v>
      </c>
      <c r="J30" s="116">
        <v>1</v>
      </c>
      <c r="K30" s="116">
        <v>1</v>
      </c>
      <c r="L30" s="116">
        <v>0</v>
      </c>
      <c r="M30" s="116">
        <v>1</v>
      </c>
      <c r="N30" s="116">
        <v>0</v>
      </c>
      <c r="O30" s="116">
        <v>0</v>
      </c>
      <c r="P30" s="116">
        <v>0</v>
      </c>
      <c r="Q30" s="116">
        <v>0</v>
      </c>
      <c r="R30" s="116">
        <v>0</v>
      </c>
      <c r="S30" s="116">
        <v>1</v>
      </c>
      <c r="T30" s="148">
        <v>0</v>
      </c>
      <c r="U30" s="148">
        <v>1</v>
      </c>
      <c r="V30" s="148">
        <v>0</v>
      </c>
      <c r="W30" s="148">
        <v>1</v>
      </c>
      <c r="X30" s="148">
        <v>0</v>
      </c>
      <c r="Y30" s="148">
        <v>0</v>
      </c>
      <c r="Z30" s="141">
        <v>0</v>
      </c>
      <c r="AA30" s="120">
        <v>0</v>
      </c>
      <c r="AB30" s="116">
        <v>0</v>
      </c>
      <c r="AC30" s="116">
        <v>0</v>
      </c>
      <c r="AD30" s="116">
        <v>0</v>
      </c>
      <c r="AE30" s="116">
        <v>0</v>
      </c>
      <c r="AF30" s="116">
        <v>0</v>
      </c>
      <c r="AG30" s="116">
        <v>0</v>
      </c>
      <c r="AH30" s="116">
        <v>0</v>
      </c>
      <c r="AI30" s="116">
        <v>0</v>
      </c>
      <c r="AJ30" s="116">
        <v>0</v>
      </c>
      <c r="AK30" s="116">
        <v>0</v>
      </c>
      <c r="AL30" s="118">
        <v>0</v>
      </c>
      <c r="AM30" s="115">
        <v>1</v>
      </c>
      <c r="AN30" s="116">
        <v>0</v>
      </c>
      <c r="AO30" s="116">
        <v>0</v>
      </c>
      <c r="AP30" s="116">
        <v>1</v>
      </c>
      <c r="AQ30" s="116">
        <v>1</v>
      </c>
      <c r="AR30" s="118">
        <v>1</v>
      </c>
    </row>
    <row r="31" spans="1:44" s="555" customFormat="1" ht="12.75" customHeight="1" x14ac:dyDescent="0.2">
      <c r="A31" s="300" t="s">
        <v>277</v>
      </c>
      <c r="B31" s="115">
        <v>4</v>
      </c>
      <c r="C31" s="117">
        <v>10422</v>
      </c>
      <c r="D31" s="116">
        <v>4</v>
      </c>
      <c r="E31" s="117">
        <v>10422</v>
      </c>
      <c r="F31" s="116">
        <v>4</v>
      </c>
      <c r="G31" s="116">
        <v>0</v>
      </c>
      <c r="H31" s="116">
        <v>0</v>
      </c>
      <c r="I31" s="116">
        <v>4</v>
      </c>
      <c r="J31" s="116">
        <v>3</v>
      </c>
      <c r="K31" s="116">
        <v>4</v>
      </c>
      <c r="L31" s="116">
        <v>0</v>
      </c>
      <c r="M31" s="116">
        <v>0</v>
      </c>
      <c r="N31" s="116">
        <v>1</v>
      </c>
      <c r="O31" s="116">
        <v>0</v>
      </c>
      <c r="P31" s="116">
        <v>3</v>
      </c>
      <c r="Q31" s="116">
        <v>0</v>
      </c>
      <c r="R31" s="116">
        <v>0</v>
      </c>
      <c r="S31" s="116">
        <v>4</v>
      </c>
      <c r="T31" s="148">
        <v>0</v>
      </c>
      <c r="U31" s="148">
        <v>4</v>
      </c>
      <c r="V31" s="148">
        <v>0</v>
      </c>
      <c r="W31" s="148">
        <v>0</v>
      </c>
      <c r="X31" s="148">
        <v>1</v>
      </c>
      <c r="Y31" s="148">
        <v>3</v>
      </c>
      <c r="Z31" s="141">
        <v>0</v>
      </c>
      <c r="AA31" s="120">
        <v>0</v>
      </c>
      <c r="AB31" s="116">
        <v>0</v>
      </c>
      <c r="AC31" s="116">
        <v>0</v>
      </c>
      <c r="AD31" s="116">
        <v>0</v>
      </c>
      <c r="AE31" s="116">
        <v>0</v>
      </c>
      <c r="AF31" s="116">
        <v>0</v>
      </c>
      <c r="AG31" s="116">
        <v>0</v>
      </c>
      <c r="AH31" s="116">
        <v>0</v>
      </c>
      <c r="AI31" s="116">
        <v>0</v>
      </c>
      <c r="AJ31" s="116">
        <v>0</v>
      </c>
      <c r="AK31" s="116">
        <v>0</v>
      </c>
      <c r="AL31" s="118">
        <v>0</v>
      </c>
      <c r="AM31" s="115">
        <v>4</v>
      </c>
      <c r="AN31" s="116">
        <v>0</v>
      </c>
      <c r="AO31" s="116">
        <v>0</v>
      </c>
      <c r="AP31" s="116">
        <v>4</v>
      </c>
      <c r="AQ31" s="116">
        <v>3</v>
      </c>
      <c r="AR31" s="118">
        <v>4</v>
      </c>
    </row>
    <row r="32" spans="1:44" s="555" customFormat="1" ht="12.75" customHeight="1" x14ac:dyDescent="0.2">
      <c r="A32" s="299" t="s">
        <v>278</v>
      </c>
      <c r="B32" s="115">
        <v>1</v>
      </c>
      <c r="C32" s="117">
        <v>5211.07</v>
      </c>
      <c r="D32" s="116">
        <v>1</v>
      </c>
      <c r="E32" s="117">
        <v>5211.07</v>
      </c>
      <c r="F32" s="116">
        <v>1</v>
      </c>
      <c r="G32" s="116">
        <v>0</v>
      </c>
      <c r="H32" s="116">
        <v>0</v>
      </c>
      <c r="I32" s="116">
        <v>1</v>
      </c>
      <c r="J32" s="116">
        <v>1</v>
      </c>
      <c r="K32" s="116">
        <v>1</v>
      </c>
      <c r="L32" s="116">
        <v>0</v>
      </c>
      <c r="M32" s="116">
        <v>0</v>
      </c>
      <c r="N32" s="116">
        <v>0</v>
      </c>
      <c r="O32" s="116">
        <v>0</v>
      </c>
      <c r="P32" s="116">
        <v>1</v>
      </c>
      <c r="Q32" s="116">
        <v>0</v>
      </c>
      <c r="R32" s="116">
        <v>0</v>
      </c>
      <c r="S32" s="116">
        <v>1</v>
      </c>
      <c r="T32" s="148">
        <v>0</v>
      </c>
      <c r="U32" s="148">
        <v>1</v>
      </c>
      <c r="V32" s="148">
        <v>0</v>
      </c>
      <c r="W32" s="148">
        <v>0</v>
      </c>
      <c r="X32" s="148">
        <v>0</v>
      </c>
      <c r="Y32" s="148">
        <v>0</v>
      </c>
      <c r="Z32" s="141">
        <v>1</v>
      </c>
      <c r="AA32" s="120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8">
        <v>0</v>
      </c>
      <c r="AM32" s="115">
        <v>1</v>
      </c>
      <c r="AN32" s="116">
        <v>0</v>
      </c>
      <c r="AO32" s="116">
        <v>0</v>
      </c>
      <c r="AP32" s="116">
        <v>1</v>
      </c>
      <c r="AQ32" s="116">
        <v>1</v>
      </c>
      <c r="AR32" s="118">
        <v>1</v>
      </c>
    </row>
    <row r="33" spans="1:44" s="555" customFormat="1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1">
        <v>0</v>
      </c>
      <c r="AA33" s="120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8">
        <v>0</v>
      </c>
      <c r="AM33" s="115">
        <v>0</v>
      </c>
      <c r="AN33" s="116">
        <v>0</v>
      </c>
      <c r="AO33" s="116">
        <v>0</v>
      </c>
      <c r="AP33" s="116">
        <v>0</v>
      </c>
      <c r="AQ33" s="116">
        <v>0</v>
      </c>
      <c r="AR33" s="118">
        <v>0</v>
      </c>
    </row>
    <row r="34" spans="1:44" s="555" customFormat="1" ht="12.75" customHeight="1" x14ac:dyDescent="0.2">
      <c r="A34" s="299" t="s">
        <v>280</v>
      </c>
      <c r="B34" s="115">
        <v>11</v>
      </c>
      <c r="C34" s="117">
        <v>55367.6</v>
      </c>
      <c r="D34" s="116">
        <v>11</v>
      </c>
      <c r="E34" s="117">
        <v>55367.6</v>
      </c>
      <c r="F34" s="116">
        <v>12</v>
      </c>
      <c r="G34" s="116">
        <v>0</v>
      </c>
      <c r="H34" s="116">
        <v>0</v>
      </c>
      <c r="I34" s="116">
        <v>12</v>
      </c>
      <c r="J34" s="116">
        <v>5</v>
      </c>
      <c r="K34" s="116">
        <v>12</v>
      </c>
      <c r="L34" s="116">
        <v>0</v>
      </c>
      <c r="M34" s="116">
        <v>1</v>
      </c>
      <c r="N34" s="116">
        <v>1</v>
      </c>
      <c r="O34" s="116">
        <v>6</v>
      </c>
      <c r="P34" s="116">
        <v>4</v>
      </c>
      <c r="Q34" s="116">
        <v>0</v>
      </c>
      <c r="R34" s="116">
        <v>0</v>
      </c>
      <c r="S34" s="116">
        <v>12</v>
      </c>
      <c r="T34" s="148">
        <v>0</v>
      </c>
      <c r="U34" s="148">
        <v>12</v>
      </c>
      <c r="V34" s="148">
        <v>0</v>
      </c>
      <c r="W34" s="148">
        <v>6</v>
      </c>
      <c r="X34" s="148">
        <v>5</v>
      </c>
      <c r="Y34" s="148">
        <v>1</v>
      </c>
      <c r="Z34" s="141">
        <v>0</v>
      </c>
      <c r="AA34" s="120">
        <v>4</v>
      </c>
      <c r="AB34" s="116">
        <v>4</v>
      </c>
      <c r="AC34" s="116">
        <v>3</v>
      </c>
      <c r="AD34" s="116">
        <v>0</v>
      </c>
      <c r="AE34" s="116">
        <v>0</v>
      </c>
      <c r="AF34" s="116">
        <v>0</v>
      </c>
      <c r="AG34" s="116">
        <v>3</v>
      </c>
      <c r="AH34" s="116">
        <v>0</v>
      </c>
      <c r="AI34" s="116">
        <v>3</v>
      </c>
      <c r="AJ34" s="116">
        <v>0</v>
      </c>
      <c r="AK34" s="116">
        <v>0</v>
      </c>
      <c r="AL34" s="118">
        <v>4</v>
      </c>
      <c r="AM34" s="115">
        <v>8</v>
      </c>
      <c r="AN34" s="116">
        <v>0</v>
      </c>
      <c r="AO34" s="116">
        <v>0</v>
      </c>
      <c r="AP34" s="116">
        <v>8</v>
      </c>
      <c r="AQ34" s="116">
        <v>2</v>
      </c>
      <c r="AR34" s="118">
        <v>8</v>
      </c>
    </row>
    <row r="35" spans="1:44" s="555" customFormat="1" ht="12.75" customHeight="1" x14ac:dyDescent="0.2">
      <c r="A35" s="300" t="s">
        <v>281</v>
      </c>
      <c r="B35" s="115">
        <v>1</v>
      </c>
      <c r="C35" s="117">
        <v>3830</v>
      </c>
      <c r="D35" s="116">
        <v>1</v>
      </c>
      <c r="E35" s="117">
        <v>3830</v>
      </c>
      <c r="F35" s="116">
        <v>1</v>
      </c>
      <c r="G35" s="116">
        <v>0</v>
      </c>
      <c r="H35" s="116">
        <v>0</v>
      </c>
      <c r="I35" s="116">
        <v>1</v>
      </c>
      <c r="J35" s="116">
        <v>1</v>
      </c>
      <c r="K35" s="116">
        <v>1</v>
      </c>
      <c r="L35" s="116">
        <v>0</v>
      </c>
      <c r="M35" s="116">
        <v>0</v>
      </c>
      <c r="N35" s="116">
        <v>1</v>
      </c>
      <c r="O35" s="116">
        <v>0</v>
      </c>
      <c r="P35" s="116">
        <v>1</v>
      </c>
      <c r="Q35" s="116">
        <v>0</v>
      </c>
      <c r="R35" s="116">
        <v>0</v>
      </c>
      <c r="S35" s="116">
        <v>1</v>
      </c>
      <c r="T35" s="148">
        <v>0</v>
      </c>
      <c r="U35" s="148">
        <v>1</v>
      </c>
      <c r="V35" s="148">
        <v>0</v>
      </c>
      <c r="W35" s="148">
        <v>0</v>
      </c>
      <c r="X35" s="148">
        <v>1</v>
      </c>
      <c r="Y35" s="148">
        <v>0</v>
      </c>
      <c r="Z35" s="141">
        <v>0</v>
      </c>
      <c r="AA35" s="120">
        <v>1</v>
      </c>
      <c r="AB35" s="116">
        <v>0</v>
      </c>
      <c r="AC35" s="116">
        <v>0</v>
      </c>
      <c r="AD35" s="116">
        <v>1</v>
      </c>
      <c r="AE35" s="116">
        <v>1</v>
      </c>
      <c r="AF35" s="116">
        <v>1</v>
      </c>
      <c r="AG35" s="116">
        <v>0</v>
      </c>
      <c r="AH35" s="116">
        <v>0</v>
      </c>
      <c r="AI35" s="116">
        <v>0</v>
      </c>
      <c r="AJ35" s="116">
        <v>0</v>
      </c>
      <c r="AK35" s="116">
        <v>0</v>
      </c>
      <c r="AL35" s="118">
        <v>1</v>
      </c>
      <c r="AM35" s="115">
        <v>0</v>
      </c>
      <c r="AN35" s="116">
        <v>0</v>
      </c>
      <c r="AO35" s="116">
        <v>0</v>
      </c>
      <c r="AP35" s="116">
        <v>0</v>
      </c>
      <c r="AQ35" s="116">
        <v>0</v>
      </c>
      <c r="AR35" s="118">
        <v>0</v>
      </c>
    </row>
    <row r="36" spans="1:44" s="555" customFormat="1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0</v>
      </c>
      <c r="Q36" s="116">
        <v>0</v>
      </c>
      <c r="R36" s="116">
        <v>0</v>
      </c>
      <c r="S36" s="116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8">
        <v>0</v>
      </c>
      <c r="Z36" s="141">
        <v>0</v>
      </c>
      <c r="AA36" s="120">
        <v>0</v>
      </c>
      <c r="AB36" s="116">
        <v>0</v>
      </c>
      <c r="AC36" s="116">
        <v>0</v>
      </c>
      <c r="AD36" s="116">
        <v>0</v>
      </c>
      <c r="AE36" s="116">
        <v>0</v>
      </c>
      <c r="AF36" s="116">
        <v>0</v>
      </c>
      <c r="AG36" s="116">
        <v>0</v>
      </c>
      <c r="AH36" s="116">
        <v>0</v>
      </c>
      <c r="AI36" s="116">
        <v>0</v>
      </c>
      <c r="AJ36" s="116">
        <v>0</v>
      </c>
      <c r="AK36" s="116">
        <v>0</v>
      </c>
      <c r="AL36" s="118">
        <v>0</v>
      </c>
      <c r="AM36" s="115">
        <v>0</v>
      </c>
      <c r="AN36" s="116">
        <v>0</v>
      </c>
      <c r="AO36" s="116">
        <v>0</v>
      </c>
      <c r="AP36" s="116">
        <v>0</v>
      </c>
      <c r="AQ36" s="116">
        <v>0</v>
      </c>
      <c r="AR36" s="118">
        <v>0</v>
      </c>
    </row>
    <row r="37" spans="1:44" s="555" customFormat="1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1">
        <v>0</v>
      </c>
      <c r="AA37" s="120">
        <v>0</v>
      </c>
      <c r="AB37" s="116">
        <v>0</v>
      </c>
      <c r="AC37" s="116">
        <v>0</v>
      </c>
      <c r="AD37" s="116">
        <v>0</v>
      </c>
      <c r="AE37" s="116">
        <v>0</v>
      </c>
      <c r="AF37" s="116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8">
        <v>0</v>
      </c>
      <c r="AM37" s="115">
        <v>0</v>
      </c>
      <c r="AN37" s="116">
        <v>0</v>
      </c>
      <c r="AO37" s="116">
        <v>0</v>
      </c>
      <c r="AP37" s="116">
        <v>0</v>
      </c>
      <c r="AQ37" s="116">
        <v>0</v>
      </c>
      <c r="AR37" s="118">
        <v>0</v>
      </c>
    </row>
    <row r="38" spans="1:44" s="555" customFormat="1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0</v>
      </c>
      <c r="R38" s="116">
        <v>0</v>
      </c>
      <c r="S38" s="116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1">
        <v>0</v>
      </c>
      <c r="AA38" s="120">
        <v>0</v>
      </c>
      <c r="AB38" s="116">
        <v>0</v>
      </c>
      <c r="AC38" s="116">
        <v>0</v>
      </c>
      <c r="AD38" s="116">
        <v>0</v>
      </c>
      <c r="AE38" s="116">
        <v>0</v>
      </c>
      <c r="AF38" s="116">
        <v>0</v>
      </c>
      <c r="AG38" s="116">
        <v>0</v>
      </c>
      <c r="AH38" s="116">
        <v>0</v>
      </c>
      <c r="AI38" s="116">
        <v>0</v>
      </c>
      <c r="AJ38" s="116">
        <v>0</v>
      </c>
      <c r="AK38" s="116">
        <v>0</v>
      </c>
      <c r="AL38" s="118">
        <v>0</v>
      </c>
      <c r="AM38" s="115">
        <v>0</v>
      </c>
      <c r="AN38" s="116">
        <v>0</v>
      </c>
      <c r="AO38" s="116">
        <v>0</v>
      </c>
      <c r="AP38" s="116">
        <v>0</v>
      </c>
      <c r="AQ38" s="116">
        <v>0</v>
      </c>
      <c r="AR38" s="118">
        <v>0</v>
      </c>
    </row>
    <row r="39" spans="1:44" s="555" customFormat="1" ht="12.75" customHeight="1" x14ac:dyDescent="0.2">
      <c r="A39" s="299" t="s">
        <v>285</v>
      </c>
      <c r="B39" s="115">
        <v>2</v>
      </c>
      <c r="C39" s="117">
        <v>8249</v>
      </c>
      <c r="D39" s="116">
        <v>2</v>
      </c>
      <c r="E39" s="117">
        <v>8249</v>
      </c>
      <c r="F39" s="116">
        <v>2</v>
      </c>
      <c r="G39" s="116">
        <v>0</v>
      </c>
      <c r="H39" s="116">
        <v>0</v>
      </c>
      <c r="I39" s="116">
        <v>2</v>
      </c>
      <c r="J39" s="116">
        <v>2</v>
      </c>
      <c r="K39" s="116">
        <v>2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2</v>
      </c>
      <c r="T39" s="148">
        <v>0</v>
      </c>
      <c r="U39" s="148">
        <v>2</v>
      </c>
      <c r="V39" s="148">
        <v>0</v>
      </c>
      <c r="W39" s="148">
        <v>0</v>
      </c>
      <c r="X39" s="148">
        <v>2</v>
      </c>
      <c r="Y39" s="148">
        <v>0</v>
      </c>
      <c r="Z39" s="141">
        <v>0</v>
      </c>
      <c r="AA39" s="120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6">
        <v>0</v>
      </c>
      <c r="AI39" s="116">
        <v>0</v>
      </c>
      <c r="AJ39" s="116">
        <v>0</v>
      </c>
      <c r="AK39" s="116">
        <v>0</v>
      </c>
      <c r="AL39" s="118">
        <v>0</v>
      </c>
      <c r="AM39" s="115">
        <v>2</v>
      </c>
      <c r="AN39" s="116">
        <v>0</v>
      </c>
      <c r="AO39" s="116">
        <v>0</v>
      </c>
      <c r="AP39" s="116">
        <v>2</v>
      </c>
      <c r="AQ39" s="116">
        <v>2</v>
      </c>
      <c r="AR39" s="118">
        <v>2</v>
      </c>
    </row>
    <row r="40" spans="1:44" s="555" customFormat="1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6">
        <v>0</v>
      </c>
      <c r="L40" s="116">
        <v>0</v>
      </c>
      <c r="M40" s="116">
        <v>0</v>
      </c>
      <c r="N40" s="116">
        <v>0</v>
      </c>
      <c r="O40" s="116">
        <v>0</v>
      </c>
      <c r="P40" s="116">
        <v>0</v>
      </c>
      <c r="Q40" s="116">
        <v>0</v>
      </c>
      <c r="R40" s="116">
        <v>0</v>
      </c>
      <c r="S40" s="116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8">
        <v>0</v>
      </c>
      <c r="Z40" s="141">
        <v>0</v>
      </c>
      <c r="AA40" s="120">
        <v>0</v>
      </c>
      <c r="AB40" s="116">
        <v>0</v>
      </c>
      <c r="AC40" s="116">
        <v>0</v>
      </c>
      <c r="AD40" s="116">
        <v>0</v>
      </c>
      <c r="AE40" s="116">
        <v>0</v>
      </c>
      <c r="AF40" s="116">
        <v>0</v>
      </c>
      <c r="AG40" s="116">
        <v>0</v>
      </c>
      <c r="AH40" s="116">
        <v>0</v>
      </c>
      <c r="AI40" s="116">
        <v>0</v>
      </c>
      <c r="AJ40" s="116">
        <v>0</v>
      </c>
      <c r="AK40" s="116">
        <v>0</v>
      </c>
      <c r="AL40" s="118">
        <v>0</v>
      </c>
      <c r="AM40" s="115">
        <v>0</v>
      </c>
      <c r="AN40" s="116">
        <v>0</v>
      </c>
      <c r="AO40" s="116">
        <v>0</v>
      </c>
      <c r="AP40" s="116">
        <v>0</v>
      </c>
      <c r="AQ40" s="116">
        <v>0</v>
      </c>
      <c r="AR40" s="118">
        <v>0</v>
      </c>
    </row>
    <row r="41" spans="1:44" s="555" customFormat="1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6">
        <v>0</v>
      </c>
      <c r="L41" s="116">
        <v>0</v>
      </c>
      <c r="M41" s="116">
        <v>0</v>
      </c>
      <c r="N41" s="116">
        <v>0</v>
      </c>
      <c r="O41" s="116">
        <v>0</v>
      </c>
      <c r="P41" s="116">
        <v>0</v>
      </c>
      <c r="Q41" s="116">
        <v>0</v>
      </c>
      <c r="R41" s="116">
        <v>0</v>
      </c>
      <c r="S41" s="116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8">
        <v>0</v>
      </c>
      <c r="Z41" s="141">
        <v>0</v>
      </c>
      <c r="AA41" s="120">
        <v>0</v>
      </c>
      <c r="AB41" s="116">
        <v>0</v>
      </c>
      <c r="AC41" s="116">
        <v>0</v>
      </c>
      <c r="AD41" s="116">
        <v>0</v>
      </c>
      <c r="AE41" s="116">
        <v>0</v>
      </c>
      <c r="AF41" s="116">
        <v>0</v>
      </c>
      <c r="AG41" s="116">
        <v>0</v>
      </c>
      <c r="AH41" s="116">
        <v>0</v>
      </c>
      <c r="AI41" s="116">
        <v>0</v>
      </c>
      <c r="AJ41" s="116">
        <v>0</v>
      </c>
      <c r="AK41" s="116">
        <v>0</v>
      </c>
      <c r="AL41" s="118">
        <v>0</v>
      </c>
      <c r="AM41" s="115">
        <v>0</v>
      </c>
      <c r="AN41" s="116">
        <v>0</v>
      </c>
      <c r="AO41" s="116">
        <v>0</v>
      </c>
      <c r="AP41" s="116">
        <v>0</v>
      </c>
      <c r="AQ41" s="116">
        <v>0</v>
      </c>
      <c r="AR41" s="118">
        <v>0</v>
      </c>
    </row>
    <row r="42" spans="1:44" s="555" customFormat="1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8">
        <v>0</v>
      </c>
      <c r="Z42" s="141">
        <v>0</v>
      </c>
      <c r="AA42" s="120">
        <v>0</v>
      </c>
      <c r="AB42" s="116">
        <v>0</v>
      </c>
      <c r="AC42" s="116">
        <v>0</v>
      </c>
      <c r="AD42" s="116">
        <v>0</v>
      </c>
      <c r="AE42" s="116">
        <v>0</v>
      </c>
      <c r="AF42" s="116">
        <v>0</v>
      </c>
      <c r="AG42" s="116">
        <v>0</v>
      </c>
      <c r="AH42" s="116">
        <v>0</v>
      </c>
      <c r="AI42" s="116">
        <v>0</v>
      </c>
      <c r="AJ42" s="116">
        <v>0</v>
      </c>
      <c r="AK42" s="116">
        <v>0</v>
      </c>
      <c r="AL42" s="118">
        <v>0</v>
      </c>
      <c r="AM42" s="115">
        <v>0</v>
      </c>
      <c r="AN42" s="116">
        <v>0</v>
      </c>
      <c r="AO42" s="116">
        <v>0</v>
      </c>
      <c r="AP42" s="116">
        <v>0</v>
      </c>
      <c r="AQ42" s="116">
        <v>0</v>
      </c>
      <c r="AR42" s="118">
        <v>0</v>
      </c>
    </row>
    <row r="43" spans="1:44" s="555" customFormat="1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1">
        <v>0</v>
      </c>
      <c r="AA43" s="120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6">
        <v>0</v>
      </c>
      <c r="AI43" s="116">
        <v>0</v>
      </c>
      <c r="AJ43" s="116">
        <v>0</v>
      </c>
      <c r="AK43" s="116">
        <v>0</v>
      </c>
      <c r="AL43" s="118">
        <v>0</v>
      </c>
      <c r="AM43" s="115">
        <v>0</v>
      </c>
      <c r="AN43" s="116">
        <v>0</v>
      </c>
      <c r="AO43" s="116">
        <v>0</v>
      </c>
      <c r="AP43" s="116">
        <v>0</v>
      </c>
      <c r="AQ43" s="116">
        <v>0</v>
      </c>
      <c r="AR43" s="118">
        <v>0</v>
      </c>
    </row>
    <row r="44" spans="1:44" s="555" customFormat="1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6">
        <v>0</v>
      </c>
      <c r="L44" s="116">
        <v>0</v>
      </c>
      <c r="M44" s="116">
        <v>0</v>
      </c>
      <c r="N44" s="116">
        <v>0</v>
      </c>
      <c r="O44" s="116">
        <v>0</v>
      </c>
      <c r="P44" s="116">
        <v>0</v>
      </c>
      <c r="Q44" s="116">
        <v>0</v>
      </c>
      <c r="R44" s="116">
        <v>0</v>
      </c>
      <c r="S44" s="116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8">
        <v>0</v>
      </c>
      <c r="Z44" s="141">
        <v>0</v>
      </c>
      <c r="AA44" s="120">
        <v>0</v>
      </c>
      <c r="AB44" s="116">
        <v>0</v>
      </c>
      <c r="AC44" s="116">
        <v>0</v>
      </c>
      <c r="AD44" s="116">
        <v>0</v>
      </c>
      <c r="AE44" s="116">
        <v>0</v>
      </c>
      <c r="AF44" s="116">
        <v>0</v>
      </c>
      <c r="AG44" s="116">
        <v>0</v>
      </c>
      <c r="AH44" s="116">
        <v>0</v>
      </c>
      <c r="AI44" s="116">
        <v>0</v>
      </c>
      <c r="AJ44" s="116">
        <v>0</v>
      </c>
      <c r="AK44" s="116">
        <v>0</v>
      </c>
      <c r="AL44" s="118">
        <v>0</v>
      </c>
      <c r="AM44" s="115">
        <v>0</v>
      </c>
      <c r="AN44" s="116">
        <v>0</v>
      </c>
      <c r="AO44" s="116">
        <v>0</v>
      </c>
      <c r="AP44" s="116">
        <v>0</v>
      </c>
      <c r="AQ44" s="116">
        <v>0</v>
      </c>
      <c r="AR44" s="118">
        <v>0</v>
      </c>
    </row>
    <row r="45" spans="1:44" s="555" customFormat="1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6">
        <v>0</v>
      </c>
      <c r="L45" s="116">
        <v>0</v>
      </c>
      <c r="M45" s="116">
        <v>0</v>
      </c>
      <c r="N45" s="116">
        <v>0</v>
      </c>
      <c r="O45" s="116">
        <v>0</v>
      </c>
      <c r="P45" s="116">
        <v>0</v>
      </c>
      <c r="Q45" s="116">
        <v>0</v>
      </c>
      <c r="R45" s="116">
        <v>0</v>
      </c>
      <c r="S45" s="116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8">
        <v>0</v>
      </c>
      <c r="Z45" s="141">
        <v>0</v>
      </c>
      <c r="AA45" s="120">
        <v>0</v>
      </c>
      <c r="AB45" s="116">
        <v>0</v>
      </c>
      <c r="AC45" s="116">
        <v>0</v>
      </c>
      <c r="AD45" s="116">
        <v>0</v>
      </c>
      <c r="AE45" s="116">
        <v>0</v>
      </c>
      <c r="AF45" s="116">
        <v>0</v>
      </c>
      <c r="AG45" s="116">
        <v>0</v>
      </c>
      <c r="AH45" s="116">
        <v>0</v>
      </c>
      <c r="AI45" s="116">
        <v>0</v>
      </c>
      <c r="AJ45" s="116">
        <v>0</v>
      </c>
      <c r="AK45" s="116">
        <v>0</v>
      </c>
      <c r="AL45" s="118">
        <v>0</v>
      </c>
      <c r="AM45" s="115">
        <v>0</v>
      </c>
      <c r="AN45" s="116">
        <v>0</v>
      </c>
      <c r="AO45" s="116">
        <v>0</v>
      </c>
      <c r="AP45" s="116">
        <v>0</v>
      </c>
      <c r="AQ45" s="116">
        <v>0</v>
      </c>
      <c r="AR45" s="118">
        <v>0</v>
      </c>
    </row>
    <row r="46" spans="1:44" s="555" customFormat="1" ht="12.75" customHeight="1" x14ac:dyDescent="0.2">
      <c r="A46" s="304" t="s">
        <v>292</v>
      </c>
      <c r="B46" s="115">
        <v>1</v>
      </c>
      <c r="C46" s="117">
        <v>5645.32</v>
      </c>
      <c r="D46" s="116">
        <v>1</v>
      </c>
      <c r="E46" s="117">
        <v>5645.32</v>
      </c>
      <c r="F46" s="116">
        <v>1</v>
      </c>
      <c r="G46" s="116">
        <v>0</v>
      </c>
      <c r="H46" s="116">
        <v>0</v>
      </c>
      <c r="I46" s="116">
        <v>1</v>
      </c>
      <c r="J46" s="116">
        <v>0</v>
      </c>
      <c r="K46" s="116">
        <v>1</v>
      </c>
      <c r="L46" s="116">
        <v>0</v>
      </c>
      <c r="M46" s="116">
        <v>0</v>
      </c>
      <c r="N46" s="116">
        <v>0</v>
      </c>
      <c r="O46" s="116">
        <v>0</v>
      </c>
      <c r="P46" s="116">
        <v>0</v>
      </c>
      <c r="Q46" s="116">
        <v>0</v>
      </c>
      <c r="R46" s="116">
        <v>0</v>
      </c>
      <c r="S46" s="116">
        <v>1</v>
      </c>
      <c r="T46" s="148">
        <v>0</v>
      </c>
      <c r="U46" s="148">
        <v>1</v>
      </c>
      <c r="V46" s="148">
        <v>0</v>
      </c>
      <c r="W46" s="148">
        <v>1</v>
      </c>
      <c r="X46" s="148">
        <v>0</v>
      </c>
      <c r="Y46" s="148">
        <v>0</v>
      </c>
      <c r="Z46" s="141">
        <v>0</v>
      </c>
      <c r="AA46" s="120">
        <v>0</v>
      </c>
      <c r="AB46" s="116">
        <v>0</v>
      </c>
      <c r="AC46" s="116">
        <v>0</v>
      </c>
      <c r="AD46" s="116">
        <v>0</v>
      </c>
      <c r="AE46" s="116">
        <v>0</v>
      </c>
      <c r="AF46" s="116">
        <v>0</v>
      </c>
      <c r="AG46" s="116">
        <v>0</v>
      </c>
      <c r="AH46" s="116">
        <v>0</v>
      </c>
      <c r="AI46" s="116">
        <v>0</v>
      </c>
      <c r="AJ46" s="116">
        <v>0</v>
      </c>
      <c r="AK46" s="116">
        <v>0</v>
      </c>
      <c r="AL46" s="118">
        <v>0</v>
      </c>
      <c r="AM46" s="115">
        <v>1</v>
      </c>
      <c r="AN46" s="116">
        <v>0</v>
      </c>
      <c r="AO46" s="116">
        <v>0</v>
      </c>
      <c r="AP46" s="116">
        <v>1</v>
      </c>
      <c r="AQ46" s="116">
        <v>0</v>
      </c>
      <c r="AR46" s="118">
        <v>1</v>
      </c>
    </row>
    <row r="47" spans="1:44" s="555" customFormat="1" ht="12.75" customHeight="1" x14ac:dyDescent="0.2">
      <c r="A47" s="302" t="s">
        <v>293</v>
      </c>
      <c r="B47" s="115">
        <v>2</v>
      </c>
      <c r="C47" s="117">
        <v>9738.92</v>
      </c>
      <c r="D47" s="116">
        <v>2</v>
      </c>
      <c r="E47" s="117">
        <v>9738.92</v>
      </c>
      <c r="F47" s="116">
        <v>2</v>
      </c>
      <c r="G47" s="116">
        <v>0</v>
      </c>
      <c r="H47" s="116">
        <v>0</v>
      </c>
      <c r="I47" s="116">
        <v>2</v>
      </c>
      <c r="J47" s="116">
        <v>1</v>
      </c>
      <c r="K47" s="116">
        <v>2</v>
      </c>
      <c r="L47" s="116">
        <v>0</v>
      </c>
      <c r="M47" s="116">
        <v>1</v>
      </c>
      <c r="N47" s="116">
        <v>0</v>
      </c>
      <c r="O47" s="116">
        <v>0</v>
      </c>
      <c r="P47" s="116">
        <v>0</v>
      </c>
      <c r="Q47" s="116">
        <v>0</v>
      </c>
      <c r="R47" s="116">
        <v>0</v>
      </c>
      <c r="S47" s="116">
        <v>2</v>
      </c>
      <c r="T47" s="148">
        <v>0</v>
      </c>
      <c r="U47" s="148">
        <v>2</v>
      </c>
      <c r="V47" s="148">
        <v>0</v>
      </c>
      <c r="W47" s="148">
        <v>0</v>
      </c>
      <c r="X47" s="148">
        <v>2</v>
      </c>
      <c r="Y47" s="148">
        <v>0</v>
      </c>
      <c r="Z47" s="141">
        <v>0</v>
      </c>
      <c r="AA47" s="120">
        <v>0</v>
      </c>
      <c r="AB47" s="116">
        <v>0</v>
      </c>
      <c r="AC47" s="116">
        <v>0</v>
      </c>
      <c r="AD47" s="116">
        <v>0</v>
      </c>
      <c r="AE47" s="116">
        <v>0</v>
      </c>
      <c r="AF47" s="116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8">
        <v>0</v>
      </c>
      <c r="AM47" s="115">
        <v>2</v>
      </c>
      <c r="AN47" s="116">
        <v>0</v>
      </c>
      <c r="AO47" s="116">
        <v>0</v>
      </c>
      <c r="AP47" s="116">
        <v>2</v>
      </c>
      <c r="AQ47" s="116">
        <v>1</v>
      </c>
      <c r="AR47" s="118">
        <v>2</v>
      </c>
    </row>
    <row r="48" spans="1:44" s="555" customFormat="1" ht="12.75" customHeight="1" x14ac:dyDescent="0.2">
      <c r="A48" s="299" t="s">
        <v>294</v>
      </c>
      <c r="B48" s="115">
        <v>1</v>
      </c>
      <c r="C48" s="117">
        <v>5417</v>
      </c>
      <c r="D48" s="116">
        <v>1</v>
      </c>
      <c r="E48" s="117">
        <v>5417</v>
      </c>
      <c r="F48" s="116">
        <v>1</v>
      </c>
      <c r="G48" s="116">
        <v>0</v>
      </c>
      <c r="H48" s="116">
        <v>0</v>
      </c>
      <c r="I48" s="116">
        <v>1</v>
      </c>
      <c r="J48" s="116">
        <v>0</v>
      </c>
      <c r="K48" s="116">
        <v>1</v>
      </c>
      <c r="L48" s="116">
        <v>0</v>
      </c>
      <c r="M48" s="116">
        <v>0</v>
      </c>
      <c r="N48" s="116">
        <v>1</v>
      </c>
      <c r="O48" s="116">
        <v>0</v>
      </c>
      <c r="P48" s="116">
        <v>0</v>
      </c>
      <c r="Q48" s="116">
        <v>0</v>
      </c>
      <c r="R48" s="116">
        <v>0</v>
      </c>
      <c r="S48" s="116">
        <v>1</v>
      </c>
      <c r="T48" s="148">
        <v>0</v>
      </c>
      <c r="U48" s="148">
        <v>1</v>
      </c>
      <c r="V48" s="148">
        <v>0</v>
      </c>
      <c r="W48" s="148">
        <v>0</v>
      </c>
      <c r="X48" s="148">
        <v>0</v>
      </c>
      <c r="Y48" s="148">
        <v>0</v>
      </c>
      <c r="Z48" s="141">
        <v>1</v>
      </c>
      <c r="AA48" s="120">
        <v>0</v>
      </c>
      <c r="AB48" s="116">
        <v>0</v>
      </c>
      <c r="AC48" s="116">
        <v>0</v>
      </c>
      <c r="AD48" s="116">
        <v>0</v>
      </c>
      <c r="AE48" s="116">
        <v>0</v>
      </c>
      <c r="AF48" s="116">
        <v>0</v>
      </c>
      <c r="AG48" s="116">
        <v>0</v>
      </c>
      <c r="AH48" s="116">
        <v>0</v>
      </c>
      <c r="AI48" s="116">
        <v>0</v>
      </c>
      <c r="AJ48" s="116">
        <v>0</v>
      </c>
      <c r="AK48" s="116">
        <v>0</v>
      </c>
      <c r="AL48" s="118">
        <v>0</v>
      </c>
      <c r="AM48" s="115">
        <v>1</v>
      </c>
      <c r="AN48" s="116">
        <v>0</v>
      </c>
      <c r="AO48" s="116">
        <v>0</v>
      </c>
      <c r="AP48" s="116">
        <v>1</v>
      </c>
      <c r="AQ48" s="116">
        <v>0</v>
      </c>
      <c r="AR48" s="118">
        <v>1</v>
      </c>
    </row>
    <row r="49" spans="1:44" s="555" customFormat="1" ht="12.75" customHeight="1" x14ac:dyDescent="0.2">
      <c r="A49" s="302" t="s">
        <v>295</v>
      </c>
      <c r="B49" s="115">
        <v>9</v>
      </c>
      <c r="C49" s="117">
        <v>27382</v>
      </c>
      <c r="D49" s="116">
        <v>9</v>
      </c>
      <c r="E49" s="117">
        <v>27382</v>
      </c>
      <c r="F49" s="116">
        <v>13</v>
      </c>
      <c r="G49" s="116">
        <v>0</v>
      </c>
      <c r="H49" s="116">
        <v>0</v>
      </c>
      <c r="I49" s="116">
        <v>13</v>
      </c>
      <c r="J49" s="116">
        <v>8</v>
      </c>
      <c r="K49" s="116">
        <v>13</v>
      </c>
      <c r="L49" s="116">
        <v>0</v>
      </c>
      <c r="M49" s="116">
        <v>4</v>
      </c>
      <c r="N49" s="116">
        <v>0</v>
      </c>
      <c r="O49" s="116">
        <v>2</v>
      </c>
      <c r="P49" s="116">
        <v>3</v>
      </c>
      <c r="Q49" s="116">
        <v>0</v>
      </c>
      <c r="R49" s="116">
        <v>0</v>
      </c>
      <c r="S49" s="116">
        <v>13</v>
      </c>
      <c r="T49" s="148">
        <v>0</v>
      </c>
      <c r="U49" s="148">
        <v>9</v>
      </c>
      <c r="V49" s="148">
        <v>4</v>
      </c>
      <c r="W49" s="148">
        <v>7</v>
      </c>
      <c r="X49" s="148">
        <v>6</v>
      </c>
      <c r="Y49" s="148">
        <v>0</v>
      </c>
      <c r="Z49" s="141">
        <v>0</v>
      </c>
      <c r="AA49" s="120">
        <v>6</v>
      </c>
      <c r="AB49" s="116">
        <v>0</v>
      </c>
      <c r="AC49" s="116">
        <v>0</v>
      </c>
      <c r="AD49" s="116">
        <v>6</v>
      </c>
      <c r="AE49" s="116">
        <v>5</v>
      </c>
      <c r="AF49" s="116">
        <v>6</v>
      </c>
      <c r="AG49" s="116">
        <v>0</v>
      </c>
      <c r="AH49" s="116">
        <v>0</v>
      </c>
      <c r="AI49" s="116">
        <v>0</v>
      </c>
      <c r="AJ49" s="116">
        <v>0</v>
      </c>
      <c r="AK49" s="116">
        <v>0</v>
      </c>
      <c r="AL49" s="118">
        <v>2</v>
      </c>
      <c r="AM49" s="115">
        <v>7</v>
      </c>
      <c r="AN49" s="116">
        <v>0</v>
      </c>
      <c r="AO49" s="116">
        <v>0</v>
      </c>
      <c r="AP49" s="116">
        <v>7</v>
      </c>
      <c r="AQ49" s="116">
        <v>3</v>
      </c>
      <c r="AR49" s="118">
        <v>7</v>
      </c>
    </row>
    <row r="50" spans="1:44" s="555" customFormat="1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0</v>
      </c>
      <c r="G50" s="116">
        <v>0</v>
      </c>
      <c r="H50" s="116">
        <v>0</v>
      </c>
      <c r="I50" s="116">
        <v>0</v>
      </c>
      <c r="J50" s="116">
        <v>0</v>
      </c>
      <c r="K50" s="116">
        <v>0</v>
      </c>
      <c r="L50" s="116">
        <v>0</v>
      </c>
      <c r="M50" s="116">
        <v>0</v>
      </c>
      <c r="N50" s="116">
        <v>0</v>
      </c>
      <c r="O50" s="116">
        <v>0</v>
      </c>
      <c r="P50" s="116">
        <v>0</v>
      </c>
      <c r="Q50" s="116">
        <v>0</v>
      </c>
      <c r="R50" s="116">
        <v>0</v>
      </c>
      <c r="S50" s="116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8">
        <v>0</v>
      </c>
      <c r="Z50" s="141">
        <v>0</v>
      </c>
      <c r="AA50" s="120">
        <v>0</v>
      </c>
      <c r="AB50" s="116">
        <v>0</v>
      </c>
      <c r="AC50" s="116">
        <v>0</v>
      </c>
      <c r="AD50" s="116">
        <v>0</v>
      </c>
      <c r="AE50" s="116">
        <v>0</v>
      </c>
      <c r="AF50" s="116">
        <v>0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8">
        <v>0</v>
      </c>
      <c r="AM50" s="115">
        <v>0</v>
      </c>
      <c r="AN50" s="116">
        <v>0</v>
      </c>
      <c r="AO50" s="116">
        <v>0</v>
      </c>
      <c r="AP50" s="116">
        <v>0</v>
      </c>
      <c r="AQ50" s="116">
        <v>0</v>
      </c>
      <c r="AR50" s="118">
        <v>0</v>
      </c>
    </row>
    <row r="51" spans="1:44" s="555" customFormat="1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6">
        <v>0</v>
      </c>
      <c r="L51" s="116">
        <v>0</v>
      </c>
      <c r="M51" s="116">
        <v>0</v>
      </c>
      <c r="N51" s="116">
        <v>0</v>
      </c>
      <c r="O51" s="116">
        <v>0</v>
      </c>
      <c r="P51" s="116">
        <v>0</v>
      </c>
      <c r="Q51" s="116">
        <v>0</v>
      </c>
      <c r="R51" s="116">
        <v>0</v>
      </c>
      <c r="S51" s="116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8">
        <v>0</v>
      </c>
      <c r="Z51" s="141">
        <v>0</v>
      </c>
      <c r="AA51" s="120">
        <v>0</v>
      </c>
      <c r="AB51" s="116">
        <v>0</v>
      </c>
      <c r="AC51" s="116">
        <v>0</v>
      </c>
      <c r="AD51" s="116">
        <v>0</v>
      </c>
      <c r="AE51" s="116">
        <v>0</v>
      </c>
      <c r="AF51" s="116">
        <v>0</v>
      </c>
      <c r="AG51" s="116">
        <v>0</v>
      </c>
      <c r="AH51" s="116">
        <v>0</v>
      </c>
      <c r="AI51" s="116">
        <v>0</v>
      </c>
      <c r="AJ51" s="116">
        <v>0</v>
      </c>
      <c r="AK51" s="116">
        <v>0</v>
      </c>
      <c r="AL51" s="118">
        <v>0</v>
      </c>
      <c r="AM51" s="115">
        <v>0</v>
      </c>
      <c r="AN51" s="116">
        <v>0</v>
      </c>
      <c r="AO51" s="116">
        <v>0</v>
      </c>
      <c r="AP51" s="116">
        <v>0</v>
      </c>
      <c r="AQ51" s="116">
        <v>0</v>
      </c>
      <c r="AR51" s="118">
        <v>0</v>
      </c>
    </row>
    <row r="52" spans="1:44" s="555" customFormat="1" ht="12.75" customHeight="1" x14ac:dyDescent="0.2">
      <c r="A52" s="302" t="s">
        <v>298</v>
      </c>
      <c r="B52" s="115">
        <v>0</v>
      </c>
      <c r="C52" s="117">
        <v>0</v>
      </c>
      <c r="D52" s="116">
        <v>0</v>
      </c>
      <c r="E52" s="117">
        <v>0</v>
      </c>
      <c r="F52" s="116">
        <v>0</v>
      </c>
      <c r="G52" s="116">
        <v>0</v>
      </c>
      <c r="H52" s="116">
        <v>0</v>
      </c>
      <c r="I52" s="116">
        <v>0</v>
      </c>
      <c r="J52" s="116">
        <v>0</v>
      </c>
      <c r="K52" s="116">
        <v>0</v>
      </c>
      <c r="L52" s="116">
        <v>0</v>
      </c>
      <c r="M52" s="116">
        <v>0</v>
      </c>
      <c r="N52" s="116">
        <v>0</v>
      </c>
      <c r="O52" s="116">
        <v>0</v>
      </c>
      <c r="P52" s="116">
        <v>0</v>
      </c>
      <c r="Q52" s="116">
        <v>0</v>
      </c>
      <c r="R52" s="116">
        <v>0</v>
      </c>
      <c r="S52" s="116">
        <v>0</v>
      </c>
      <c r="T52" s="148">
        <v>0</v>
      </c>
      <c r="U52" s="148">
        <v>0</v>
      </c>
      <c r="V52" s="148">
        <v>0</v>
      </c>
      <c r="W52" s="148">
        <v>0</v>
      </c>
      <c r="X52" s="148">
        <v>0</v>
      </c>
      <c r="Y52" s="148">
        <v>0</v>
      </c>
      <c r="Z52" s="141">
        <v>0</v>
      </c>
      <c r="AA52" s="120">
        <v>0</v>
      </c>
      <c r="AB52" s="116">
        <v>0</v>
      </c>
      <c r="AC52" s="116">
        <v>0</v>
      </c>
      <c r="AD52" s="116">
        <v>0</v>
      </c>
      <c r="AE52" s="116">
        <v>0</v>
      </c>
      <c r="AF52" s="116">
        <v>0</v>
      </c>
      <c r="AG52" s="116">
        <v>0</v>
      </c>
      <c r="AH52" s="116">
        <v>0</v>
      </c>
      <c r="AI52" s="116">
        <v>0</v>
      </c>
      <c r="AJ52" s="116">
        <v>0</v>
      </c>
      <c r="AK52" s="116">
        <v>0</v>
      </c>
      <c r="AL52" s="118">
        <v>0</v>
      </c>
      <c r="AM52" s="115">
        <v>0</v>
      </c>
      <c r="AN52" s="116">
        <v>0</v>
      </c>
      <c r="AO52" s="116">
        <v>0</v>
      </c>
      <c r="AP52" s="116">
        <v>0</v>
      </c>
      <c r="AQ52" s="116">
        <v>0</v>
      </c>
      <c r="AR52" s="118">
        <v>0</v>
      </c>
    </row>
    <row r="53" spans="1:44" s="555" customFormat="1" ht="12.75" customHeight="1" x14ac:dyDescent="0.2">
      <c r="A53" s="302" t="s">
        <v>299</v>
      </c>
      <c r="B53" s="115">
        <v>4</v>
      </c>
      <c r="C53" s="117">
        <v>7029.2</v>
      </c>
      <c r="D53" s="116">
        <v>4</v>
      </c>
      <c r="E53" s="117">
        <v>7029.2</v>
      </c>
      <c r="F53" s="116">
        <v>4</v>
      </c>
      <c r="G53" s="116">
        <v>0</v>
      </c>
      <c r="H53" s="116">
        <v>0</v>
      </c>
      <c r="I53" s="116">
        <v>4</v>
      </c>
      <c r="J53" s="116">
        <v>0</v>
      </c>
      <c r="K53" s="116">
        <v>4</v>
      </c>
      <c r="L53" s="116">
        <v>0</v>
      </c>
      <c r="M53" s="116">
        <v>2</v>
      </c>
      <c r="N53" s="116">
        <v>0</v>
      </c>
      <c r="O53" s="116">
        <v>0</v>
      </c>
      <c r="P53" s="116">
        <v>0</v>
      </c>
      <c r="Q53" s="116">
        <v>0</v>
      </c>
      <c r="R53" s="116">
        <v>0</v>
      </c>
      <c r="S53" s="116">
        <v>4</v>
      </c>
      <c r="T53" s="148">
        <v>0</v>
      </c>
      <c r="U53" s="148">
        <v>3</v>
      </c>
      <c r="V53" s="148">
        <v>1</v>
      </c>
      <c r="W53" s="148">
        <v>0</v>
      </c>
      <c r="X53" s="148">
        <v>2</v>
      </c>
      <c r="Y53" s="148">
        <v>1</v>
      </c>
      <c r="Z53" s="141">
        <v>1</v>
      </c>
      <c r="AA53" s="120">
        <v>0</v>
      </c>
      <c r="AB53" s="116">
        <v>0</v>
      </c>
      <c r="AC53" s="116">
        <v>0</v>
      </c>
      <c r="AD53" s="116">
        <v>0</v>
      </c>
      <c r="AE53" s="116">
        <v>0</v>
      </c>
      <c r="AF53" s="116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8">
        <v>0</v>
      </c>
      <c r="AM53" s="115">
        <v>0</v>
      </c>
      <c r="AN53" s="116">
        <v>0</v>
      </c>
      <c r="AO53" s="116">
        <v>0</v>
      </c>
      <c r="AP53" s="116">
        <v>0</v>
      </c>
      <c r="AQ53" s="116">
        <v>0</v>
      </c>
      <c r="AR53" s="118">
        <v>0</v>
      </c>
    </row>
    <row r="54" spans="1:44" s="555" customFormat="1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2">
        <v>0</v>
      </c>
      <c r="Z54" s="153">
        <v>0</v>
      </c>
      <c r="AA54" s="211">
        <v>0</v>
      </c>
      <c r="AB54" s="169">
        <v>0</v>
      </c>
      <c r="AC54" s="169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69">
        <v>0</v>
      </c>
      <c r="AL54" s="198">
        <v>0</v>
      </c>
      <c r="AM54" s="167">
        <v>0</v>
      </c>
      <c r="AN54" s="169">
        <v>0</v>
      </c>
      <c r="AO54" s="169">
        <v>0</v>
      </c>
      <c r="AP54" s="169">
        <v>0</v>
      </c>
      <c r="AQ54" s="169">
        <v>0</v>
      </c>
      <c r="AR54" s="198">
        <v>0</v>
      </c>
    </row>
    <row r="55" spans="1:44" ht="15.75" thickBot="1" x14ac:dyDescent="0.3">
      <c r="A55" s="305" t="s">
        <v>0</v>
      </c>
      <c r="B55" s="405">
        <v>55</v>
      </c>
      <c r="C55" s="406">
        <v>219814.21000000005</v>
      </c>
      <c r="D55" s="407">
        <v>55</v>
      </c>
      <c r="E55" s="406">
        <v>219814.21000000005</v>
      </c>
      <c r="F55" s="407">
        <v>61</v>
      </c>
      <c r="G55" s="407">
        <v>0</v>
      </c>
      <c r="H55" s="407">
        <v>0</v>
      </c>
      <c r="I55" s="407">
        <v>61</v>
      </c>
      <c r="J55" s="407">
        <v>36</v>
      </c>
      <c r="K55" s="407">
        <v>61</v>
      </c>
      <c r="L55" s="407">
        <v>0</v>
      </c>
      <c r="M55" s="407">
        <v>17</v>
      </c>
      <c r="N55" s="407">
        <v>7</v>
      </c>
      <c r="O55" s="407">
        <v>11</v>
      </c>
      <c r="P55" s="407">
        <v>20</v>
      </c>
      <c r="Q55" s="407">
        <v>0</v>
      </c>
      <c r="R55" s="407">
        <v>0</v>
      </c>
      <c r="S55" s="407">
        <v>61</v>
      </c>
      <c r="T55" s="330">
        <v>0</v>
      </c>
      <c r="U55" s="330">
        <v>48</v>
      </c>
      <c r="V55" s="330">
        <v>13</v>
      </c>
      <c r="W55" s="330">
        <v>18</v>
      </c>
      <c r="X55" s="330">
        <v>30</v>
      </c>
      <c r="Y55" s="330">
        <v>8</v>
      </c>
      <c r="Z55" s="408">
        <v>5</v>
      </c>
      <c r="AA55" s="409">
        <v>13</v>
      </c>
      <c r="AB55" s="407">
        <v>4</v>
      </c>
      <c r="AC55" s="407">
        <v>3</v>
      </c>
      <c r="AD55" s="407">
        <v>9</v>
      </c>
      <c r="AE55" s="407">
        <v>8</v>
      </c>
      <c r="AF55" s="407">
        <v>9</v>
      </c>
      <c r="AG55" s="407">
        <v>3</v>
      </c>
      <c r="AH55" s="407">
        <v>0</v>
      </c>
      <c r="AI55" s="407">
        <v>3</v>
      </c>
      <c r="AJ55" s="407">
        <v>0</v>
      </c>
      <c r="AK55" s="407">
        <v>0</v>
      </c>
      <c r="AL55" s="410">
        <v>8</v>
      </c>
      <c r="AM55" s="405">
        <v>44</v>
      </c>
      <c r="AN55" s="407">
        <v>0</v>
      </c>
      <c r="AO55" s="407">
        <v>0</v>
      </c>
      <c r="AP55" s="407">
        <v>44</v>
      </c>
      <c r="AQ55" s="407">
        <v>23</v>
      </c>
      <c r="AR55" s="410">
        <v>44</v>
      </c>
    </row>
  </sheetData>
  <mergeCells count="25">
    <mergeCell ref="AD6:AF6"/>
    <mergeCell ref="AN6:AO6"/>
    <mergeCell ref="AP6:AR6"/>
    <mergeCell ref="G5:K5"/>
    <mergeCell ref="L5:S6"/>
    <mergeCell ref="T5:V6"/>
    <mergeCell ref="W5:Z6"/>
    <mergeCell ref="AA5:AA7"/>
    <mergeCell ref="AB5:AF5"/>
    <mergeCell ref="AQ3:AR3"/>
    <mergeCell ref="A4:A7"/>
    <mergeCell ref="B4:C6"/>
    <mergeCell ref="D4:E6"/>
    <mergeCell ref="F4:Z4"/>
    <mergeCell ref="AA4:AH4"/>
    <mergeCell ref="AI4:AK6"/>
    <mergeCell ref="AL4:AL7"/>
    <mergeCell ref="AM4:AR4"/>
    <mergeCell ref="F5:F7"/>
    <mergeCell ref="AG5:AH6"/>
    <mergeCell ref="AM5:AM7"/>
    <mergeCell ref="AN5:AR5"/>
    <mergeCell ref="G6:H6"/>
    <mergeCell ref="I6:K6"/>
    <mergeCell ref="AB6:AC6"/>
  </mergeCells>
  <conditionalFormatting sqref="H9:H55">
    <cfRule type="cellIs" dxfId="266" priority="18" stopIfTrue="1" operator="greaterThan">
      <formula>$G9</formula>
    </cfRule>
  </conditionalFormatting>
  <conditionalFormatting sqref="AH9:AH55">
    <cfRule type="cellIs" dxfId="265" priority="17" operator="greaterThan">
      <formula>$AA9</formula>
    </cfRule>
  </conditionalFormatting>
  <conditionalFormatting sqref="AC9:AC55">
    <cfRule type="cellIs" dxfId="264" priority="16" stopIfTrue="1" operator="greaterThan">
      <formula>$AB9</formula>
    </cfRule>
  </conditionalFormatting>
  <conditionalFormatting sqref="AM9:AM55">
    <cfRule type="cellIs" dxfId="263" priority="15" stopIfTrue="1" operator="notEqual">
      <formula>$AN9+$AP9</formula>
    </cfRule>
  </conditionalFormatting>
  <conditionalFormatting sqref="AO9:AO55">
    <cfRule type="cellIs" dxfId="262" priority="14" stopIfTrue="1" operator="greaterThan">
      <formula>$AN9</formula>
    </cfRule>
  </conditionalFormatting>
  <conditionalFormatting sqref="AQ9:AQ55">
    <cfRule type="cellIs" dxfId="261" priority="13" stopIfTrue="1" operator="greaterThan">
      <formula>$AP9</formula>
    </cfRule>
  </conditionalFormatting>
  <conditionalFormatting sqref="T9:Z55 G9:G55 I9:I55">
    <cfRule type="cellIs" dxfId="260" priority="12" operator="greaterThan">
      <formula>$F9</formula>
    </cfRule>
  </conditionalFormatting>
  <conditionalFormatting sqref="AN9:AN55 AP9:AP55">
    <cfRule type="cellIs" dxfId="259" priority="11" operator="greaterThan">
      <formula>$AM9</formula>
    </cfRule>
  </conditionalFormatting>
  <conditionalFormatting sqref="AR9:AR55">
    <cfRule type="cellIs" dxfId="258" priority="10" operator="greaterThan">
      <formula>$AP9</formula>
    </cfRule>
  </conditionalFormatting>
  <conditionalFormatting sqref="AA9:AA55">
    <cfRule type="cellIs" dxfId="257" priority="8" operator="notEqual">
      <formula>$AB9+$AD9</formula>
    </cfRule>
    <cfRule type="cellIs" dxfId="256" priority="9" stopIfTrue="1" operator="lessThan">
      <formula>$AG9+$AH9</formula>
    </cfRule>
  </conditionalFormatting>
  <conditionalFormatting sqref="J9:K55">
    <cfRule type="cellIs" dxfId="255" priority="7" operator="greaterThan">
      <formula>$I9</formula>
    </cfRule>
  </conditionalFormatting>
  <conditionalFormatting sqref="L9:S55">
    <cfRule type="cellIs" dxfId="254" priority="6" operator="greaterThan">
      <formula>$K9</formula>
    </cfRule>
  </conditionalFormatting>
  <conditionalFormatting sqref="AE9:AF55">
    <cfRule type="cellIs" dxfId="253" priority="5" operator="greaterThan">
      <formula>$AD9</formula>
    </cfRule>
  </conditionalFormatting>
  <conditionalFormatting sqref="AG9:AG55">
    <cfRule type="cellIs" dxfId="252" priority="4" operator="greaterThan">
      <formula>$AA9</formula>
    </cfRule>
  </conditionalFormatting>
  <conditionalFormatting sqref="F9:F55">
    <cfRule type="cellIs" dxfId="251" priority="1" operator="notEqual">
      <formula>$W9+$X9+$Y9+$Z9</formula>
    </cfRule>
    <cfRule type="cellIs" dxfId="250" priority="2" operator="notEqual">
      <formula>$T9+$U9+$V9</formula>
    </cfRule>
    <cfRule type="cellIs" dxfId="249" priority="3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55"/>
  <sheetViews>
    <sheetView showGridLines="0" zoomScale="85" zoomScaleNormal="85" workbookViewId="0">
      <pane xSplit="1" ySplit="8" topLeftCell="S30" activePane="bottomRight" state="frozen"/>
      <selection pane="topRight" activeCell="B1" sqref="B1"/>
      <selection pane="bottomLeft" activeCell="A9" sqref="A9"/>
      <selection pane="bottomRight" activeCell="AP67" sqref="AP67"/>
    </sheetView>
  </sheetViews>
  <sheetFormatPr defaultRowHeight="12.75" x14ac:dyDescent="0.2"/>
  <cols>
    <col min="1" max="1" width="37.28515625" style="1" customWidth="1"/>
    <col min="2" max="2" width="10.7109375" style="1" customWidth="1"/>
    <col min="3" max="3" width="16.7109375" style="1" customWidth="1"/>
    <col min="4" max="4" width="10.7109375" style="1" customWidth="1"/>
    <col min="5" max="5" width="16.140625" style="1" customWidth="1"/>
    <col min="6" max="19" width="10.7109375" style="1" customWidth="1"/>
    <col min="20" max="20" width="9" style="42" customWidth="1"/>
    <col min="21" max="22" width="8.7109375" style="42" customWidth="1"/>
    <col min="23" max="23" width="8.28515625" style="42" customWidth="1"/>
    <col min="24" max="24" width="7.42578125" style="42" customWidth="1"/>
    <col min="25" max="25" width="8.140625" style="42" customWidth="1"/>
    <col min="26" max="26" width="8.7109375" style="42" customWidth="1"/>
    <col min="27" max="37" width="10.7109375" style="1" customWidth="1"/>
    <col min="38" max="38" width="13.7109375" style="1" customWidth="1"/>
    <col min="39" max="44" width="10.7109375" style="1" customWidth="1"/>
    <col min="45" max="48" width="9.140625" style="1"/>
    <col min="49" max="49" width="20.7109375" style="1" customWidth="1"/>
    <col min="50" max="16384" width="9.140625" style="1"/>
  </cols>
  <sheetData>
    <row r="1" spans="1:60" s="9" customFormat="1" ht="20.25" x14ac:dyDescent="0.3">
      <c r="A1" s="18" t="s">
        <v>98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42"/>
      <c r="U1" s="42"/>
      <c r="V1" s="42"/>
      <c r="W1" s="42"/>
      <c r="X1" s="42"/>
      <c r="Y1" s="42"/>
      <c r="Z1" s="42"/>
      <c r="AA1" s="12"/>
      <c r="AB1" s="1"/>
      <c r="AC1" s="1"/>
      <c r="AD1" s="1"/>
      <c r="AE1" s="1"/>
      <c r="AF1" s="1"/>
      <c r="AG1" s="1"/>
      <c r="AH1" s="1"/>
      <c r="AI1" s="1"/>
      <c r="AJ1" s="1"/>
      <c r="AK1" s="1"/>
      <c r="AM1" s="12"/>
      <c r="AN1" s="1"/>
      <c r="AO1" s="1"/>
      <c r="AP1" s="1"/>
      <c r="AQ1" s="1"/>
      <c r="AR1" s="1"/>
    </row>
    <row r="2" spans="1:60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44"/>
      <c r="U2" s="44"/>
      <c r="V2" s="44"/>
      <c r="W2" s="44"/>
      <c r="X2" s="44"/>
      <c r="Y2" s="44"/>
      <c r="Z2" s="44"/>
      <c r="AA2" s="17"/>
      <c r="AB2" s="14"/>
      <c r="AC2" s="14"/>
      <c r="AD2" s="14"/>
      <c r="AE2" s="14"/>
      <c r="AF2" s="14"/>
      <c r="AG2" s="14"/>
      <c r="AH2" s="14"/>
      <c r="AI2" s="14"/>
      <c r="AJ2" s="14"/>
      <c r="AK2" s="14"/>
      <c r="AM2" s="17"/>
      <c r="AN2" s="14"/>
      <c r="AO2" s="14"/>
      <c r="AP2" s="14"/>
      <c r="AQ2" s="14"/>
      <c r="AR2" s="14"/>
    </row>
    <row r="3" spans="1:60" s="11" customFormat="1" ht="15.75" thickBot="1" x14ac:dyDescent="0.25">
      <c r="B3" s="13"/>
      <c r="C3" s="13"/>
      <c r="D3" s="13"/>
      <c r="E3" s="13"/>
      <c r="F3" s="1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44"/>
      <c r="U3" s="44"/>
      <c r="V3" s="44"/>
      <c r="W3" s="44"/>
      <c r="X3" s="44"/>
      <c r="Y3" s="44"/>
      <c r="Z3" s="44"/>
      <c r="AA3" s="13"/>
      <c r="AB3" s="1"/>
      <c r="AC3" s="1"/>
      <c r="AD3" s="1"/>
      <c r="AE3" s="1"/>
      <c r="AF3" s="1"/>
      <c r="AG3" s="1"/>
      <c r="AH3" s="1"/>
      <c r="AI3" s="1"/>
      <c r="AJ3" s="1"/>
      <c r="AM3" s="13"/>
      <c r="AN3" s="1"/>
      <c r="AO3" s="1"/>
      <c r="AP3" s="1"/>
      <c r="AQ3" s="734" t="s">
        <v>103</v>
      </c>
      <c r="AR3" s="734"/>
    </row>
    <row r="4" spans="1:60" s="11" customFormat="1" ht="26.25" customHeight="1" x14ac:dyDescent="0.2">
      <c r="A4" s="687" t="s">
        <v>395</v>
      </c>
      <c r="B4" s="634" t="s">
        <v>8</v>
      </c>
      <c r="C4" s="635"/>
      <c r="D4" s="630" t="s">
        <v>3</v>
      </c>
      <c r="E4" s="635"/>
      <c r="F4" s="742" t="s">
        <v>171</v>
      </c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743"/>
      <c r="AA4" s="692" t="s">
        <v>172</v>
      </c>
      <c r="AB4" s="693"/>
      <c r="AC4" s="693"/>
      <c r="AD4" s="693"/>
      <c r="AE4" s="693"/>
      <c r="AF4" s="693"/>
      <c r="AG4" s="693"/>
      <c r="AH4" s="733"/>
      <c r="AI4" s="626" t="s">
        <v>20</v>
      </c>
      <c r="AJ4" s="613"/>
      <c r="AK4" s="613"/>
      <c r="AL4" s="735" t="s">
        <v>33</v>
      </c>
      <c r="AM4" s="601" t="s">
        <v>174</v>
      </c>
      <c r="AN4" s="560"/>
      <c r="AO4" s="560"/>
      <c r="AP4" s="560"/>
      <c r="AQ4" s="560"/>
      <c r="AR4" s="668"/>
    </row>
    <row r="5" spans="1:60" s="11" customFormat="1" ht="26.25" customHeight="1" x14ac:dyDescent="0.2">
      <c r="A5" s="688"/>
      <c r="B5" s="738"/>
      <c r="C5" s="737"/>
      <c r="D5" s="727"/>
      <c r="E5" s="737"/>
      <c r="F5" s="640" t="s">
        <v>40</v>
      </c>
      <c r="G5" s="741" t="s">
        <v>41</v>
      </c>
      <c r="H5" s="741"/>
      <c r="I5" s="741"/>
      <c r="J5" s="741"/>
      <c r="K5" s="741"/>
      <c r="L5" s="746" t="s">
        <v>243</v>
      </c>
      <c r="M5" s="747"/>
      <c r="N5" s="747"/>
      <c r="O5" s="747"/>
      <c r="P5" s="747"/>
      <c r="Q5" s="747"/>
      <c r="R5" s="747"/>
      <c r="S5" s="748"/>
      <c r="T5" s="744" t="s">
        <v>196</v>
      </c>
      <c r="U5" s="745"/>
      <c r="V5" s="730"/>
      <c r="W5" s="744" t="s">
        <v>197</v>
      </c>
      <c r="X5" s="745"/>
      <c r="Y5" s="745"/>
      <c r="Z5" s="752"/>
      <c r="AA5" s="691" t="s">
        <v>40</v>
      </c>
      <c r="AB5" s="632" t="s">
        <v>41</v>
      </c>
      <c r="AC5" s="637"/>
      <c r="AD5" s="637"/>
      <c r="AE5" s="637"/>
      <c r="AF5" s="732"/>
      <c r="AG5" s="627" t="s">
        <v>173</v>
      </c>
      <c r="AH5" s="680"/>
      <c r="AI5" s="627"/>
      <c r="AJ5" s="731"/>
      <c r="AK5" s="731"/>
      <c r="AL5" s="563"/>
      <c r="AM5" s="691" t="s">
        <v>40</v>
      </c>
      <c r="AN5" s="632" t="s">
        <v>41</v>
      </c>
      <c r="AO5" s="637"/>
      <c r="AP5" s="637"/>
      <c r="AQ5" s="637"/>
      <c r="AR5" s="633"/>
    </row>
    <row r="6" spans="1:60" s="11" customFormat="1" ht="39.75" customHeight="1" x14ac:dyDescent="0.2">
      <c r="A6" s="688"/>
      <c r="B6" s="636"/>
      <c r="C6" s="637"/>
      <c r="D6" s="632"/>
      <c r="E6" s="637"/>
      <c r="F6" s="740"/>
      <c r="G6" s="739" t="s">
        <v>57</v>
      </c>
      <c r="H6" s="739"/>
      <c r="I6" s="739" t="s">
        <v>54</v>
      </c>
      <c r="J6" s="739"/>
      <c r="K6" s="739"/>
      <c r="L6" s="749"/>
      <c r="M6" s="750"/>
      <c r="N6" s="750"/>
      <c r="O6" s="750"/>
      <c r="P6" s="750"/>
      <c r="Q6" s="750"/>
      <c r="R6" s="750"/>
      <c r="S6" s="751"/>
      <c r="T6" s="605"/>
      <c r="U6" s="579"/>
      <c r="V6" s="717"/>
      <c r="W6" s="605"/>
      <c r="X6" s="579"/>
      <c r="Y6" s="579"/>
      <c r="Z6" s="596"/>
      <c r="AA6" s="691"/>
      <c r="AB6" s="618" t="s">
        <v>57</v>
      </c>
      <c r="AC6" s="629"/>
      <c r="AD6" s="618" t="s">
        <v>54</v>
      </c>
      <c r="AE6" s="628"/>
      <c r="AF6" s="629"/>
      <c r="AG6" s="625"/>
      <c r="AH6" s="681"/>
      <c r="AI6" s="625"/>
      <c r="AJ6" s="616"/>
      <c r="AK6" s="616"/>
      <c r="AL6" s="736"/>
      <c r="AM6" s="691"/>
      <c r="AN6" s="618" t="s">
        <v>57</v>
      </c>
      <c r="AO6" s="629"/>
      <c r="AP6" s="618" t="s">
        <v>54</v>
      </c>
      <c r="AQ6" s="628"/>
      <c r="AR6" s="619"/>
    </row>
    <row r="7" spans="1:60" s="11" customFormat="1" ht="57" customHeight="1" x14ac:dyDescent="0.2">
      <c r="A7" s="701"/>
      <c r="B7" s="544" t="s">
        <v>1</v>
      </c>
      <c r="C7" s="530" t="s">
        <v>128</v>
      </c>
      <c r="D7" s="547" t="s">
        <v>2</v>
      </c>
      <c r="E7" s="530" t="s">
        <v>128</v>
      </c>
      <c r="F7" s="641"/>
      <c r="G7" s="23" t="s">
        <v>40</v>
      </c>
      <c r="H7" s="23" t="s">
        <v>42</v>
      </c>
      <c r="I7" s="23" t="s">
        <v>40</v>
      </c>
      <c r="J7" s="23" t="s">
        <v>49</v>
      </c>
      <c r="K7" s="23" t="s">
        <v>50</v>
      </c>
      <c r="L7" s="533" t="s">
        <v>215</v>
      </c>
      <c r="M7" s="533" t="s">
        <v>216</v>
      </c>
      <c r="N7" s="533" t="s">
        <v>217</v>
      </c>
      <c r="O7" s="533" t="s">
        <v>218</v>
      </c>
      <c r="P7" s="533" t="s">
        <v>219</v>
      </c>
      <c r="Q7" s="533" t="s">
        <v>220</v>
      </c>
      <c r="R7" s="533" t="s">
        <v>221</v>
      </c>
      <c r="S7" s="533" t="s">
        <v>222</v>
      </c>
      <c r="T7" s="534" t="s">
        <v>120</v>
      </c>
      <c r="U7" s="534" t="s">
        <v>112</v>
      </c>
      <c r="V7" s="534" t="s">
        <v>113</v>
      </c>
      <c r="W7" s="534" t="s">
        <v>118</v>
      </c>
      <c r="X7" s="534" t="s">
        <v>116</v>
      </c>
      <c r="Y7" s="534" t="s">
        <v>117</v>
      </c>
      <c r="Z7" s="536" t="s">
        <v>119</v>
      </c>
      <c r="AA7" s="639"/>
      <c r="AB7" s="23" t="s">
        <v>40</v>
      </c>
      <c r="AC7" s="23" t="s">
        <v>42</v>
      </c>
      <c r="AD7" s="23" t="s">
        <v>40</v>
      </c>
      <c r="AE7" s="23" t="s">
        <v>49</v>
      </c>
      <c r="AF7" s="23" t="s">
        <v>50</v>
      </c>
      <c r="AG7" s="537" t="s">
        <v>52</v>
      </c>
      <c r="AH7" s="535" t="s">
        <v>51</v>
      </c>
      <c r="AI7" s="537" t="s">
        <v>26</v>
      </c>
      <c r="AJ7" s="537" t="s">
        <v>27</v>
      </c>
      <c r="AK7" s="537" t="s">
        <v>19</v>
      </c>
      <c r="AL7" s="736"/>
      <c r="AM7" s="639"/>
      <c r="AN7" s="23" t="s">
        <v>40</v>
      </c>
      <c r="AO7" s="23" t="s">
        <v>42</v>
      </c>
      <c r="AP7" s="23" t="s">
        <v>40</v>
      </c>
      <c r="AQ7" s="23" t="s">
        <v>49</v>
      </c>
      <c r="AR7" s="542" t="s">
        <v>50</v>
      </c>
    </row>
    <row r="8" spans="1:60" s="11" customFormat="1" ht="12.75" customHeight="1" thickBot="1" x14ac:dyDescent="0.25">
      <c r="A8" s="110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89">
        <v>7</v>
      </c>
      <c r="H8" s="89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89">
        <v>20</v>
      </c>
      <c r="U8" s="89">
        <v>21</v>
      </c>
      <c r="V8" s="89">
        <v>22</v>
      </c>
      <c r="W8" s="89">
        <v>23</v>
      </c>
      <c r="X8" s="89">
        <v>24</v>
      </c>
      <c r="Y8" s="89">
        <v>25</v>
      </c>
      <c r="Z8" s="101">
        <v>26</v>
      </c>
      <c r="AA8" s="88">
        <v>27</v>
      </c>
      <c r="AB8" s="89">
        <v>28</v>
      </c>
      <c r="AC8" s="89">
        <v>29</v>
      </c>
      <c r="AD8" s="89">
        <v>30</v>
      </c>
      <c r="AE8" s="89">
        <v>31</v>
      </c>
      <c r="AF8" s="89">
        <v>32</v>
      </c>
      <c r="AG8" s="89">
        <v>33</v>
      </c>
      <c r="AH8" s="89">
        <v>34</v>
      </c>
      <c r="AI8" s="89">
        <v>35</v>
      </c>
      <c r="AJ8" s="89">
        <v>36</v>
      </c>
      <c r="AK8" s="89">
        <v>37</v>
      </c>
      <c r="AL8" s="90">
        <v>38</v>
      </c>
      <c r="AM8" s="88">
        <v>39</v>
      </c>
      <c r="AN8" s="89">
        <v>40</v>
      </c>
      <c r="AO8" s="89">
        <v>41</v>
      </c>
      <c r="AP8" s="89">
        <v>42</v>
      </c>
      <c r="AQ8" s="89">
        <v>43</v>
      </c>
      <c r="AR8" s="90">
        <v>44</v>
      </c>
    </row>
    <row r="9" spans="1:60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6">
        <v>0</v>
      </c>
      <c r="L9" s="116">
        <v>0</v>
      </c>
      <c r="M9" s="116">
        <v>0</v>
      </c>
      <c r="N9" s="116">
        <v>0</v>
      </c>
      <c r="O9" s="116">
        <v>0</v>
      </c>
      <c r="P9" s="116">
        <v>0</v>
      </c>
      <c r="Q9" s="116">
        <v>0</v>
      </c>
      <c r="R9" s="116">
        <v>0</v>
      </c>
      <c r="S9" s="116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1">
        <v>0</v>
      </c>
      <c r="AA9" s="120">
        <v>0</v>
      </c>
      <c r="AB9" s="116">
        <v>0</v>
      </c>
      <c r="AC9" s="116">
        <v>0</v>
      </c>
      <c r="AD9" s="116">
        <v>0</v>
      </c>
      <c r="AE9" s="116">
        <v>0</v>
      </c>
      <c r="AF9" s="116">
        <v>0</v>
      </c>
      <c r="AG9" s="116">
        <v>0</v>
      </c>
      <c r="AH9" s="116">
        <v>0</v>
      </c>
      <c r="AI9" s="116">
        <v>0</v>
      </c>
      <c r="AJ9" s="116">
        <v>0</v>
      </c>
      <c r="AK9" s="116">
        <v>0</v>
      </c>
      <c r="AL9" s="118">
        <v>0</v>
      </c>
      <c r="AM9" s="115">
        <v>0</v>
      </c>
      <c r="AN9" s="116">
        <v>0</v>
      </c>
      <c r="AO9" s="116">
        <v>0</v>
      </c>
      <c r="AP9" s="116">
        <v>0</v>
      </c>
      <c r="AQ9" s="116">
        <v>0</v>
      </c>
      <c r="AR9" s="118">
        <v>0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</row>
    <row r="10" spans="1:60" s="555" customFormat="1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6">
        <v>0</v>
      </c>
      <c r="L10" s="116">
        <v>0</v>
      </c>
      <c r="M10" s="116">
        <v>0</v>
      </c>
      <c r="N10" s="116">
        <v>0</v>
      </c>
      <c r="O10" s="116">
        <v>0</v>
      </c>
      <c r="P10" s="116">
        <v>0</v>
      </c>
      <c r="Q10" s="116">
        <v>0</v>
      </c>
      <c r="R10" s="116">
        <v>0</v>
      </c>
      <c r="S10" s="116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1">
        <v>0</v>
      </c>
      <c r="AA10" s="120">
        <v>0</v>
      </c>
      <c r="AB10" s="116">
        <v>0</v>
      </c>
      <c r="AC10" s="116">
        <v>0</v>
      </c>
      <c r="AD10" s="116">
        <v>0</v>
      </c>
      <c r="AE10" s="116">
        <v>0</v>
      </c>
      <c r="AF10" s="116">
        <v>0</v>
      </c>
      <c r="AG10" s="116">
        <v>0</v>
      </c>
      <c r="AH10" s="116">
        <v>0</v>
      </c>
      <c r="AI10" s="116">
        <v>0</v>
      </c>
      <c r="AJ10" s="116">
        <v>0</v>
      </c>
      <c r="AK10" s="116">
        <v>0</v>
      </c>
      <c r="AL10" s="118">
        <v>0</v>
      </c>
      <c r="AM10" s="115">
        <v>0</v>
      </c>
      <c r="AN10" s="116">
        <v>0</v>
      </c>
      <c r="AO10" s="116">
        <v>0</v>
      </c>
      <c r="AP10" s="116">
        <v>0</v>
      </c>
      <c r="AQ10" s="116">
        <v>0</v>
      </c>
      <c r="AR10" s="118">
        <v>0</v>
      </c>
    </row>
    <row r="11" spans="1:60" s="555" customFormat="1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0</v>
      </c>
      <c r="Q11" s="116">
        <v>0</v>
      </c>
      <c r="R11" s="116">
        <v>0</v>
      </c>
      <c r="S11" s="116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1">
        <v>0</v>
      </c>
      <c r="AA11" s="120">
        <v>0</v>
      </c>
      <c r="AB11" s="116">
        <v>0</v>
      </c>
      <c r="AC11" s="116">
        <v>0</v>
      </c>
      <c r="AD11" s="116">
        <v>0</v>
      </c>
      <c r="AE11" s="116">
        <v>0</v>
      </c>
      <c r="AF11" s="116">
        <v>0</v>
      </c>
      <c r="AG11" s="116">
        <v>0</v>
      </c>
      <c r="AH11" s="116">
        <v>0</v>
      </c>
      <c r="AI11" s="116">
        <v>0</v>
      </c>
      <c r="AJ11" s="116">
        <v>0</v>
      </c>
      <c r="AK11" s="116">
        <v>0</v>
      </c>
      <c r="AL11" s="118">
        <v>0</v>
      </c>
      <c r="AM11" s="115">
        <v>0</v>
      </c>
      <c r="AN11" s="116">
        <v>0</v>
      </c>
      <c r="AO11" s="116">
        <v>0</v>
      </c>
      <c r="AP11" s="116">
        <v>0</v>
      </c>
      <c r="AQ11" s="116">
        <v>0</v>
      </c>
      <c r="AR11" s="118">
        <v>0</v>
      </c>
    </row>
    <row r="12" spans="1:60" s="555" customFormat="1" ht="12.75" customHeight="1" x14ac:dyDescent="0.2">
      <c r="A12" s="301" t="s">
        <v>258</v>
      </c>
      <c r="B12" s="115">
        <v>4</v>
      </c>
      <c r="C12" s="117">
        <v>20844.27</v>
      </c>
      <c r="D12" s="116">
        <v>3</v>
      </c>
      <c r="E12" s="117">
        <v>15633.21</v>
      </c>
      <c r="F12" s="116">
        <v>3</v>
      </c>
      <c r="G12" s="116">
        <v>0</v>
      </c>
      <c r="H12" s="116">
        <v>0</v>
      </c>
      <c r="I12" s="116">
        <v>3</v>
      </c>
      <c r="J12" s="116">
        <v>3</v>
      </c>
      <c r="K12" s="116">
        <v>3</v>
      </c>
      <c r="L12" s="116">
        <v>0</v>
      </c>
      <c r="M12" s="116">
        <v>3</v>
      </c>
      <c r="N12" s="116">
        <v>0</v>
      </c>
      <c r="O12" s="116">
        <v>0</v>
      </c>
      <c r="P12" s="116">
        <v>2</v>
      </c>
      <c r="Q12" s="116">
        <v>0</v>
      </c>
      <c r="R12" s="116">
        <v>0</v>
      </c>
      <c r="S12" s="116">
        <v>3</v>
      </c>
      <c r="T12" s="148">
        <v>0</v>
      </c>
      <c r="U12" s="148">
        <v>1</v>
      </c>
      <c r="V12" s="148">
        <v>2</v>
      </c>
      <c r="W12" s="148">
        <v>1</v>
      </c>
      <c r="X12" s="148">
        <v>2</v>
      </c>
      <c r="Y12" s="148">
        <v>0</v>
      </c>
      <c r="Z12" s="141">
        <v>0</v>
      </c>
      <c r="AA12" s="120">
        <v>0</v>
      </c>
      <c r="AB12" s="116">
        <v>0</v>
      </c>
      <c r="AC12" s="116">
        <v>0</v>
      </c>
      <c r="AD12" s="116">
        <v>0</v>
      </c>
      <c r="AE12" s="116">
        <v>0</v>
      </c>
      <c r="AF12" s="116">
        <v>0</v>
      </c>
      <c r="AG12" s="116">
        <v>0</v>
      </c>
      <c r="AH12" s="116">
        <v>0</v>
      </c>
      <c r="AI12" s="116">
        <v>0</v>
      </c>
      <c r="AJ12" s="116">
        <v>0</v>
      </c>
      <c r="AK12" s="116">
        <v>0</v>
      </c>
      <c r="AL12" s="118">
        <v>0</v>
      </c>
      <c r="AM12" s="115">
        <v>3</v>
      </c>
      <c r="AN12" s="116">
        <v>0</v>
      </c>
      <c r="AO12" s="116">
        <v>0</v>
      </c>
      <c r="AP12" s="116">
        <v>3</v>
      </c>
      <c r="AQ12" s="116">
        <v>3</v>
      </c>
      <c r="AR12" s="118">
        <v>3</v>
      </c>
    </row>
    <row r="13" spans="1:60" s="555" customFormat="1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6">
        <v>0</v>
      </c>
      <c r="L13" s="116">
        <v>0</v>
      </c>
      <c r="M13" s="116">
        <v>0</v>
      </c>
      <c r="N13" s="116">
        <v>0</v>
      </c>
      <c r="O13" s="116">
        <v>0</v>
      </c>
      <c r="P13" s="116">
        <v>0</v>
      </c>
      <c r="Q13" s="116">
        <v>0</v>
      </c>
      <c r="R13" s="116">
        <v>0</v>
      </c>
      <c r="S13" s="116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8">
        <v>0</v>
      </c>
      <c r="Z13" s="141">
        <v>0</v>
      </c>
      <c r="AA13" s="120">
        <v>0</v>
      </c>
      <c r="AB13" s="116">
        <v>0</v>
      </c>
      <c r="AC13" s="116">
        <v>0</v>
      </c>
      <c r="AD13" s="116">
        <v>0</v>
      </c>
      <c r="AE13" s="116">
        <v>0</v>
      </c>
      <c r="AF13" s="116">
        <v>0</v>
      </c>
      <c r="AG13" s="116">
        <v>0</v>
      </c>
      <c r="AH13" s="116">
        <v>0</v>
      </c>
      <c r="AI13" s="116">
        <v>0</v>
      </c>
      <c r="AJ13" s="116">
        <v>0</v>
      </c>
      <c r="AK13" s="116">
        <v>0</v>
      </c>
      <c r="AL13" s="118">
        <v>0</v>
      </c>
      <c r="AM13" s="115">
        <v>0</v>
      </c>
      <c r="AN13" s="116">
        <v>0</v>
      </c>
      <c r="AO13" s="116">
        <v>0</v>
      </c>
      <c r="AP13" s="116">
        <v>0</v>
      </c>
      <c r="AQ13" s="116">
        <v>0</v>
      </c>
      <c r="AR13" s="118">
        <v>0</v>
      </c>
    </row>
    <row r="14" spans="1:60" s="555" customFormat="1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0</v>
      </c>
      <c r="Q14" s="116">
        <v>0</v>
      </c>
      <c r="R14" s="116">
        <v>0</v>
      </c>
      <c r="S14" s="116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1">
        <v>0</v>
      </c>
      <c r="AA14" s="120">
        <v>0</v>
      </c>
      <c r="AB14" s="116">
        <v>0</v>
      </c>
      <c r="AC14" s="116">
        <v>0</v>
      </c>
      <c r="AD14" s="116">
        <v>0</v>
      </c>
      <c r="AE14" s="116">
        <v>0</v>
      </c>
      <c r="AF14" s="116">
        <v>0</v>
      </c>
      <c r="AG14" s="116">
        <v>0</v>
      </c>
      <c r="AH14" s="116">
        <v>0</v>
      </c>
      <c r="AI14" s="116">
        <v>0</v>
      </c>
      <c r="AJ14" s="116">
        <v>0</v>
      </c>
      <c r="AK14" s="116">
        <v>0</v>
      </c>
      <c r="AL14" s="118">
        <v>0</v>
      </c>
      <c r="AM14" s="115">
        <v>0</v>
      </c>
      <c r="AN14" s="116">
        <v>0</v>
      </c>
      <c r="AO14" s="116">
        <v>0</v>
      </c>
      <c r="AP14" s="116">
        <v>0</v>
      </c>
      <c r="AQ14" s="116">
        <v>0</v>
      </c>
      <c r="AR14" s="118">
        <v>0</v>
      </c>
    </row>
    <row r="15" spans="1:60" s="555" customFormat="1" ht="12.75" customHeight="1" x14ac:dyDescent="0.2">
      <c r="A15" s="302" t="s">
        <v>261</v>
      </c>
      <c r="B15" s="115">
        <v>3</v>
      </c>
      <c r="C15" s="117">
        <v>12517.87</v>
      </c>
      <c r="D15" s="116">
        <v>2</v>
      </c>
      <c r="E15" s="117">
        <v>9951.07</v>
      </c>
      <c r="F15" s="116">
        <v>3</v>
      </c>
      <c r="G15" s="116">
        <v>0</v>
      </c>
      <c r="H15" s="116">
        <v>0</v>
      </c>
      <c r="I15" s="116">
        <v>3</v>
      </c>
      <c r="J15" s="116">
        <v>3</v>
      </c>
      <c r="K15" s="116">
        <v>3</v>
      </c>
      <c r="L15" s="116">
        <v>0</v>
      </c>
      <c r="M15" s="116">
        <v>1</v>
      </c>
      <c r="N15" s="116">
        <v>0</v>
      </c>
      <c r="O15" s="116">
        <v>0</v>
      </c>
      <c r="P15" s="116">
        <v>2</v>
      </c>
      <c r="Q15" s="116">
        <v>0</v>
      </c>
      <c r="R15" s="116">
        <v>0</v>
      </c>
      <c r="S15" s="116">
        <v>3</v>
      </c>
      <c r="T15" s="148">
        <v>0</v>
      </c>
      <c r="U15" s="148">
        <v>2</v>
      </c>
      <c r="V15" s="148">
        <v>1</v>
      </c>
      <c r="W15" s="148">
        <v>3</v>
      </c>
      <c r="X15" s="148">
        <v>0</v>
      </c>
      <c r="Y15" s="148">
        <v>0</v>
      </c>
      <c r="Z15" s="141">
        <v>0</v>
      </c>
      <c r="AA15" s="120">
        <v>1</v>
      </c>
      <c r="AB15" s="116">
        <v>0</v>
      </c>
      <c r="AC15" s="116">
        <v>0</v>
      </c>
      <c r="AD15" s="116">
        <v>1</v>
      </c>
      <c r="AE15" s="116">
        <v>1</v>
      </c>
      <c r="AF15" s="116">
        <v>1</v>
      </c>
      <c r="AG15" s="116">
        <v>0</v>
      </c>
      <c r="AH15" s="116">
        <v>1</v>
      </c>
      <c r="AI15" s="116">
        <v>0</v>
      </c>
      <c r="AJ15" s="116">
        <v>0</v>
      </c>
      <c r="AK15" s="116">
        <v>0</v>
      </c>
      <c r="AL15" s="118">
        <v>0</v>
      </c>
      <c r="AM15" s="115">
        <v>2</v>
      </c>
      <c r="AN15" s="116">
        <v>0</v>
      </c>
      <c r="AO15" s="116">
        <v>0</v>
      </c>
      <c r="AP15" s="116">
        <v>2</v>
      </c>
      <c r="AQ15" s="116">
        <v>2</v>
      </c>
      <c r="AR15" s="118">
        <v>2</v>
      </c>
    </row>
    <row r="16" spans="1:60" s="555" customFormat="1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0</v>
      </c>
      <c r="Q16" s="116">
        <v>0</v>
      </c>
      <c r="R16" s="116">
        <v>0</v>
      </c>
      <c r="S16" s="116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8">
        <v>0</v>
      </c>
      <c r="Z16" s="141">
        <v>0</v>
      </c>
      <c r="AA16" s="120">
        <v>0</v>
      </c>
      <c r="AB16" s="116">
        <v>0</v>
      </c>
      <c r="AC16" s="116">
        <v>0</v>
      </c>
      <c r="AD16" s="116">
        <v>0</v>
      </c>
      <c r="AE16" s="116">
        <v>0</v>
      </c>
      <c r="AF16" s="116">
        <v>0</v>
      </c>
      <c r="AG16" s="116">
        <v>0</v>
      </c>
      <c r="AH16" s="116">
        <v>0</v>
      </c>
      <c r="AI16" s="116">
        <v>0</v>
      </c>
      <c r="AJ16" s="116">
        <v>0</v>
      </c>
      <c r="AK16" s="116">
        <v>0</v>
      </c>
      <c r="AL16" s="118">
        <v>0</v>
      </c>
      <c r="AM16" s="115">
        <v>0</v>
      </c>
      <c r="AN16" s="116">
        <v>0</v>
      </c>
      <c r="AO16" s="116">
        <v>0</v>
      </c>
      <c r="AP16" s="116">
        <v>0</v>
      </c>
      <c r="AQ16" s="116">
        <v>0</v>
      </c>
      <c r="AR16" s="118">
        <v>0</v>
      </c>
    </row>
    <row r="17" spans="1:44" s="555" customFormat="1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6">
        <v>0</v>
      </c>
      <c r="L17" s="116">
        <v>0</v>
      </c>
      <c r="M17" s="116">
        <v>0</v>
      </c>
      <c r="N17" s="116">
        <v>0</v>
      </c>
      <c r="O17" s="116">
        <v>0</v>
      </c>
      <c r="P17" s="116">
        <v>0</v>
      </c>
      <c r="Q17" s="116">
        <v>0</v>
      </c>
      <c r="R17" s="116">
        <v>0</v>
      </c>
      <c r="S17" s="116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8">
        <v>0</v>
      </c>
      <c r="Z17" s="141">
        <v>0</v>
      </c>
      <c r="AA17" s="120">
        <v>0</v>
      </c>
      <c r="AB17" s="116">
        <v>0</v>
      </c>
      <c r="AC17" s="116">
        <v>0</v>
      </c>
      <c r="AD17" s="116">
        <v>0</v>
      </c>
      <c r="AE17" s="116">
        <v>0</v>
      </c>
      <c r="AF17" s="116">
        <v>0</v>
      </c>
      <c r="AG17" s="116">
        <v>0</v>
      </c>
      <c r="AH17" s="116">
        <v>0</v>
      </c>
      <c r="AI17" s="116">
        <v>0</v>
      </c>
      <c r="AJ17" s="116">
        <v>0</v>
      </c>
      <c r="AK17" s="116">
        <v>0</v>
      </c>
      <c r="AL17" s="118">
        <v>0</v>
      </c>
      <c r="AM17" s="115">
        <v>0</v>
      </c>
      <c r="AN17" s="116">
        <v>0</v>
      </c>
      <c r="AO17" s="116">
        <v>0</v>
      </c>
      <c r="AP17" s="116">
        <v>0</v>
      </c>
      <c r="AQ17" s="116">
        <v>0</v>
      </c>
      <c r="AR17" s="118">
        <v>0</v>
      </c>
    </row>
    <row r="18" spans="1:44" s="555" customFormat="1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6">
        <v>0</v>
      </c>
      <c r="L18" s="116">
        <v>0</v>
      </c>
      <c r="M18" s="116">
        <v>0</v>
      </c>
      <c r="N18" s="116">
        <v>0</v>
      </c>
      <c r="O18" s="116">
        <v>0</v>
      </c>
      <c r="P18" s="116">
        <v>0</v>
      </c>
      <c r="Q18" s="116">
        <v>0</v>
      </c>
      <c r="R18" s="116">
        <v>0</v>
      </c>
      <c r="S18" s="116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8">
        <v>0</v>
      </c>
      <c r="Z18" s="141">
        <v>0</v>
      </c>
      <c r="AA18" s="120">
        <v>0</v>
      </c>
      <c r="AB18" s="116">
        <v>0</v>
      </c>
      <c r="AC18" s="116">
        <v>0</v>
      </c>
      <c r="AD18" s="116">
        <v>0</v>
      </c>
      <c r="AE18" s="116">
        <v>0</v>
      </c>
      <c r="AF18" s="116">
        <v>0</v>
      </c>
      <c r="AG18" s="116">
        <v>0</v>
      </c>
      <c r="AH18" s="116">
        <v>0</v>
      </c>
      <c r="AI18" s="116">
        <v>0</v>
      </c>
      <c r="AJ18" s="116">
        <v>0</v>
      </c>
      <c r="AK18" s="116">
        <v>0</v>
      </c>
      <c r="AL18" s="118">
        <v>0</v>
      </c>
      <c r="AM18" s="115">
        <v>0</v>
      </c>
      <c r="AN18" s="116">
        <v>0</v>
      </c>
      <c r="AO18" s="116">
        <v>0</v>
      </c>
      <c r="AP18" s="116">
        <v>0</v>
      </c>
      <c r="AQ18" s="116">
        <v>0</v>
      </c>
      <c r="AR18" s="118">
        <v>0</v>
      </c>
    </row>
    <row r="19" spans="1:44" s="555" customFormat="1" ht="12.75" customHeight="1" x14ac:dyDescent="0.2">
      <c r="A19" s="302" t="s">
        <v>265</v>
      </c>
      <c r="B19" s="115">
        <v>10</v>
      </c>
      <c r="C19" s="117">
        <v>46899.62</v>
      </c>
      <c r="D19" s="116">
        <v>9</v>
      </c>
      <c r="E19" s="117">
        <v>41688.550000000003</v>
      </c>
      <c r="F19" s="116">
        <v>10</v>
      </c>
      <c r="G19" s="116">
        <v>0</v>
      </c>
      <c r="H19" s="116">
        <v>0</v>
      </c>
      <c r="I19" s="116">
        <v>10</v>
      </c>
      <c r="J19" s="116">
        <v>7</v>
      </c>
      <c r="K19" s="116">
        <v>10</v>
      </c>
      <c r="L19" s="116">
        <v>0</v>
      </c>
      <c r="M19" s="116">
        <v>4</v>
      </c>
      <c r="N19" s="116">
        <v>1</v>
      </c>
      <c r="O19" s="116">
        <v>1</v>
      </c>
      <c r="P19" s="116">
        <v>6</v>
      </c>
      <c r="Q19" s="116">
        <v>0</v>
      </c>
      <c r="R19" s="116">
        <v>0</v>
      </c>
      <c r="S19" s="116">
        <v>10</v>
      </c>
      <c r="T19" s="148">
        <v>0</v>
      </c>
      <c r="U19" s="148">
        <v>8</v>
      </c>
      <c r="V19" s="148">
        <v>2</v>
      </c>
      <c r="W19" s="148">
        <v>1</v>
      </c>
      <c r="X19" s="148">
        <v>8</v>
      </c>
      <c r="Y19" s="148">
        <v>0</v>
      </c>
      <c r="Z19" s="141">
        <v>1</v>
      </c>
      <c r="AA19" s="120">
        <v>1</v>
      </c>
      <c r="AB19" s="116">
        <v>0</v>
      </c>
      <c r="AC19" s="116">
        <v>0</v>
      </c>
      <c r="AD19" s="116">
        <v>1</v>
      </c>
      <c r="AE19" s="116">
        <v>0</v>
      </c>
      <c r="AF19" s="116">
        <v>1</v>
      </c>
      <c r="AG19" s="116">
        <v>0</v>
      </c>
      <c r="AH19" s="116">
        <v>0</v>
      </c>
      <c r="AI19" s="116">
        <v>0</v>
      </c>
      <c r="AJ19" s="116">
        <v>0</v>
      </c>
      <c r="AK19" s="116">
        <v>0</v>
      </c>
      <c r="AL19" s="118">
        <v>0</v>
      </c>
      <c r="AM19" s="115">
        <v>9</v>
      </c>
      <c r="AN19" s="116">
        <v>0</v>
      </c>
      <c r="AO19" s="116">
        <v>0</v>
      </c>
      <c r="AP19" s="116">
        <v>9</v>
      </c>
      <c r="AQ19" s="116">
        <v>7</v>
      </c>
      <c r="AR19" s="118">
        <v>9</v>
      </c>
    </row>
    <row r="20" spans="1:44" s="555" customFormat="1" ht="12.75" customHeight="1" x14ac:dyDescent="0.2">
      <c r="A20" s="299" t="s">
        <v>266</v>
      </c>
      <c r="B20" s="115">
        <v>3</v>
      </c>
      <c r="C20" s="117">
        <v>12002</v>
      </c>
      <c r="D20" s="116">
        <v>0</v>
      </c>
      <c r="E20" s="117">
        <v>0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6">
        <v>0</v>
      </c>
      <c r="L20" s="116">
        <v>0</v>
      </c>
      <c r="M20" s="116">
        <v>0</v>
      </c>
      <c r="N20" s="116">
        <v>0</v>
      </c>
      <c r="O20" s="116">
        <v>0</v>
      </c>
      <c r="P20" s="116">
        <v>0</v>
      </c>
      <c r="Q20" s="116">
        <v>0</v>
      </c>
      <c r="R20" s="116">
        <v>0</v>
      </c>
      <c r="S20" s="116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  <c r="Y20" s="148">
        <v>0</v>
      </c>
      <c r="Z20" s="141">
        <v>0</v>
      </c>
      <c r="AA20" s="120">
        <v>0</v>
      </c>
      <c r="AB20" s="116">
        <v>0</v>
      </c>
      <c r="AC20" s="116">
        <v>0</v>
      </c>
      <c r="AD20" s="116">
        <v>0</v>
      </c>
      <c r="AE20" s="116">
        <v>0</v>
      </c>
      <c r="AF20" s="116">
        <v>0</v>
      </c>
      <c r="AG20" s="116">
        <v>0</v>
      </c>
      <c r="AH20" s="116">
        <v>0</v>
      </c>
      <c r="AI20" s="116">
        <v>0</v>
      </c>
      <c r="AJ20" s="116">
        <v>0</v>
      </c>
      <c r="AK20" s="116">
        <v>0</v>
      </c>
      <c r="AL20" s="118">
        <v>0</v>
      </c>
      <c r="AM20" s="115">
        <v>0</v>
      </c>
      <c r="AN20" s="116">
        <v>0</v>
      </c>
      <c r="AO20" s="116">
        <v>0</v>
      </c>
      <c r="AP20" s="116">
        <v>0</v>
      </c>
      <c r="AQ20" s="116">
        <v>0</v>
      </c>
      <c r="AR20" s="118">
        <v>0</v>
      </c>
    </row>
    <row r="21" spans="1:44" s="555" customFormat="1" ht="12.75" customHeight="1" x14ac:dyDescent="0.2">
      <c r="A21" s="302" t="s">
        <v>267</v>
      </c>
      <c r="B21" s="115">
        <v>4</v>
      </c>
      <c r="C21" s="117">
        <v>9662.57</v>
      </c>
      <c r="D21" s="116">
        <v>4</v>
      </c>
      <c r="E21" s="117">
        <v>9662.57</v>
      </c>
      <c r="F21" s="116">
        <v>4</v>
      </c>
      <c r="G21" s="116">
        <v>0</v>
      </c>
      <c r="H21" s="116">
        <v>0</v>
      </c>
      <c r="I21" s="116">
        <v>4</v>
      </c>
      <c r="J21" s="116">
        <v>3</v>
      </c>
      <c r="K21" s="116">
        <v>4</v>
      </c>
      <c r="L21" s="116">
        <v>0</v>
      </c>
      <c r="M21" s="116">
        <v>0</v>
      </c>
      <c r="N21" s="116">
        <v>0</v>
      </c>
      <c r="O21" s="116">
        <v>0</v>
      </c>
      <c r="P21" s="116">
        <v>0</v>
      </c>
      <c r="Q21" s="116">
        <v>0</v>
      </c>
      <c r="R21" s="116">
        <v>0</v>
      </c>
      <c r="S21" s="116">
        <v>4</v>
      </c>
      <c r="T21" s="148">
        <v>0</v>
      </c>
      <c r="U21" s="148">
        <v>4</v>
      </c>
      <c r="V21" s="148">
        <v>0</v>
      </c>
      <c r="W21" s="148">
        <v>0</v>
      </c>
      <c r="X21" s="148">
        <v>0</v>
      </c>
      <c r="Y21" s="148">
        <v>4</v>
      </c>
      <c r="Z21" s="141">
        <v>0</v>
      </c>
      <c r="AA21" s="120">
        <v>0</v>
      </c>
      <c r="AB21" s="116">
        <v>0</v>
      </c>
      <c r="AC21" s="116">
        <v>0</v>
      </c>
      <c r="AD21" s="116">
        <v>0</v>
      </c>
      <c r="AE21" s="116">
        <v>0</v>
      </c>
      <c r="AF21" s="116">
        <v>0</v>
      </c>
      <c r="AG21" s="116">
        <v>0</v>
      </c>
      <c r="AH21" s="116">
        <v>0</v>
      </c>
      <c r="AI21" s="116">
        <v>0</v>
      </c>
      <c r="AJ21" s="116">
        <v>0</v>
      </c>
      <c r="AK21" s="116">
        <v>0</v>
      </c>
      <c r="AL21" s="118">
        <v>0</v>
      </c>
      <c r="AM21" s="115">
        <v>4</v>
      </c>
      <c r="AN21" s="116">
        <v>0</v>
      </c>
      <c r="AO21" s="116">
        <v>0</v>
      </c>
      <c r="AP21" s="116">
        <v>4</v>
      </c>
      <c r="AQ21" s="116">
        <v>3</v>
      </c>
      <c r="AR21" s="118">
        <v>4</v>
      </c>
    </row>
    <row r="22" spans="1:44" s="555" customFormat="1" ht="12.75" customHeight="1" x14ac:dyDescent="0.2">
      <c r="A22" s="299" t="s">
        <v>268</v>
      </c>
      <c r="B22" s="115">
        <v>5</v>
      </c>
      <c r="C22" s="117">
        <v>16457</v>
      </c>
      <c r="D22" s="116">
        <v>5</v>
      </c>
      <c r="E22" s="117">
        <v>16457</v>
      </c>
      <c r="F22" s="116">
        <v>5</v>
      </c>
      <c r="G22" s="116">
        <v>0</v>
      </c>
      <c r="H22" s="116">
        <v>0</v>
      </c>
      <c r="I22" s="116">
        <v>5</v>
      </c>
      <c r="J22" s="116">
        <v>1</v>
      </c>
      <c r="K22" s="116">
        <v>5</v>
      </c>
      <c r="L22" s="116">
        <v>0</v>
      </c>
      <c r="M22" s="116">
        <v>4</v>
      </c>
      <c r="N22" s="116">
        <v>0</v>
      </c>
      <c r="O22" s="116">
        <v>2</v>
      </c>
      <c r="P22" s="116">
        <v>5</v>
      </c>
      <c r="Q22" s="116">
        <v>0</v>
      </c>
      <c r="R22" s="116">
        <v>1</v>
      </c>
      <c r="S22" s="116">
        <v>5</v>
      </c>
      <c r="T22" s="148">
        <v>0</v>
      </c>
      <c r="U22" s="148">
        <v>2</v>
      </c>
      <c r="V22" s="148">
        <v>3</v>
      </c>
      <c r="W22" s="148">
        <v>2</v>
      </c>
      <c r="X22" s="148">
        <v>3</v>
      </c>
      <c r="Y22" s="148">
        <v>0</v>
      </c>
      <c r="Z22" s="141">
        <v>0</v>
      </c>
      <c r="AA22" s="120">
        <v>0</v>
      </c>
      <c r="AB22" s="116">
        <v>0</v>
      </c>
      <c r="AC22" s="116">
        <v>0</v>
      </c>
      <c r="AD22" s="116">
        <v>0</v>
      </c>
      <c r="AE22" s="116">
        <v>0</v>
      </c>
      <c r="AF22" s="116">
        <v>0</v>
      </c>
      <c r="AG22" s="116">
        <v>0</v>
      </c>
      <c r="AH22" s="116">
        <v>0</v>
      </c>
      <c r="AI22" s="116">
        <v>0</v>
      </c>
      <c r="AJ22" s="116">
        <v>0</v>
      </c>
      <c r="AK22" s="116">
        <v>0</v>
      </c>
      <c r="AL22" s="118">
        <v>0</v>
      </c>
      <c r="AM22" s="115">
        <v>5</v>
      </c>
      <c r="AN22" s="116">
        <v>0</v>
      </c>
      <c r="AO22" s="116">
        <v>0</v>
      </c>
      <c r="AP22" s="116">
        <v>5</v>
      </c>
      <c r="AQ22" s="116">
        <v>1</v>
      </c>
      <c r="AR22" s="118">
        <v>5</v>
      </c>
    </row>
    <row r="23" spans="1:44" s="555" customFormat="1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6">
        <v>0</v>
      </c>
      <c r="L23" s="116">
        <v>0</v>
      </c>
      <c r="M23" s="116">
        <v>0</v>
      </c>
      <c r="N23" s="116">
        <v>0</v>
      </c>
      <c r="O23" s="116">
        <v>0</v>
      </c>
      <c r="P23" s="116">
        <v>0</v>
      </c>
      <c r="Q23" s="116">
        <v>0</v>
      </c>
      <c r="R23" s="116">
        <v>0</v>
      </c>
      <c r="S23" s="116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8">
        <v>0</v>
      </c>
      <c r="Z23" s="141">
        <v>0</v>
      </c>
      <c r="AA23" s="120">
        <v>0</v>
      </c>
      <c r="AB23" s="116">
        <v>0</v>
      </c>
      <c r="AC23" s="116">
        <v>0</v>
      </c>
      <c r="AD23" s="116">
        <v>0</v>
      </c>
      <c r="AE23" s="116">
        <v>0</v>
      </c>
      <c r="AF23" s="116">
        <v>0</v>
      </c>
      <c r="AG23" s="116">
        <v>0</v>
      </c>
      <c r="AH23" s="116">
        <v>0</v>
      </c>
      <c r="AI23" s="116">
        <v>0</v>
      </c>
      <c r="AJ23" s="116">
        <v>0</v>
      </c>
      <c r="AK23" s="116">
        <v>0</v>
      </c>
      <c r="AL23" s="118">
        <v>0</v>
      </c>
      <c r="AM23" s="115">
        <v>0</v>
      </c>
      <c r="AN23" s="116">
        <v>0</v>
      </c>
      <c r="AO23" s="116">
        <v>0</v>
      </c>
      <c r="AP23" s="116">
        <v>0</v>
      </c>
      <c r="AQ23" s="116">
        <v>0</v>
      </c>
      <c r="AR23" s="118">
        <v>0</v>
      </c>
    </row>
    <row r="24" spans="1:44" s="555" customFormat="1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6">
        <v>0</v>
      </c>
      <c r="L24" s="116">
        <v>0</v>
      </c>
      <c r="M24" s="116">
        <v>0</v>
      </c>
      <c r="N24" s="116">
        <v>0</v>
      </c>
      <c r="O24" s="116">
        <v>0</v>
      </c>
      <c r="P24" s="116">
        <v>0</v>
      </c>
      <c r="Q24" s="116">
        <v>0</v>
      </c>
      <c r="R24" s="116">
        <v>0</v>
      </c>
      <c r="S24" s="116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8">
        <v>0</v>
      </c>
      <c r="Z24" s="141">
        <v>0</v>
      </c>
      <c r="AA24" s="120">
        <v>0</v>
      </c>
      <c r="AB24" s="116">
        <v>0</v>
      </c>
      <c r="AC24" s="116">
        <v>0</v>
      </c>
      <c r="AD24" s="116">
        <v>0</v>
      </c>
      <c r="AE24" s="116">
        <v>0</v>
      </c>
      <c r="AF24" s="116">
        <v>0</v>
      </c>
      <c r="AG24" s="116">
        <v>0</v>
      </c>
      <c r="AH24" s="116">
        <v>0</v>
      </c>
      <c r="AI24" s="116">
        <v>0</v>
      </c>
      <c r="AJ24" s="116">
        <v>0</v>
      </c>
      <c r="AK24" s="116">
        <v>0</v>
      </c>
      <c r="AL24" s="118">
        <v>0</v>
      </c>
      <c r="AM24" s="115">
        <v>0</v>
      </c>
      <c r="AN24" s="116">
        <v>0</v>
      </c>
      <c r="AO24" s="116">
        <v>0</v>
      </c>
      <c r="AP24" s="116">
        <v>0</v>
      </c>
      <c r="AQ24" s="116">
        <v>0</v>
      </c>
      <c r="AR24" s="118">
        <v>0</v>
      </c>
    </row>
    <row r="25" spans="1:44" s="555" customFormat="1" ht="12.75" customHeight="1" x14ac:dyDescent="0.2">
      <c r="A25" s="302" t="s">
        <v>271</v>
      </c>
      <c r="B25" s="115">
        <v>5</v>
      </c>
      <c r="C25" s="117">
        <v>27358.1</v>
      </c>
      <c r="D25" s="116">
        <v>4</v>
      </c>
      <c r="E25" s="117">
        <v>21712.78</v>
      </c>
      <c r="F25" s="116">
        <v>4</v>
      </c>
      <c r="G25" s="116">
        <v>0</v>
      </c>
      <c r="H25" s="116">
        <v>0</v>
      </c>
      <c r="I25" s="116">
        <v>4</v>
      </c>
      <c r="J25" s="116">
        <v>2</v>
      </c>
      <c r="K25" s="116">
        <v>4</v>
      </c>
      <c r="L25" s="116">
        <v>0</v>
      </c>
      <c r="M25" s="116">
        <v>1</v>
      </c>
      <c r="N25" s="116">
        <v>0</v>
      </c>
      <c r="O25" s="116">
        <v>1</v>
      </c>
      <c r="P25" s="116">
        <v>2</v>
      </c>
      <c r="Q25" s="116">
        <v>0</v>
      </c>
      <c r="R25" s="116">
        <v>0</v>
      </c>
      <c r="S25" s="116">
        <v>4</v>
      </c>
      <c r="T25" s="148">
        <v>0</v>
      </c>
      <c r="U25" s="148">
        <v>3</v>
      </c>
      <c r="V25" s="148">
        <v>1</v>
      </c>
      <c r="W25" s="148">
        <v>1</v>
      </c>
      <c r="X25" s="148">
        <v>3</v>
      </c>
      <c r="Y25" s="148">
        <v>0</v>
      </c>
      <c r="Z25" s="141">
        <v>0</v>
      </c>
      <c r="AA25" s="120">
        <v>0</v>
      </c>
      <c r="AB25" s="116">
        <v>0</v>
      </c>
      <c r="AC25" s="116">
        <v>0</v>
      </c>
      <c r="AD25" s="116">
        <v>0</v>
      </c>
      <c r="AE25" s="116">
        <v>0</v>
      </c>
      <c r="AF25" s="116">
        <v>0</v>
      </c>
      <c r="AG25" s="116">
        <v>0</v>
      </c>
      <c r="AH25" s="116">
        <v>0</v>
      </c>
      <c r="AI25" s="116">
        <v>0</v>
      </c>
      <c r="AJ25" s="116">
        <v>0</v>
      </c>
      <c r="AK25" s="116">
        <v>0</v>
      </c>
      <c r="AL25" s="118">
        <v>0</v>
      </c>
      <c r="AM25" s="115">
        <v>4</v>
      </c>
      <c r="AN25" s="116">
        <v>0</v>
      </c>
      <c r="AO25" s="116">
        <v>0</v>
      </c>
      <c r="AP25" s="116">
        <v>4</v>
      </c>
      <c r="AQ25" s="116">
        <v>2</v>
      </c>
      <c r="AR25" s="118">
        <v>4</v>
      </c>
    </row>
    <row r="26" spans="1:44" s="555" customFormat="1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6">
        <v>0</v>
      </c>
      <c r="L26" s="116">
        <v>0</v>
      </c>
      <c r="M26" s="116">
        <v>0</v>
      </c>
      <c r="N26" s="116">
        <v>0</v>
      </c>
      <c r="O26" s="116">
        <v>0</v>
      </c>
      <c r="P26" s="116">
        <v>0</v>
      </c>
      <c r="Q26" s="116">
        <v>0</v>
      </c>
      <c r="R26" s="116">
        <v>0</v>
      </c>
      <c r="S26" s="116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8">
        <v>0</v>
      </c>
      <c r="Z26" s="141">
        <v>0</v>
      </c>
      <c r="AA26" s="120">
        <v>0</v>
      </c>
      <c r="AB26" s="116">
        <v>0</v>
      </c>
      <c r="AC26" s="116">
        <v>0</v>
      </c>
      <c r="AD26" s="116">
        <v>0</v>
      </c>
      <c r="AE26" s="116">
        <v>0</v>
      </c>
      <c r="AF26" s="116">
        <v>0</v>
      </c>
      <c r="AG26" s="116">
        <v>0</v>
      </c>
      <c r="AH26" s="116">
        <v>0</v>
      </c>
      <c r="AI26" s="116">
        <v>0</v>
      </c>
      <c r="AJ26" s="116">
        <v>0</v>
      </c>
      <c r="AK26" s="116">
        <v>0</v>
      </c>
      <c r="AL26" s="118">
        <v>0</v>
      </c>
      <c r="AM26" s="115">
        <v>0</v>
      </c>
      <c r="AN26" s="116">
        <v>0</v>
      </c>
      <c r="AO26" s="116">
        <v>0</v>
      </c>
      <c r="AP26" s="116">
        <v>0</v>
      </c>
      <c r="AQ26" s="116">
        <v>0</v>
      </c>
      <c r="AR26" s="118">
        <v>0</v>
      </c>
    </row>
    <row r="27" spans="1:44" s="555" customFormat="1" ht="12.75" customHeight="1" x14ac:dyDescent="0.2">
      <c r="A27" s="299" t="s">
        <v>273</v>
      </c>
      <c r="B27" s="115">
        <v>8</v>
      </c>
      <c r="C27" s="117">
        <v>36280.28</v>
      </c>
      <c r="D27" s="116">
        <v>8</v>
      </c>
      <c r="E27" s="117">
        <v>36280.28</v>
      </c>
      <c r="F27" s="116">
        <v>8</v>
      </c>
      <c r="G27" s="116">
        <v>0</v>
      </c>
      <c r="H27" s="116">
        <v>0</v>
      </c>
      <c r="I27" s="116">
        <v>8</v>
      </c>
      <c r="J27" s="116">
        <v>6</v>
      </c>
      <c r="K27" s="116">
        <v>8</v>
      </c>
      <c r="L27" s="116">
        <v>0</v>
      </c>
      <c r="M27" s="116">
        <v>2</v>
      </c>
      <c r="N27" s="116">
        <v>2</v>
      </c>
      <c r="O27" s="116">
        <v>1</v>
      </c>
      <c r="P27" s="116">
        <v>2</v>
      </c>
      <c r="Q27" s="116">
        <v>0</v>
      </c>
      <c r="R27" s="116">
        <v>0</v>
      </c>
      <c r="S27" s="116">
        <v>8</v>
      </c>
      <c r="T27" s="148">
        <v>1</v>
      </c>
      <c r="U27" s="148">
        <v>7</v>
      </c>
      <c r="V27" s="148">
        <v>0</v>
      </c>
      <c r="W27" s="148">
        <v>2</v>
      </c>
      <c r="X27" s="148">
        <v>6</v>
      </c>
      <c r="Y27" s="148">
        <v>0</v>
      </c>
      <c r="Z27" s="141">
        <v>0</v>
      </c>
      <c r="AA27" s="120">
        <v>0</v>
      </c>
      <c r="AB27" s="116">
        <v>0</v>
      </c>
      <c r="AC27" s="116">
        <v>0</v>
      </c>
      <c r="AD27" s="116">
        <v>0</v>
      </c>
      <c r="AE27" s="116">
        <v>0</v>
      </c>
      <c r="AF27" s="116">
        <v>0</v>
      </c>
      <c r="AG27" s="116">
        <v>0</v>
      </c>
      <c r="AH27" s="116">
        <v>0</v>
      </c>
      <c r="AI27" s="116">
        <v>0</v>
      </c>
      <c r="AJ27" s="116">
        <v>0</v>
      </c>
      <c r="AK27" s="116">
        <v>0</v>
      </c>
      <c r="AL27" s="118">
        <v>0</v>
      </c>
      <c r="AM27" s="115">
        <v>8</v>
      </c>
      <c r="AN27" s="116">
        <v>0</v>
      </c>
      <c r="AO27" s="116">
        <v>0</v>
      </c>
      <c r="AP27" s="116">
        <v>8</v>
      </c>
      <c r="AQ27" s="116">
        <v>6</v>
      </c>
      <c r="AR27" s="118">
        <v>8</v>
      </c>
    </row>
    <row r="28" spans="1:44" s="555" customFormat="1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6">
        <v>0</v>
      </c>
      <c r="L28" s="116">
        <v>0</v>
      </c>
      <c r="M28" s="116">
        <v>0</v>
      </c>
      <c r="N28" s="116">
        <v>0</v>
      </c>
      <c r="O28" s="116">
        <v>0</v>
      </c>
      <c r="P28" s="116">
        <v>0</v>
      </c>
      <c r="Q28" s="116">
        <v>0</v>
      </c>
      <c r="R28" s="116">
        <v>0</v>
      </c>
      <c r="S28" s="116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8">
        <v>0</v>
      </c>
      <c r="Z28" s="141">
        <v>0</v>
      </c>
      <c r="AA28" s="120">
        <v>0</v>
      </c>
      <c r="AB28" s="116">
        <v>0</v>
      </c>
      <c r="AC28" s="116">
        <v>0</v>
      </c>
      <c r="AD28" s="116">
        <v>0</v>
      </c>
      <c r="AE28" s="116">
        <v>0</v>
      </c>
      <c r="AF28" s="116">
        <v>0</v>
      </c>
      <c r="AG28" s="116">
        <v>0</v>
      </c>
      <c r="AH28" s="116">
        <v>0</v>
      </c>
      <c r="AI28" s="116">
        <v>0</v>
      </c>
      <c r="AJ28" s="116">
        <v>0</v>
      </c>
      <c r="AK28" s="116">
        <v>0</v>
      </c>
      <c r="AL28" s="118">
        <v>0</v>
      </c>
      <c r="AM28" s="115">
        <v>0</v>
      </c>
      <c r="AN28" s="116">
        <v>0</v>
      </c>
      <c r="AO28" s="116">
        <v>0</v>
      </c>
      <c r="AP28" s="116">
        <v>0</v>
      </c>
      <c r="AQ28" s="116">
        <v>0</v>
      </c>
      <c r="AR28" s="118">
        <v>0</v>
      </c>
    </row>
    <row r="29" spans="1:44" s="555" customFormat="1" ht="12.75" customHeight="1" x14ac:dyDescent="0.2">
      <c r="A29" s="302" t="s">
        <v>275</v>
      </c>
      <c r="B29" s="115">
        <v>5</v>
      </c>
      <c r="C29" s="117">
        <v>15979</v>
      </c>
      <c r="D29" s="116">
        <v>2</v>
      </c>
      <c r="E29" s="117">
        <v>4632.2299999999996</v>
      </c>
      <c r="F29" s="116">
        <v>3</v>
      </c>
      <c r="G29" s="116">
        <v>0</v>
      </c>
      <c r="H29" s="116">
        <v>0</v>
      </c>
      <c r="I29" s="116">
        <v>3</v>
      </c>
      <c r="J29" s="116">
        <v>3</v>
      </c>
      <c r="K29" s="116">
        <v>3</v>
      </c>
      <c r="L29" s="116">
        <v>0</v>
      </c>
      <c r="M29" s="116">
        <v>1</v>
      </c>
      <c r="N29" s="116">
        <v>1</v>
      </c>
      <c r="O29" s="116">
        <v>1</v>
      </c>
      <c r="P29" s="116">
        <v>2</v>
      </c>
      <c r="Q29" s="116">
        <v>0</v>
      </c>
      <c r="R29" s="116">
        <v>0</v>
      </c>
      <c r="S29" s="116">
        <v>3</v>
      </c>
      <c r="T29" s="148">
        <v>0</v>
      </c>
      <c r="U29" s="148">
        <v>3</v>
      </c>
      <c r="V29" s="148">
        <v>0</v>
      </c>
      <c r="W29" s="148">
        <v>1</v>
      </c>
      <c r="X29" s="148">
        <v>2</v>
      </c>
      <c r="Y29" s="148">
        <v>0</v>
      </c>
      <c r="Z29" s="141">
        <v>0</v>
      </c>
      <c r="AA29" s="120">
        <v>0</v>
      </c>
      <c r="AB29" s="116">
        <v>0</v>
      </c>
      <c r="AC29" s="116">
        <v>0</v>
      </c>
      <c r="AD29" s="116">
        <v>0</v>
      </c>
      <c r="AE29" s="116">
        <v>0</v>
      </c>
      <c r="AF29" s="116">
        <v>0</v>
      </c>
      <c r="AG29" s="116">
        <v>0</v>
      </c>
      <c r="AH29" s="116">
        <v>0</v>
      </c>
      <c r="AI29" s="116">
        <v>0</v>
      </c>
      <c r="AJ29" s="116">
        <v>0</v>
      </c>
      <c r="AK29" s="116">
        <v>0</v>
      </c>
      <c r="AL29" s="118">
        <v>0</v>
      </c>
      <c r="AM29" s="115">
        <v>3</v>
      </c>
      <c r="AN29" s="116">
        <v>0</v>
      </c>
      <c r="AO29" s="116">
        <v>0</v>
      </c>
      <c r="AP29" s="116">
        <v>3</v>
      </c>
      <c r="AQ29" s="116">
        <v>3</v>
      </c>
      <c r="AR29" s="118">
        <v>3</v>
      </c>
    </row>
    <row r="30" spans="1:44" s="555" customFormat="1" ht="12.75" customHeight="1" x14ac:dyDescent="0.2">
      <c r="A30" s="299" t="s">
        <v>276</v>
      </c>
      <c r="B30" s="115">
        <v>2</v>
      </c>
      <c r="C30" s="117">
        <v>6197.34</v>
      </c>
      <c r="D30" s="116">
        <v>0</v>
      </c>
      <c r="E30" s="117">
        <v>0</v>
      </c>
      <c r="F30" s="116">
        <v>0</v>
      </c>
      <c r="G30" s="116">
        <v>0</v>
      </c>
      <c r="H30" s="116">
        <v>0</v>
      </c>
      <c r="I30" s="116">
        <v>0</v>
      </c>
      <c r="J30" s="116">
        <v>0</v>
      </c>
      <c r="K30" s="116">
        <v>0</v>
      </c>
      <c r="L30" s="116">
        <v>0</v>
      </c>
      <c r="M30" s="116">
        <v>0</v>
      </c>
      <c r="N30" s="116">
        <v>0</v>
      </c>
      <c r="O30" s="116">
        <v>0</v>
      </c>
      <c r="P30" s="116">
        <v>0</v>
      </c>
      <c r="Q30" s="116">
        <v>0</v>
      </c>
      <c r="R30" s="116">
        <v>0</v>
      </c>
      <c r="S30" s="116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8">
        <v>0</v>
      </c>
      <c r="Z30" s="141">
        <v>0</v>
      </c>
      <c r="AA30" s="120">
        <v>0</v>
      </c>
      <c r="AB30" s="116">
        <v>0</v>
      </c>
      <c r="AC30" s="116">
        <v>0</v>
      </c>
      <c r="AD30" s="116">
        <v>0</v>
      </c>
      <c r="AE30" s="116">
        <v>0</v>
      </c>
      <c r="AF30" s="116">
        <v>0</v>
      </c>
      <c r="AG30" s="116">
        <v>0</v>
      </c>
      <c r="AH30" s="116">
        <v>0</v>
      </c>
      <c r="AI30" s="116">
        <v>0</v>
      </c>
      <c r="AJ30" s="116">
        <v>0</v>
      </c>
      <c r="AK30" s="116">
        <v>0</v>
      </c>
      <c r="AL30" s="118">
        <v>0</v>
      </c>
      <c r="AM30" s="115">
        <v>0</v>
      </c>
      <c r="AN30" s="116">
        <v>0</v>
      </c>
      <c r="AO30" s="116">
        <v>0</v>
      </c>
      <c r="AP30" s="116">
        <v>0</v>
      </c>
      <c r="AQ30" s="116">
        <v>0</v>
      </c>
      <c r="AR30" s="118">
        <v>0</v>
      </c>
    </row>
    <row r="31" spans="1:44" s="555" customFormat="1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6">
        <v>0</v>
      </c>
      <c r="L31" s="116">
        <v>0</v>
      </c>
      <c r="M31" s="116">
        <v>0</v>
      </c>
      <c r="N31" s="116">
        <v>0</v>
      </c>
      <c r="O31" s="116">
        <v>0</v>
      </c>
      <c r="P31" s="116">
        <v>0</v>
      </c>
      <c r="Q31" s="116">
        <v>0</v>
      </c>
      <c r="R31" s="116">
        <v>0</v>
      </c>
      <c r="S31" s="116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8">
        <v>0</v>
      </c>
      <c r="Z31" s="141">
        <v>0</v>
      </c>
      <c r="AA31" s="120">
        <v>0</v>
      </c>
      <c r="AB31" s="116">
        <v>0</v>
      </c>
      <c r="AC31" s="116">
        <v>0</v>
      </c>
      <c r="AD31" s="116">
        <v>0</v>
      </c>
      <c r="AE31" s="116">
        <v>0</v>
      </c>
      <c r="AF31" s="116">
        <v>0</v>
      </c>
      <c r="AG31" s="116">
        <v>0</v>
      </c>
      <c r="AH31" s="116">
        <v>0</v>
      </c>
      <c r="AI31" s="116">
        <v>0</v>
      </c>
      <c r="AJ31" s="116">
        <v>0</v>
      </c>
      <c r="AK31" s="116">
        <v>0</v>
      </c>
      <c r="AL31" s="118">
        <v>0</v>
      </c>
      <c r="AM31" s="115">
        <v>0</v>
      </c>
      <c r="AN31" s="116">
        <v>0</v>
      </c>
      <c r="AO31" s="116">
        <v>0</v>
      </c>
      <c r="AP31" s="116">
        <v>0</v>
      </c>
      <c r="AQ31" s="116">
        <v>0</v>
      </c>
      <c r="AR31" s="118">
        <v>0</v>
      </c>
    </row>
    <row r="32" spans="1:44" s="555" customFormat="1" ht="12.75" customHeight="1" x14ac:dyDescent="0.2">
      <c r="A32" s="299" t="s">
        <v>278</v>
      </c>
      <c r="B32" s="115">
        <v>5</v>
      </c>
      <c r="C32" s="117">
        <v>13539.39</v>
      </c>
      <c r="D32" s="116">
        <v>4</v>
      </c>
      <c r="E32" s="117">
        <v>11940</v>
      </c>
      <c r="F32" s="116">
        <v>4</v>
      </c>
      <c r="G32" s="116">
        <v>0</v>
      </c>
      <c r="H32" s="116">
        <v>0</v>
      </c>
      <c r="I32" s="116">
        <v>4</v>
      </c>
      <c r="J32" s="116">
        <v>3</v>
      </c>
      <c r="K32" s="116">
        <v>4</v>
      </c>
      <c r="L32" s="116">
        <v>0</v>
      </c>
      <c r="M32" s="116">
        <v>3</v>
      </c>
      <c r="N32" s="116">
        <v>2</v>
      </c>
      <c r="O32" s="116">
        <v>0</v>
      </c>
      <c r="P32" s="116">
        <v>2</v>
      </c>
      <c r="Q32" s="116">
        <v>0</v>
      </c>
      <c r="R32" s="116">
        <v>0</v>
      </c>
      <c r="S32" s="116">
        <v>4</v>
      </c>
      <c r="T32" s="148">
        <v>0</v>
      </c>
      <c r="U32" s="148">
        <v>1</v>
      </c>
      <c r="V32" s="148">
        <v>3</v>
      </c>
      <c r="W32" s="148">
        <v>0</v>
      </c>
      <c r="X32" s="148">
        <v>4</v>
      </c>
      <c r="Y32" s="148">
        <v>0</v>
      </c>
      <c r="Z32" s="141">
        <v>0</v>
      </c>
      <c r="AA32" s="120">
        <v>0</v>
      </c>
      <c r="AB32" s="116">
        <v>0</v>
      </c>
      <c r="AC32" s="116">
        <v>0</v>
      </c>
      <c r="AD32" s="116">
        <v>0</v>
      </c>
      <c r="AE32" s="116">
        <v>0</v>
      </c>
      <c r="AF32" s="116">
        <v>0</v>
      </c>
      <c r="AG32" s="116">
        <v>0</v>
      </c>
      <c r="AH32" s="116">
        <v>0</v>
      </c>
      <c r="AI32" s="116">
        <v>0</v>
      </c>
      <c r="AJ32" s="116">
        <v>0</v>
      </c>
      <c r="AK32" s="116">
        <v>0</v>
      </c>
      <c r="AL32" s="118">
        <v>0</v>
      </c>
      <c r="AM32" s="115">
        <v>4</v>
      </c>
      <c r="AN32" s="116">
        <v>0</v>
      </c>
      <c r="AO32" s="116">
        <v>0</v>
      </c>
      <c r="AP32" s="116">
        <v>4</v>
      </c>
      <c r="AQ32" s="116">
        <v>3</v>
      </c>
      <c r="AR32" s="118">
        <v>4</v>
      </c>
    </row>
    <row r="33" spans="1:44" s="555" customFormat="1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6">
        <v>0</v>
      </c>
      <c r="L33" s="116">
        <v>0</v>
      </c>
      <c r="M33" s="116">
        <v>0</v>
      </c>
      <c r="N33" s="116">
        <v>0</v>
      </c>
      <c r="O33" s="116">
        <v>0</v>
      </c>
      <c r="P33" s="116">
        <v>0</v>
      </c>
      <c r="Q33" s="116">
        <v>0</v>
      </c>
      <c r="R33" s="116">
        <v>0</v>
      </c>
      <c r="S33" s="116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1">
        <v>0</v>
      </c>
      <c r="AA33" s="120">
        <v>0</v>
      </c>
      <c r="AB33" s="116">
        <v>0</v>
      </c>
      <c r="AC33" s="116">
        <v>0</v>
      </c>
      <c r="AD33" s="116">
        <v>0</v>
      </c>
      <c r="AE33" s="116">
        <v>0</v>
      </c>
      <c r="AF33" s="116">
        <v>0</v>
      </c>
      <c r="AG33" s="116">
        <v>0</v>
      </c>
      <c r="AH33" s="116">
        <v>0</v>
      </c>
      <c r="AI33" s="116">
        <v>0</v>
      </c>
      <c r="AJ33" s="116">
        <v>0</v>
      </c>
      <c r="AK33" s="116">
        <v>0</v>
      </c>
      <c r="AL33" s="118">
        <v>0</v>
      </c>
      <c r="AM33" s="115">
        <v>0</v>
      </c>
      <c r="AN33" s="116">
        <v>0</v>
      </c>
      <c r="AO33" s="116">
        <v>0</v>
      </c>
      <c r="AP33" s="116">
        <v>0</v>
      </c>
      <c r="AQ33" s="116">
        <v>0</v>
      </c>
      <c r="AR33" s="118">
        <v>0</v>
      </c>
    </row>
    <row r="34" spans="1:44" s="555" customFormat="1" ht="12.75" customHeight="1" x14ac:dyDescent="0.2">
      <c r="A34" s="299" t="s">
        <v>280</v>
      </c>
      <c r="B34" s="115">
        <v>10</v>
      </c>
      <c r="C34" s="117">
        <v>52110.7</v>
      </c>
      <c r="D34" s="116">
        <v>4</v>
      </c>
      <c r="E34" s="117">
        <v>20844.28</v>
      </c>
      <c r="F34" s="116">
        <v>4</v>
      </c>
      <c r="G34" s="116">
        <v>0</v>
      </c>
      <c r="H34" s="116">
        <v>0</v>
      </c>
      <c r="I34" s="116">
        <v>4</v>
      </c>
      <c r="J34" s="116">
        <v>4</v>
      </c>
      <c r="K34" s="116">
        <v>4</v>
      </c>
      <c r="L34" s="116">
        <v>0</v>
      </c>
      <c r="M34" s="116">
        <v>1</v>
      </c>
      <c r="N34" s="116">
        <v>0</v>
      </c>
      <c r="O34" s="116">
        <v>1</v>
      </c>
      <c r="P34" s="116">
        <v>1</v>
      </c>
      <c r="Q34" s="116">
        <v>0</v>
      </c>
      <c r="R34" s="116">
        <v>0</v>
      </c>
      <c r="S34" s="116">
        <v>4</v>
      </c>
      <c r="T34" s="148">
        <v>0</v>
      </c>
      <c r="U34" s="148">
        <v>4</v>
      </c>
      <c r="V34" s="148">
        <v>0</v>
      </c>
      <c r="W34" s="148">
        <v>1</v>
      </c>
      <c r="X34" s="148">
        <v>3</v>
      </c>
      <c r="Y34" s="148">
        <v>0</v>
      </c>
      <c r="Z34" s="141">
        <v>0</v>
      </c>
      <c r="AA34" s="120">
        <v>0</v>
      </c>
      <c r="AB34" s="116">
        <v>0</v>
      </c>
      <c r="AC34" s="116">
        <v>0</v>
      </c>
      <c r="AD34" s="116">
        <v>0</v>
      </c>
      <c r="AE34" s="116">
        <v>0</v>
      </c>
      <c r="AF34" s="116">
        <v>0</v>
      </c>
      <c r="AG34" s="116">
        <v>0</v>
      </c>
      <c r="AH34" s="116">
        <v>0</v>
      </c>
      <c r="AI34" s="116">
        <v>0</v>
      </c>
      <c r="AJ34" s="116">
        <v>0</v>
      </c>
      <c r="AK34" s="116">
        <v>0</v>
      </c>
      <c r="AL34" s="118">
        <v>0</v>
      </c>
      <c r="AM34" s="115">
        <v>4</v>
      </c>
      <c r="AN34" s="116">
        <v>0</v>
      </c>
      <c r="AO34" s="116">
        <v>0</v>
      </c>
      <c r="AP34" s="116">
        <v>4</v>
      </c>
      <c r="AQ34" s="116">
        <v>4</v>
      </c>
      <c r="AR34" s="118">
        <v>4</v>
      </c>
    </row>
    <row r="35" spans="1:44" s="555" customFormat="1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6">
        <v>0</v>
      </c>
      <c r="L35" s="116">
        <v>0</v>
      </c>
      <c r="M35" s="116">
        <v>0</v>
      </c>
      <c r="N35" s="116">
        <v>0</v>
      </c>
      <c r="O35" s="116">
        <v>0</v>
      </c>
      <c r="P35" s="116">
        <v>0</v>
      </c>
      <c r="Q35" s="116">
        <v>0</v>
      </c>
      <c r="R35" s="116">
        <v>0</v>
      </c>
      <c r="S35" s="116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8">
        <v>0</v>
      </c>
      <c r="Z35" s="141">
        <v>0</v>
      </c>
      <c r="AA35" s="120">
        <v>0</v>
      </c>
      <c r="AB35" s="116">
        <v>0</v>
      </c>
      <c r="AC35" s="116">
        <v>0</v>
      </c>
      <c r="AD35" s="116">
        <v>0</v>
      </c>
      <c r="AE35" s="116">
        <v>0</v>
      </c>
      <c r="AF35" s="116">
        <v>0</v>
      </c>
      <c r="AG35" s="116">
        <v>0</v>
      </c>
      <c r="AH35" s="116">
        <v>0</v>
      </c>
      <c r="AI35" s="116">
        <v>0</v>
      </c>
      <c r="AJ35" s="116">
        <v>0</v>
      </c>
      <c r="AK35" s="116">
        <v>0</v>
      </c>
      <c r="AL35" s="118">
        <v>0</v>
      </c>
      <c r="AM35" s="115">
        <v>0</v>
      </c>
      <c r="AN35" s="116">
        <v>0</v>
      </c>
      <c r="AO35" s="116">
        <v>0</v>
      </c>
      <c r="AP35" s="116">
        <v>0</v>
      </c>
      <c r="AQ35" s="116">
        <v>0</v>
      </c>
      <c r="AR35" s="118">
        <v>0</v>
      </c>
    </row>
    <row r="36" spans="1:44" s="555" customFormat="1" ht="12.75" customHeight="1" x14ac:dyDescent="0.2">
      <c r="A36" s="299" t="s">
        <v>282</v>
      </c>
      <c r="B36" s="115">
        <v>14</v>
      </c>
      <c r="C36" s="117">
        <v>7934.48</v>
      </c>
      <c r="D36" s="116">
        <v>4</v>
      </c>
      <c r="E36" s="117">
        <v>22581.279999999999</v>
      </c>
      <c r="F36" s="116">
        <v>4</v>
      </c>
      <c r="G36" s="116">
        <v>0</v>
      </c>
      <c r="H36" s="116">
        <v>0</v>
      </c>
      <c r="I36" s="116">
        <v>4</v>
      </c>
      <c r="J36" s="116">
        <v>2</v>
      </c>
      <c r="K36" s="116">
        <v>4</v>
      </c>
      <c r="L36" s="116">
        <v>1</v>
      </c>
      <c r="M36" s="116">
        <v>2</v>
      </c>
      <c r="N36" s="116">
        <v>1</v>
      </c>
      <c r="O36" s="116">
        <v>0</v>
      </c>
      <c r="P36" s="116">
        <v>2</v>
      </c>
      <c r="Q36" s="116">
        <v>0</v>
      </c>
      <c r="R36" s="116">
        <v>0</v>
      </c>
      <c r="S36" s="116">
        <v>4</v>
      </c>
      <c r="T36" s="148">
        <v>1</v>
      </c>
      <c r="U36" s="148">
        <v>2</v>
      </c>
      <c r="V36" s="148">
        <v>1</v>
      </c>
      <c r="W36" s="148">
        <v>0</v>
      </c>
      <c r="X36" s="148">
        <v>4</v>
      </c>
      <c r="Y36" s="148">
        <v>0</v>
      </c>
      <c r="Z36" s="141">
        <v>0</v>
      </c>
      <c r="AA36" s="120">
        <v>0</v>
      </c>
      <c r="AB36" s="116">
        <v>0</v>
      </c>
      <c r="AC36" s="116">
        <v>0</v>
      </c>
      <c r="AD36" s="116">
        <v>0</v>
      </c>
      <c r="AE36" s="116">
        <v>0</v>
      </c>
      <c r="AF36" s="116">
        <v>0</v>
      </c>
      <c r="AG36" s="116">
        <v>0</v>
      </c>
      <c r="AH36" s="116">
        <v>0</v>
      </c>
      <c r="AI36" s="116">
        <v>0</v>
      </c>
      <c r="AJ36" s="116">
        <v>0</v>
      </c>
      <c r="AK36" s="116">
        <v>0</v>
      </c>
      <c r="AL36" s="118">
        <v>0</v>
      </c>
      <c r="AM36" s="115">
        <v>4</v>
      </c>
      <c r="AN36" s="116">
        <v>0</v>
      </c>
      <c r="AO36" s="116">
        <v>0</v>
      </c>
      <c r="AP36" s="116">
        <v>4</v>
      </c>
      <c r="AQ36" s="116">
        <v>2</v>
      </c>
      <c r="AR36" s="118">
        <v>4</v>
      </c>
    </row>
    <row r="37" spans="1:44" s="555" customFormat="1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1">
        <v>0</v>
      </c>
      <c r="AA37" s="120">
        <v>0</v>
      </c>
      <c r="AB37" s="116">
        <v>0</v>
      </c>
      <c r="AC37" s="116">
        <v>0</v>
      </c>
      <c r="AD37" s="116">
        <v>0</v>
      </c>
      <c r="AE37" s="116">
        <v>0</v>
      </c>
      <c r="AF37" s="116">
        <v>0</v>
      </c>
      <c r="AG37" s="116">
        <v>0</v>
      </c>
      <c r="AH37" s="116">
        <v>0</v>
      </c>
      <c r="AI37" s="116">
        <v>0</v>
      </c>
      <c r="AJ37" s="116">
        <v>0</v>
      </c>
      <c r="AK37" s="116">
        <v>0</v>
      </c>
      <c r="AL37" s="118">
        <v>0</v>
      </c>
      <c r="AM37" s="115">
        <v>0</v>
      </c>
      <c r="AN37" s="116">
        <v>0</v>
      </c>
      <c r="AO37" s="116">
        <v>0</v>
      </c>
      <c r="AP37" s="116">
        <v>0</v>
      </c>
      <c r="AQ37" s="116">
        <v>0</v>
      </c>
      <c r="AR37" s="118">
        <v>0</v>
      </c>
    </row>
    <row r="38" spans="1:44" s="555" customFormat="1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0</v>
      </c>
      <c r="R38" s="116">
        <v>0</v>
      </c>
      <c r="S38" s="116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1">
        <v>0</v>
      </c>
      <c r="AA38" s="120">
        <v>0</v>
      </c>
      <c r="AB38" s="116">
        <v>0</v>
      </c>
      <c r="AC38" s="116">
        <v>0</v>
      </c>
      <c r="AD38" s="116">
        <v>0</v>
      </c>
      <c r="AE38" s="116">
        <v>0</v>
      </c>
      <c r="AF38" s="116">
        <v>0</v>
      </c>
      <c r="AG38" s="116">
        <v>0</v>
      </c>
      <c r="AH38" s="116">
        <v>0</v>
      </c>
      <c r="AI38" s="116">
        <v>0</v>
      </c>
      <c r="AJ38" s="116">
        <v>0</v>
      </c>
      <c r="AK38" s="116">
        <v>0</v>
      </c>
      <c r="AL38" s="118">
        <v>0</v>
      </c>
      <c r="AM38" s="115">
        <v>0</v>
      </c>
      <c r="AN38" s="116">
        <v>0</v>
      </c>
      <c r="AO38" s="116">
        <v>0</v>
      </c>
      <c r="AP38" s="116">
        <v>0</v>
      </c>
      <c r="AQ38" s="116">
        <v>0</v>
      </c>
      <c r="AR38" s="118">
        <v>0</v>
      </c>
    </row>
    <row r="39" spans="1:44" s="555" customFormat="1" ht="12.75" customHeight="1" x14ac:dyDescent="0.2">
      <c r="A39" s="299" t="s">
        <v>285</v>
      </c>
      <c r="B39" s="115">
        <v>1</v>
      </c>
      <c r="C39" s="117">
        <v>4127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6">
        <v>0</v>
      </c>
      <c r="L39" s="116">
        <v>0</v>
      </c>
      <c r="M39" s="116">
        <v>0</v>
      </c>
      <c r="N39" s="116">
        <v>0</v>
      </c>
      <c r="O39" s="116">
        <v>0</v>
      </c>
      <c r="P39" s="116">
        <v>0</v>
      </c>
      <c r="Q39" s="116">
        <v>0</v>
      </c>
      <c r="R39" s="116">
        <v>0</v>
      </c>
      <c r="S39" s="116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8">
        <v>0</v>
      </c>
      <c r="Z39" s="141">
        <v>0</v>
      </c>
      <c r="AA39" s="120">
        <v>0</v>
      </c>
      <c r="AB39" s="116">
        <v>0</v>
      </c>
      <c r="AC39" s="116">
        <v>0</v>
      </c>
      <c r="AD39" s="116">
        <v>0</v>
      </c>
      <c r="AE39" s="116">
        <v>0</v>
      </c>
      <c r="AF39" s="116">
        <v>0</v>
      </c>
      <c r="AG39" s="116">
        <v>0</v>
      </c>
      <c r="AH39" s="116">
        <v>0</v>
      </c>
      <c r="AI39" s="116">
        <v>0</v>
      </c>
      <c r="AJ39" s="116">
        <v>0</v>
      </c>
      <c r="AK39" s="116">
        <v>0</v>
      </c>
      <c r="AL39" s="118">
        <v>0</v>
      </c>
      <c r="AM39" s="115">
        <v>0</v>
      </c>
      <c r="AN39" s="116">
        <v>0</v>
      </c>
      <c r="AO39" s="116">
        <v>0</v>
      </c>
      <c r="AP39" s="116">
        <v>0</v>
      </c>
      <c r="AQ39" s="116">
        <v>0</v>
      </c>
      <c r="AR39" s="118">
        <v>0</v>
      </c>
    </row>
    <row r="40" spans="1:44" s="555" customFormat="1" ht="12.75" customHeight="1" x14ac:dyDescent="0.2">
      <c r="A40" s="299" t="s">
        <v>286</v>
      </c>
      <c r="B40" s="115">
        <v>8</v>
      </c>
      <c r="C40" s="117">
        <v>17480.95</v>
      </c>
      <c r="D40" s="116">
        <v>8</v>
      </c>
      <c r="E40" s="117">
        <v>17480.95</v>
      </c>
      <c r="F40" s="116">
        <v>8</v>
      </c>
      <c r="G40" s="116">
        <v>0</v>
      </c>
      <c r="H40" s="116">
        <v>0</v>
      </c>
      <c r="I40" s="116">
        <v>8</v>
      </c>
      <c r="J40" s="116">
        <v>3</v>
      </c>
      <c r="K40" s="116">
        <v>8</v>
      </c>
      <c r="L40" s="116">
        <v>0</v>
      </c>
      <c r="M40" s="116">
        <v>5</v>
      </c>
      <c r="N40" s="116">
        <v>0</v>
      </c>
      <c r="O40" s="116">
        <v>1</v>
      </c>
      <c r="P40" s="116">
        <v>0</v>
      </c>
      <c r="Q40" s="116">
        <v>0</v>
      </c>
      <c r="R40" s="116">
        <v>0</v>
      </c>
      <c r="S40" s="116">
        <v>8</v>
      </c>
      <c r="T40" s="148">
        <v>0</v>
      </c>
      <c r="U40" s="148">
        <v>5</v>
      </c>
      <c r="V40" s="148">
        <v>3</v>
      </c>
      <c r="W40" s="148">
        <v>1</v>
      </c>
      <c r="X40" s="148">
        <v>7</v>
      </c>
      <c r="Y40" s="148">
        <v>0</v>
      </c>
      <c r="Z40" s="141">
        <v>0</v>
      </c>
      <c r="AA40" s="120">
        <v>0</v>
      </c>
      <c r="AB40" s="116">
        <v>0</v>
      </c>
      <c r="AC40" s="116">
        <v>0</v>
      </c>
      <c r="AD40" s="116">
        <v>0</v>
      </c>
      <c r="AE40" s="116">
        <v>0</v>
      </c>
      <c r="AF40" s="116">
        <v>0</v>
      </c>
      <c r="AG40" s="116">
        <v>0</v>
      </c>
      <c r="AH40" s="116">
        <v>0</v>
      </c>
      <c r="AI40" s="116">
        <v>0</v>
      </c>
      <c r="AJ40" s="116">
        <v>0</v>
      </c>
      <c r="AK40" s="116">
        <v>0</v>
      </c>
      <c r="AL40" s="118">
        <v>0</v>
      </c>
      <c r="AM40" s="115">
        <v>8</v>
      </c>
      <c r="AN40" s="116">
        <v>0</v>
      </c>
      <c r="AO40" s="116">
        <v>0</v>
      </c>
      <c r="AP40" s="116">
        <v>8</v>
      </c>
      <c r="AQ40" s="116">
        <v>3</v>
      </c>
      <c r="AR40" s="118">
        <v>8</v>
      </c>
    </row>
    <row r="41" spans="1:44" s="555" customFormat="1" ht="12.75" customHeight="1" x14ac:dyDescent="0.2">
      <c r="A41" s="302" t="s">
        <v>287</v>
      </c>
      <c r="B41" s="115">
        <v>18</v>
      </c>
      <c r="C41" s="117">
        <v>66755.11</v>
      </c>
      <c r="D41" s="116">
        <v>10</v>
      </c>
      <c r="E41" s="117">
        <v>48276.46</v>
      </c>
      <c r="F41" s="116">
        <v>10</v>
      </c>
      <c r="G41" s="116">
        <v>0</v>
      </c>
      <c r="H41" s="116">
        <v>0</v>
      </c>
      <c r="I41" s="116">
        <v>10</v>
      </c>
      <c r="J41" s="116">
        <v>9</v>
      </c>
      <c r="K41" s="116">
        <v>10</v>
      </c>
      <c r="L41" s="116">
        <v>0</v>
      </c>
      <c r="M41" s="116">
        <v>6</v>
      </c>
      <c r="N41" s="116">
        <v>1</v>
      </c>
      <c r="O41" s="116">
        <v>2</v>
      </c>
      <c r="P41" s="116">
        <v>2</v>
      </c>
      <c r="Q41" s="116">
        <v>0</v>
      </c>
      <c r="R41" s="116">
        <v>0</v>
      </c>
      <c r="S41" s="116">
        <v>10</v>
      </c>
      <c r="T41" s="148">
        <v>0</v>
      </c>
      <c r="U41" s="148">
        <v>6</v>
      </c>
      <c r="V41" s="148">
        <v>4</v>
      </c>
      <c r="W41" s="148">
        <v>2</v>
      </c>
      <c r="X41" s="148">
        <v>6</v>
      </c>
      <c r="Y41" s="148">
        <v>0</v>
      </c>
      <c r="Z41" s="141">
        <v>2</v>
      </c>
      <c r="AA41" s="120">
        <v>0</v>
      </c>
      <c r="AB41" s="116">
        <v>0</v>
      </c>
      <c r="AC41" s="116">
        <v>0</v>
      </c>
      <c r="AD41" s="116">
        <v>0</v>
      </c>
      <c r="AE41" s="116">
        <v>0</v>
      </c>
      <c r="AF41" s="116">
        <v>0</v>
      </c>
      <c r="AG41" s="116">
        <v>0</v>
      </c>
      <c r="AH41" s="116">
        <v>0</v>
      </c>
      <c r="AI41" s="116">
        <v>0</v>
      </c>
      <c r="AJ41" s="116">
        <v>0</v>
      </c>
      <c r="AK41" s="116">
        <v>0</v>
      </c>
      <c r="AL41" s="118">
        <v>0</v>
      </c>
      <c r="AM41" s="115">
        <v>10</v>
      </c>
      <c r="AN41" s="116">
        <v>0</v>
      </c>
      <c r="AO41" s="116">
        <v>0</v>
      </c>
      <c r="AP41" s="116">
        <v>10</v>
      </c>
      <c r="AQ41" s="116">
        <v>9</v>
      </c>
      <c r="AR41" s="118">
        <v>10</v>
      </c>
    </row>
    <row r="42" spans="1:44" s="555" customFormat="1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0</v>
      </c>
      <c r="R42" s="116">
        <v>0</v>
      </c>
      <c r="S42" s="116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8">
        <v>0</v>
      </c>
      <c r="Z42" s="141">
        <v>0</v>
      </c>
      <c r="AA42" s="120">
        <v>0</v>
      </c>
      <c r="AB42" s="116">
        <v>0</v>
      </c>
      <c r="AC42" s="116">
        <v>0</v>
      </c>
      <c r="AD42" s="116">
        <v>0</v>
      </c>
      <c r="AE42" s="116">
        <v>0</v>
      </c>
      <c r="AF42" s="116">
        <v>0</v>
      </c>
      <c r="AG42" s="116">
        <v>0</v>
      </c>
      <c r="AH42" s="116">
        <v>0</v>
      </c>
      <c r="AI42" s="116">
        <v>0</v>
      </c>
      <c r="AJ42" s="116">
        <v>0</v>
      </c>
      <c r="AK42" s="116">
        <v>0</v>
      </c>
      <c r="AL42" s="118">
        <v>0</v>
      </c>
      <c r="AM42" s="115">
        <v>0</v>
      </c>
      <c r="AN42" s="116">
        <v>0</v>
      </c>
      <c r="AO42" s="116">
        <v>0</v>
      </c>
      <c r="AP42" s="116">
        <v>0</v>
      </c>
      <c r="AQ42" s="116">
        <v>0</v>
      </c>
      <c r="AR42" s="118">
        <v>0</v>
      </c>
    </row>
    <row r="43" spans="1:44" s="555" customFormat="1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6">
        <v>0</v>
      </c>
      <c r="L43" s="116">
        <v>0</v>
      </c>
      <c r="M43" s="116">
        <v>0</v>
      </c>
      <c r="N43" s="116">
        <v>0</v>
      </c>
      <c r="O43" s="116">
        <v>0</v>
      </c>
      <c r="P43" s="116">
        <v>0</v>
      </c>
      <c r="Q43" s="116">
        <v>0</v>
      </c>
      <c r="R43" s="116">
        <v>0</v>
      </c>
      <c r="S43" s="116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1">
        <v>0</v>
      </c>
      <c r="AA43" s="120">
        <v>0</v>
      </c>
      <c r="AB43" s="116">
        <v>0</v>
      </c>
      <c r="AC43" s="116">
        <v>0</v>
      </c>
      <c r="AD43" s="116">
        <v>0</v>
      </c>
      <c r="AE43" s="116">
        <v>0</v>
      </c>
      <c r="AF43" s="116">
        <v>0</v>
      </c>
      <c r="AG43" s="116">
        <v>0</v>
      </c>
      <c r="AH43" s="116">
        <v>0</v>
      </c>
      <c r="AI43" s="116">
        <v>0</v>
      </c>
      <c r="AJ43" s="116">
        <v>0</v>
      </c>
      <c r="AK43" s="116">
        <v>0</v>
      </c>
      <c r="AL43" s="118">
        <v>0</v>
      </c>
      <c r="AM43" s="115">
        <v>0</v>
      </c>
      <c r="AN43" s="116">
        <v>0</v>
      </c>
      <c r="AO43" s="116">
        <v>0</v>
      </c>
      <c r="AP43" s="116">
        <v>0</v>
      </c>
      <c r="AQ43" s="116">
        <v>0</v>
      </c>
      <c r="AR43" s="118">
        <v>0</v>
      </c>
    </row>
    <row r="44" spans="1:44" s="555" customFormat="1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6">
        <v>0</v>
      </c>
      <c r="L44" s="116">
        <v>0</v>
      </c>
      <c r="M44" s="116">
        <v>0</v>
      </c>
      <c r="N44" s="116">
        <v>0</v>
      </c>
      <c r="O44" s="116">
        <v>0</v>
      </c>
      <c r="P44" s="116">
        <v>0</v>
      </c>
      <c r="Q44" s="116">
        <v>0</v>
      </c>
      <c r="R44" s="116">
        <v>0</v>
      </c>
      <c r="S44" s="116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8">
        <v>0</v>
      </c>
      <c r="Z44" s="141">
        <v>0</v>
      </c>
      <c r="AA44" s="120">
        <v>0</v>
      </c>
      <c r="AB44" s="116">
        <v>0</v>
      </c>
      <c r="AC44" s="116">
        <v>0</v>
      </c>
      <c r="AD44" s="116">
        <v>0</v>
      </c>
      <c r="AE44" s="116">
        <v>0</v>
      </c>
      <c r="AF44" s="116">
        <v>0</v>
      </c>
      <c r="AG44" s="116">
        <v>0</v>
      </c>
      <c r="AH44" s="116">
        <v>0</v>
      </c>
      <c r="AI44" s="116">
        <v>0</v>
      </c>
      <c r="AJ44" s="116">
        <v>0</v>
      </c>
      <c r="AK44" s="116">
        <v>0</v>
      </c>
      <c r="AL44" s="118">
        <v>0</v>
      </c>
      <c r="AM44" s="115">
        <v>0</v>
      </c>
      <c r="AN44" s="116">
        <v>0</v>
      </c>
      <c r="AO44" s="116">
        <v>0</v>
      </c>
      <c r="AP44" s="116">
        <v>0</v>
      </c>
      <c r="AQ44" s="116">
        <v>0</v>
      </c>
      <c r="AR44" s="118">
        <v>0</v>
      </c>
    </row>
    <row r="45" spans="1:44" s="555" customFormat="1" ht="12.75" customHeight="1" x14ac:dyDescent="0.2">
      <c r="A45" s="303" t="s">
        <v>291</v>
      </c>
      <c r="B45" s="115">
        <v>1</v>
      </c>
      <c r="C45" s="117">
        <v>1887</v>
      </c>
      <c r="D45" s="116">
        <v>1</v>
      </c>
      <c r="E45" s="117">
        <v>1887</v>
      </c>
      <c r="F45" s="116">
        <v>1</v>
      </c>
      <c r="G45" s="116">
        <v>0</v>
      </c>
      <c r="H45" s="116">
        <v>0</v>
      </c>
      <c r="I45" s="116">
        <v>1</v>
      </c>
      <c r="J45" s="116">
        <v>0</v>
      </c>
      <c r="K45" s="116">
        <v>1</v>
      </c>
      <c r="L45" s="116">
        <v>0</v>
      </c>
      <c r="M45" s="116">
        <v>1</v>
      </c>
      <c r="N45" s="116">
        <v>0</v>
      </c>
      <c r="O45" s="116">
        <v>0</v>
      </c>
      <c r="P45" s="116">
        <v>1</v>
      </c>
      <c r="Q45" s="116">
        <v>0</v>
      </c>
      <c r="R45" s="116">
        <v>0</v>
      </c>
      <c r="S45" s="116">
        <v>1</v>
      </c>
      <c r="T45" s="148">
        <v>0</v>
      </c>
      <c r="U45" s="148">
        <v>1</v>
      </c>
      <c r="V45" s="148">
        <v>0</v>
      </c>
      <c r="W45" s="148">
        <v>0</v>
      </c>
      <c r="X45" s="148">
        <v>1</v>
      </c>
      <c r="Y45" s="148">
        <v>0</v>
      </c>
      <c r="Z45" s="141">
        <v>0</v>
      </c>
      <c r="AA45" s="120">
        <v>0</v>
      </c>
      <c r="AB45" s="116">
        <v>0</v>
      </c>
      <c r="AC45" s="116">
        <v>0</v>
      </c>
      <c r="AD45" s="116">
        <v>0</v>
      </c>
      <c r="AE45" s="116">
        <v>0</v>
      </c>
      <c r="AF45" s="116">
        <v>0</v>
      </c>
      <c r="AG45" s="116">
        <v>0</v>
      </c>
      <c r="AH45" s="116">
        <v>0</v>
      </c>
      <c r="AI45" s="116">
        <v>0</v>
      </c>
      <c r="AJ45" s="116">
        <v>0</v>
      </c>
      <c r="AK45" s="116">
        <v>0</v>
      </c>
      <c r="AL45" s="118">
        <v>0</v>
      </c>
      <c r="AM45" s="115">
        <v>1</v>
      </c>
      <c r="AN45" s="116">
        <v>0</v>
      </c>
      <c r="AO45" s="116">
        <v>0</v>
      </c>
      <c r="AP45" s="116">
        <v>1</v>
      </c>
      <c r="AQ45" s="116">
        <v>0</v>
      </c>
      <c r="AR45" s="118">
        <v>1</v>
      </c>
    </row>
    <row r="46" spans="1:44" s="555" customFormat="1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6">
        <v>0</v>
      </c>
      <c r="L46" s="116">
        <v>0</v>
      </c>
      <c r="M46" s="116">
        <v>0</v>
      </c>
      <c r="N46" s="116">
        <v>0</v>
      </c>
      <c r="O46" s="116">
        <v>0</v>
      </c>
      <c r="P46" s="116">
        <v>0</v>
      </c>
      <c r="Q46" s="116">
        <v>0</v>
      </c>
      <c r="R46" s="116">
        <v>0</v>
      </c>
      <c r="S46" s="116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8">
        <v>0</v>
      </c>
      <c r="Z46" s="141">
        <v>0</v>
      </c>
      <c r="AA46" s="120">
        <v>0</v>
      </c>
      <c r="AB46" s="116">
        <v>0</v>
      </c>
      <c r="AC46" s="116">
        <v>0</v>
      </c>
      <c r="AD46" s="116">
        <v>0</v>
      </c>
      <c r="AE46" s="116">
        <v>0</v>
      </c>
      <c r="AF46" s="116">
        <v>0</v>
      </c>
      <c r="AG46" s="116">
        <v>0</v>
      </c>
      <c r="AH46" s="116">
        <v>0</v>
      </c>
      <c r="AI46" s="116">
        <v>0</v>
      </c>
      <c r="AJ46" s="116">
        <v>0</v>
      </c>
      <c r="AK46" s="116">
        <v>0</v>
      </c>
      <c r="AL46" s="118">
        <v>0</v>
      </c>
      <c r="AM46" s="115">
        <v>0</v>
      </c>
      <c r="AN46" s="116">
        <v>0</v>
      </c>
      <c r="AO46" s="116">
        <v>0</v>
      </c>
      <c r="AP46" s="116">
        <v>0</v>
      </c>
      <c r="AQ46" s="116">
        <v>0</v>
      </c>
      <c r="AR46" s="118">
        <v>0</v>
      </c>
    </row>
    <row r="47" spans="1:44" s="555" customFormat="1" ht="12.75" customHeight="1" x14ac:dyDescent="0.2">
      <c r="A47" s="302" t="s">
        <v>293</v>
      </c>
      <c r="B47" s="115">
        <v>7</v>
      </c>
      <c r="C47" s="117">
        <v>26727.919999999998</v>
      </c>
      <c r="D47" s="116">
        <v>7</v>
      </c>
      <c r="E47" s="117">
        <v>26727.919999999998</v>
      </c>
      <c r="F47" s="116">
        <v>7</v>
      </c>
      <c r="G47" s="116">
        <v>0</v>
      </c>
      <c r="H47" s="116">
        <v>0</v>
      </c>
      <c r="I47" s="116">
        <v>7</v>
      </c>
      <c r="J47" s="116">
        <v>3</v>
      </c>
      <c r="K47" s="116">
        <v>7</v>
      </c>
      <c r="L47" s="116">
        <v>1</v>
      </c>
      <c r="M47" s="116">
        <v>2</v>
      </c>
      <c r="N47" s="116">
        <v>0</v>
      </c>
      <c r="O47" s="116">
        <v>0</v>
      </c>
      <c r="P47" s="116">
        <v>0</v>
      </c>
      <c r="Q47" s="116">
        <v>0</v>
      </c>
      <c r="R47" s="116">
        <v>0</v>
      </c>
      <c r="S47" s="116">
        <v>7</v>
      </c>
      <c r="T47" s="148">
        <v>1</v>
      </c>
      <c r="U47" s="148">
        <v>6</v>
      </c>
      <c r="V47" s="148">
        <v>0</v>
      </c>
      <c r="W47" s="148">
        <v>0</v>
      </c>
      <c r="X47" s="148">
        <v>4</v>
      </c>
      <c r="Y47" s="148">
        <v>3</v>
      </c>
      <c r="Z47" s="141">
        <v>0</v>
      </c>
      <c r="AA47" s="120">
        <v>0</v>
      </c>
      <c r="AB47" s="116">
        <v>0</v>
      </c>
      <c r="AC47" s="116">
        <v>0</v>
      </c>
      <c r="AD47" s="116">
        <v>0</v>
      </c>
      <c r="AE47" s="116">
        <v>0</v>
      </c>
      <c r="AF47" s="116">
        <v>0</v>
      </c>
      <c r="AG47" s="116">
        <v>0</v>
      </c>
      <c r="AH47" s="116">
        <v>0</v>
      </c>
      <c r="AI47" s="116">
        <v>0</v>
      </c>
      <c r="AJ47" s="116">
        <v>0</v>
      </c>
      <c r="AK47" s="116">
        <v>0</v>
      </c>
      <c r="AL47" s="118">
        <v>0</v>
      </c>
      <c r="AM47" s="115">
        <v>7</v>
      </c>
      <c r="AN47" s="116">
        <v>0</v>
      </c>
      <c r="AO47" s="116">
        <v>0</v>
      </c>
      <c r="AP47" s="116">
        <v>7</v>
      </c>
      <c r="AQ47" s="116">
        <v>3</v>
      </c>
      <c r="AR47" s="118">
        <v>7</v>
      </c>
    </row>
    <row r="48" spans="1:44" s="555" customFormat="1" ht="12.75" customHeight="1" x14ac:dyDescent="0.2">
      <c r="A48" s="299" t="s">
        <v>294</v>
      </c>
      <c r="B48" s="115">
        <v>7</v>
      </c>
      <c r="C48" s="117">
        <v>35667.620000000003</v>
      </c>
      <c r="D48" s="116">
        <v>7</v>
      </c>
      <c r="E48" s="117">
        <v>35667.620000000003</v>
      </c>
      <c r="F48" s="116">
        <v>7</v>
      </c>
      <c r="G48" s="116">
        <v>0</v>
      </c>
      <c r="H48" s="116">
        <v>0</v>
      </c>
      <c r="I48" s="116">
        <v>7</v>
      </c>
      <c r="J48" s="116">
        <v>1</v>
      </c>
      <c r="K48" s="116">
        <v>7</v>
      </c>
      <c r="L48" s="116">
        <v>0</v>
      </c>
      <c r="M48" s="116">
        <v>3</v>
      </c>
      <c r="N48" s="116">
        <v>1</v>
      </c>
      <c r="O48" s="116">
        <v>0</v>
      </c>
      <c r="P48" s="116">
        <v>0</v>
      </c>
      <c r="Q48" s="116">
        <v>0</v>
      </c>
      <c r="R48" s="116">
        <v>0</v>
      </c>
      <c r="S48" s="116">
        <v>7</v>
      </c>
      <c r="T48" s="148">
        <v>0</v>
      </c>
      <c r="U48" s="148">
        <v>5</v>
      </c>
      <c r="V48" s="148">
        <v>2</v>
      </c>
      <c r="W48" s="148">
        <v>1</v>
      </c>
      <c r="X48" s="148">
        <v>6</v>
      </c>
      <c r="Y48" s="148">
        <v>0</v>
      </c>
      <c r="Z48" s="141">
        <v>0</v>
      </c>
      <c r="AA48" s="120">
        <v>0</v>
      </c>
      <c r="AB48" s="116">
        <v>0</v>
      </c>
      <c r="AC48" s="116">
        <v>0</v>
      </c>
      <c r="AD48" s="116">
        <v>0</v>
      </c>
      <c r="AE48" s="116">
        <v>0</v>
      </c>
      <c r="AF48" s="116">
        <v>0</v>
      </c>
      <c r="AG48" s="116">
        <v>0</v>
      </c>
      <c r="AH48" s="116">
        <v>0</v>
      </c>
      <c r="AI48" s="116">
        <v>0</v>
      </c>
      <c r="AJ48" s="116">
        <v>0</v>
      </c>
      <c r="AK48" s="116">
        <v>0</v>
      </c>
      <c r="AL48" s="118">
        <v>0</v>
      </c>
      <c r="AM48" s="115">
        <v>7</v>
      </c>
      <c r="AN48" s="116">
        <v>0</v>
      </c>
      <c r="AO48" s="116">
        <v>0</v>
      </c>
      <c r="AP48" s="116">
        <v>7</v>
      </c>
      <c r="AQ48" s="116">
        <v>1</v>
      </c>
      <c r="AR48" s="118">
        <v>7</v>
      </c>
    </row>
    <row r="49" spans="1:44" s="555" customFormat="1" ht="12.75" customHeight="1" x14ac:dyDescent="0.2">
      <c r="A49" s="302" t="s">
        <v>295</v>
      </c>
      <c r="B49" s="115">
        <v>17</v>
      </c>
      <c r="C49" s="117">
        <v>77578.460000000006</v>
      </c>
      <c r="D49" s="116">
        <v>16</v>
      </c>
      <c r="E49" s="117">
        <v>74755.8</v>
      </c>
      <c r="F49" s="116">
        <v>19</v>
      </c>
      <c r="G49" s="116">
        <v>0</v>
      </c>
      <c r="H49" s="116">
        <v>0</v>
      </c>
      <c r="I49" s="116">
        <v>19</v>
      </c>
      <c r="J49" s="116">
        <v>9</v>
      </c>
      <c r="K49" s="116">
        <v>19</v>
      </c>
      <c r="L49" s="116">
        <v>0</v>
      </c>
      <c r="M49" s="116">
        <v>4</v>
      </c>
      <c r="N49" s="116">
        <v>4</v>
      </c>
      <c r="O49" s="116">
        <v>0</v>
      </c>
      <c r="P49" s="116">
        <v>5</v>
      </c>
      <c r="Q49" s="116">
        <v>0</v>
      </c>
      <c r="R49" s="116">
        <v>0</v>
      </c>
      <c r="S49" s="116">
        <v>19</v>
      </c>
      <c r="T49" s="148">
        <v>0</v>
      </c>
      <c r="U49" s="148">
        <v>18</v>
      </c>
      <c r="V49" s="148">
        <v>1</v>
      </c>
      <c r="W49" s="148">
        <v>5</v>
      </c>
      <c r="X49" s="148">
        <v>12</v>
      </c>
      <c r="Y49" s="148">
        <v>0</v>
      </c>
      <c r="Z49" s="141">
        <v>2</v>
      </c>
      <c r="AA49" s="120">
        <v>4</v>
      </c>
      <c r="AB49" s="116">
        <v>0</v>
      </c>
      <c r="AC49" s="116">
        <v>0</v>
      </c>
      <c r="AD49" s="116">
        <v>4</v>
      </c>
      <c r="AE49" s="116">
        <v>2</v>
      </c>
      <c r="AF49" s="116">
        <v>4</v>
      </c>
      <c r="AG49" s="116">
        <v>0</v>
      </c>
      <c r="AH49" s="116">
        <v>0</v>
      </c>
      <c r="AI49" s="116">
        <v>0</v>
      </c>
      <c r="AJ49" s="116">
        <v>0</v>
      </c>
      <c r="AK49" s="116">
        <v>0</v>
      </c>
      <c r="AL49" s="118">
        <v>0</v>
      </c>
      <c r="AM49" s="115">
        <v>15</v>
      </c>
      <c r="AN49" s="116">
        <v>0</v>
      </c>
      <c r="AO49" s="116">
        <v>0</v>
      </c>
      <c r="AP49" s="116">
        <v>15</v>
      </c>
      <c r="AQ49" s="116">
        <v>7</v>
      </c>
      <c r="AR49" s="118">
        <v>15</v>
      </c>
    </row>
    <row r="50" spans="1:44" s="555" customFormat="1" ht="12.75" customHeight="1" x14ac:dyDescent="0.2">
      <c r="A50" s="302" t="s">
        <v>296</v>
      </c>
      <c r="B50" s="115">
        <v>5</v>
      </c>
      <c r="C50" s="117">
        <v>16257.64</v>
      </c>
      <c r="D50" s="116">
        <v>5</v>
      </c>
      <c r="E50" s="117">
        <v>16257.64</v>
      </c>
      <c r="F50" s="116">
        <v>5</v>
      </c>
      <c r="G50" s="116">
        <v>0</v>
      </c>
      <c r="H50" s="116">
        <v>0</v>
      </c>
      <c r="I50" s="116">
        <v>5</v>
      </c>
      <c r="J50" s="116">
        <v>2</v>
      </c>
      <c r="K50" s="116">
        <v>5</v>
      </c>
      <c r="L50" s="116">
        <v>0</v>
      </c>
      <c r="M50" s="116">
        <v>3</v>
      </c>
      <c r="N50" s="116">
        <v>0</v>
      </c>
      <c r="O50" s="116">
        <v>0</v>
      </c>
      <c r="P50" s="116">
        <v>5</v>
      </c>
      <c r="Q50" s="116">
        <v>0</v>
      </c>
      <c r="R50" s="116">
        <v>0</v>
      </c>
      <c r="S50" s="116">
        <v>5</v>
      </c>
      <c r="T50" s="148">
        <v>0</v>
      </c>
      <c r="U50" s="148">
        <v>4</v>
      </c>
      <c r="V50" s="148">
        <v>1</v>
      </c>
      <c r="W50" s="148">
        <v>0</v>
      </c>
      <c r="X50" s="148">
        <v>5</v>
      </c>
      <c r="Y50" s="148">
        <v>0</v>
      </c>
      <c r="Z50" s="141">
        <v>0</v>
      </c>
      <c r="AA50" s="120">
        <v>0</v>
      </c>
      <c r="AB50" s="116">
        <v>0</v>
      </c>
      <c r="AC50" s="116">
        <v>0</v>
      </c>
      <c r="AD50" s="116">
        <v>0</v>
      </c>
      <c r="AE50" s="116">
        <v>0</v>
      </c>
      <c r="AF50" s="116">
        <v>0</v>
      </c>
      <c r="AG50" s="116">
        <v>0</v>
      </c>
      <c r="AH50" s="116">
        <v>0</v>
      </c>
      <c r="AI50" s="116">
        <v>0</v>
      </c>
      <c r="AJ50" s="116">
        <v>0</v>
      </c>
      <c r="AK50" s="116">
        <v>0</v>
      </c>
      <c r="AL50" s="118">
        <v>0</v>
      </c>
      <c r="AM50" s="115">
        <v>5</v>
      </c>
      <c r="AN50" s="116">
        <v>0</v>
      </c>
      <c r="AO50" s="116">
        <v>0</v>
      </c>
      <c r="AP50" s="116">
        <v>5</v>
      </c>
      <c r="AQ50" s="116">
        <v>2</v>
      </c>
      <c r="AR50" s="118">
        <v>5</v>
      </c>
    </row>
    <row r="51" spans="1:44" s="555" customFormat="1" ht="12.75" customHeight="1" x14ac:dyDescent="0.2">
      <c r="A51" s="299" t="s">
        <v>297</v>
      </c>
      <c r="B51" s="115">
        <v>1</v>
      </c>
      <c r="C51" s="117">
        <v>2970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6">
        <v>0</v>
      </c>
      <c r="L51" s="116">
        <v>0</v>
      </c>
      <c r="M51" s="116">
        <v>0</v>
      </c>
      <c r="N51" s="116">
        <v>0</v>
      </c>
      <c r="O51" s="116">
        <v>0</v>
      </c>
      <c r="P51" s="116">
        <v>0</v>
      </c>
      <c r="Q51" s="116">
        <v>0</v>
      </c>
      <c r="R51" s="116">
        <v>0</v>
      </c>
      <c r="S51" s="116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8">
        <v>0</v>
      </c>
      <c r="Z51" s="141">
        <v>0</v>
      </c>
      <c r="AA51" s="120">
        <v>0</v>
      </c>
      <c r="AB51" s="116">
        <v>0</v>
      </c>
      <c r="AC51" s="116">
        <v>0</v>
      </c>
      <c r="AD51" s="116">
        <v>0</v>
      </c>
      <c r="AE51" s="116">
        <v>0</v>
      </c>
      <c r="AF51" s="116">
        <v>0</v>
      </c>
      <c r="AG51" s="116">
        <v>0</v>
      </c>
      <c r="AH51" s="116">
        <v>0</v>
      </c>
      <c r="AI51" s="116">
        <v>0</v>
      </c>
      <c r="AJ51" s="116">
        <v>0</v>
      </c>
      <c r="AK51" s="116">
        <v>0</v>
      </c>
      <c r="AL51" s="118">
        <v>0</v>
      </c>
      <c r="AM51" s="115">
        <v>0</v>
      </c>
      <c r="AN51" s="116">
        <v>0</v>
      </c>
      <c r="AO51" s="116">
        <v>0</v>
      </c>
      <c r="AP51" s="116">
        <v>0</v>
      </c>
      <c r="AQ51" s="116">
        <v>0</v>
      </c>
      <c r="AR51" s="118">
        <v>0</v>
      </c>
    </row>
    <row r="52" spans="1:44" s="555" customFormat="1" ht="12.75" customHeight="1" x14ac:dyDescent="0.2">
      <c r="A52" s="302" t="s">
        <v>298</v>
      </c>
      <c r="B52" s="115">
        <v>3</v>
      </c>
      <c r="C52" s="117">
        <v>3455</v>
      </c>
      <c r="D52" s="116">
        <v>3</v>
      </c>
      <c r="E52" s="117">
        <v>3455</v>
      </c>
      <c r="F52" s="116">
        <v>3</v>
      </c>
      <c r="G52" s="116">
        <v>0</v>
      </c>
      <c r="H52" s="116">
        <v>0</v>
      </c>
      <c r="I52" s="116">
        <v>3</v>
      </c>
      <c r="J52" s="116">
        <v>2</v>
      </c>
      <c r="K52" s="116">
        <v>3</v>
      </c>
      <c r="L52" s="116">
        <v>0</v>
      </c>
      <c r="M52" s="116">
        <v>1</v>
      </c>
      <c r="N52" s="116">
        <v>1</v>
      </c>
      <c r="O52" s="116">
        <v>0</v>
      </c>
      <c r="P52" s="116">
        <v>2</v>
      </c>
      <c r="Q52" s="116">
        <v>0</v>
      </c>
      <c r="R52" s="116">
        <v>0</v>
      </c>
      <c r="S52" s="116">
        <v>3</v>
      </c>
      <c r="T52" s="148">
        <v>0</v>
      </c>
      <c r="U52" s="148">
        <v>3</v>
      </c>
      <c r="V52" s="148">
        <v>0</v>
      </c>
      <c r="W52" s="148">
        <v>0</v>
      </c>
      <c r="X52" s="148">
        <v>3</v>
      </c>
      <c r="Y52" s="148">
        <v>0</v>
      </c>
      <c r="Z52" s="141">
        <v>0</v>
      </c>
      <c r="AA52" s="120">
        <v>0</v>
      </c>
      <c r="AB52" s="116">
        <v>0</v>
      </c>
      <c r="AC52" s="116">
        <v>0</v>
      </c>
      <c r="AD52" s="116">
        <v>0</v>
      </c>
      <c r="AE52" s="116">
        <v>0</v>
      </c>
      <c r="AF52" s="116">
        <v>0</v>
      </c>
      <c r="AG52" s="116">
        <v>0</v>
      </c>
      <c r="AH52" s="116">
        <v>0</v>
      </c>
      <c r="AI52" s="116">
        <v>0</v>
      </c>
      <c r="AJ52" s="116">
        <v>0</v>
      </c>
      <c r="AK52" s="116">
        <v>0</v>
      </c>
      <c r="AL52" s="118">
        <v>0</v>
      </c>
      <c r="AM52" s="115">
        <v>3</v>
      </c>
      <c r="AN52" s="116">
        <v>0</v>
      </c>
      <c r="AO52" s="116">
        <v>0</v>
      </c>
      <c r="AP52" s="116">
        <v>3</v>
      </c>
      <c r="AQ52" s="116">
        <v>2</v>
      </c>
      <c r="AR52" s="118">
        <v>3</v>
      </c>
    </row>
    <row r="53" spans="1:44" s="555" customFormat="1" ht="12.75" customHeight="1" x14ac:dyDescent="0.2">
      <c r="A53" s="302" t="s">
        <v>299</v>
      </c>
      <c r="B53" s="115">
        <v>13</v>
      </c>
      <c r="C53" s="117">
        <v>30462.9</v>
      </c>
      <c r="D53" s="116">
        <v>9</v>
      </c>
      <c r="E53" s="117">
        <v>24472.9</v>
      </c>
      <c r="F53" s="116">
        <v>9</v>
      </c>
      <c r="G53" s="116">
        <v>0</v>
      </c>
      <c r="H53" s="116">
        <v>0</v>
      </c>
      <c r="I53" s="116">
        <v>9</v>
      </c>
      <c r="J53" s="116">
        <v>4</v>
      </c>
      <c r="K53" s="116">
        <v>9</v>
      </c>
      <c r="L53" s="116">
        <v>0</v>
      </c>
      <c r="M53" s="116">
        <v>2</v>
      </c>
      <c r="N53" s="116">
        <v>0</v>
      </c>
      <c r="O53" s="116">
        <v>0</v>
      </c>
      <c r="P53" s="116">
        <v>0</v>
      </c>
      <c r="Q53" s="116">
        <v>0</v>
      </c>
      <c r="R53" s="116">
        <v>0</v>
      </c>
      <c r="S53" s="116">
        <v>9</v>
      </c>
      <c r="T53" s="148">
        <v>0</v>
      </c>
      <c r="U53" s="148">
        <v>9</v>
      </c>
      <c r="V53" s="148">
        <v>0</v>
      </c>
      <c r="W53" s="148">
        <v>0</v>
      </c>
      <c r="X53" s="148">
        <v>5</v>
      </c>
      <c r="Y53" s="148">
        <v>4</v>
      </c>
      <c r="Z53" s="141">
        <v>0</v>
      </c>
      <c r="AA53" s="120">
        <v>0</v>
      </c>
      <c r="AB53" s="116">
        <v>0</v>
      </c>
      <c r="AC53" s="116">
        <v>0</v>
      </c>
      <c r="AD53" s="116">
        <v>0</v>
      </c>
      <c r="AE53" s="116">
        <v>0</v>
      </c>
      <c r="AF53" s="116">
        <v>0</v>
      </c>
      <c r="AG53" s="116">
        <v>0</v>
      </c>
      <c r="AH53" s="116">
        <v>0</v>
      </c>
      <c r="AI53" s="116">
        <v>0</v>
      </c>
      <c r="AJ53" s="116">
        <v>0</v>
      </c>
      <c r="AK53" s="116">
        <v>0</v>
      </c>
      <c r="AL53" s="118">
        <v>0</v>
      </c>
      <c r="AM53" s="115">
        <v>0</v>
      </c>
      <c r="AN53" s="116">
        <v>0</v>
      </c>
      <c r="AO53" s="116">
        <v>0</v>
      </c>
      <c r="AP53" s="116">
        <v>0</v>
      </c>
      <c r="AQ53" s="116">
        <v>0</v>
      </c>
      <c r="AR53" s="118">
        <v>0</v>
      </c>
    </row>
    <row r="54" spans="1:44" s="555" customFormat="1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2">
        <v>0</v>
      </c>
      <c r="Z54" s="153">
        <v>0</v>
      </c>
      <c r="AA54" s="211">
        <v>0</v>
      </c>
      <c r="AB54" s="169">
        <v>0</v>
      </c>
      <c r="AC54" s="169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69">
        <v>0</v>
      </c>
      <c r="AL54" s="198">
        <v>0</v>
      </c>
      <c r="AM54" s="167">
        <v>0</v>
      </c>
      <c r="AN54" s="169">
        <v>0</v>
      </c>
      <c r="AO54" s="169">
        <v>0</v>
      </c>
      <c r="AP54" s="169">
        <v>0</v>
      </c>
      <c r="AQ54" s="169">
        <v>0</v>
      </c>
      <c r="AR54" s="198">
        <v>0</v>
      </c>
    </row>
    <row r="55" spans="1:44" ht="15.75" thickBot="1" x14ac:dyDescent="0.3">
      <c r="A55" s="305" t="s">
        <v>0</v>
      </c>
      <c r="B55" s="405">
        <v>159</v>
      </c>
      <c r="C55" s="406">
        <v>561152.22000000009</v>
      </c>
      <c r="D55" s="407">
        <v>115</v>
      </c>
      <c r="E55" s="406">
        <v>460364.54000000004</v>
      </c>
      <c r="F55" s="407">
        <v>121</v>
      </c>
      <c r="G55" s="407">
        <v>0</v>
      </c>
      <c r="H55" s="407">
        <v>0</v>
      </c>
      <c r="I55" s="407">
        <v>121</v>
      </c>
      <c r="J55" s="407">
        <v>70</v>
      </c>
      <c r="K55" s="407">
        <v>121</v>
      </c>
      <c r="L55" s="407">
        <v>2</v>
      </c>
      <c r="M55" s="407">
        <v>49</v>
      </c>
      <c r="N55" s="407">
        <v>14</v>
      </c>
      <c r="O55" s="407">
        <v>10</v>
      </c>
      <c r="P55" s="407">
        <v>41</v>
      </c>
      <c r="Q55" s="407">
        <v>0</v>
      </c>
      <c r="R55" s="407">
        <v>1</v>
      </c>
      <c r="S55" s="407">
        <v>121</v>
      </c>
      <c r="T55" s="330">
        <v>3</v>
      </c>
      <c r="U55" s="330">
        <v>94</v>
      </c>
      <c r="V55" s="330">
        <v>24</v>
      </c>
      <c r="W55" s="330">
        <v>21</v>
      </c>
      <c r="X55" s="330">
        <v>84</v>
      </c>
      <c r="Y55" s="330">
        <v>11</v>
      </c>
      <c r="Z55" s="408">
        <v>5</v>
      </c>
      <c r="AA55" s="409">
        <v>6</v>
      </c>
      <c r="AB55" s="407">
        <v>0</v>
      </c>
      <c r="AC55" s="407">
        <v>0</v>
      </c>
      <c r="AD55" s="407">
        <v>6</v>
      </c>
      <c r="AE55" s="407">
        <v>3</v>
      </c>
      <c r="AF55" s="407">
        <v>6</v>
      </c>
      <c r="AG55" s="407">
        <v>0</v>
      </c>
      <c r="AH55" s="407">
        <v>1</v>
      </c>
      <c r="AI55" s="407">
        <v>0</v>
      </c>
      <c r="AJ55" s="407">
        <v>0</v>
      </c>
      <c r="AK55" s="407">
        <v>0</v>
      </c>
      <c r="AL55" s="410">
        <v>0</v>
      </c>
      <c r="AM55" s="405">
        <v>106</v>
      </c>
      <c r="AN55" s="407">
        <v>0</v>
      </c>
      <c r="AO55" s="407">
        <v>0</v>
      </c>
      <c r="AP55" s="407">
        <v>106</v>
      </c>
      <c r="AQ55" s="407">
        <v>63</v>
      </c>
      <c r="AR55" s="410">
        <v>106</v>
      </c>
    </row>
  </sheetData>
  <mergeCells count="25">
    <mergeCell ref="AD6:AF6"/>
    <mergeCell ref="AN6:AO6"/>
    <mergeCell ref="AP6:AR6"/>
    <mergeCell ref="G5:K5"/>
    <mergeCell ref="L5:S6"/>
    <mergeCell ref="T5:V6"/>
    <mergeCell ref="W5:Z6"/>
    <mergeCell ref="AA5:AA7"/>
    <mergeCell ref="AB5:AF5"/>
    <mergeCell ref="AQ3:AR3"/>
    <mergeCell ref="A4:A7"/>
    <mergeCell ref="B4:C6"/>
    <mergeCell ref="D4:E6"/>
    <mergeCell ref="F4:Z4"/>
    <mergeCell ref="AA4:AH4"/>
    <mergeCell ref="AI4:AK6"/>
    <mergeCell ref="AL4:AL7"/>
    <mergeCell ref="AM4:AR4"/>
    <mergeCell ref="F5:F7"/>
    <mergeCell ref="AG5:AH6"/>
    <mergeCell ref="AM5:AM7"/>
    <mergeCell ref="AN5:AR5"/>
    <mergeCell ref="G6:H6"/>
    <mergeCell ref="I6:K6"/>
    <mergeCell ref="AB6:AC6"/>
  </mergeCells>
  <conditionalFormatting sqref="H9:H55">
    <cfRule type="cellIs" dxfId="248" priority="9" stopIfTrue="1" operator="greaterThan">
      <formula>$G9</formula>
    </cfRule>
  </conditionalFormatting>
  <conditionalFormatting sqref="AH9:AH55">
    <cfRule type="cellIs" dxfId="247" priority="11" operator="greaterThan">
      <formula>$AA9</formula>
    </cfRule>
  </conditionalFormatting>
  <conditionalFormatting sqref="AC9:AC55">
    <cfRule type="cellIs" dxfId="246" priority="12" stopIfTrue="1" operator="greaterThan">
      <formula>$AB9</formula>
    </cfRule>
  </conditionalFormatting>
  <conditionalFormatting sqref="AM9:AM55">
    <cfRule type="cellIs" dxfId="245" priority="13" stopIfTrue="1" operator="notEqual">
      <formula>$AN9+$AP9</formula>
    </cfRule>
  </conditionalFormatting>
  <conditionalFormatting sqref="AO9:AO55">
    <cfRule type="cellIs" dxfId="244" priority="14" stopIfTrue="1" operator="greaterThan">
      <formula>$AN9</formula>
    </cfRule>
  </conditionalFormatting>
  <conditionalFormatting sqref="AQ9:AQ55">
    <cfRule type="cellIs" dxfId="243" priority="15" stopIfTrue="1" operator="greaterThan">
      <formula>$AP9</formula>
    </cfRule>
  </conditionalFormatting>
  <conditionalFormatting sqref="T9:Z55 G9:G55 I9:I55">
    <cfRule type="cellIs" dxfId="242" priority="8" operator="greaterThan">
      <formula>$F9</formula>
    </cfRule>
  </conditionalFormatting>
  <conditionalFormatting sqref="AN9:AN55 AP9:AP55">
    <cfRule type="cellIs" dxfId="241" priority="7" operator="greaterThan">
      <formula>$AM9</formula>
    </cfRule>
  </conditionalFormatting>
  <conditionalFormatting sqref="AR9:AR55">
    <cfRule type="cellIs" dxfId="240" priority="6" operator="greaterThan">
      <formula>$AP9</formula>
    </cfRule>
  </conditionalFormatting>
  <conditionalFormatting sqref="AA9:AA55">
    <cfRule type="cellIs" dxfId="239" priority="2" operator="notEqual">
      <formula>$AB9+$AD9</formula>
    </cfRule>
    <cfRule type="cellIs" dxfId="238" priority="10" stopIfTrue="1" operator="lessThan">
      <formula>$AG9+$AH9</formula>
    </cfRule>
  </conditionalFormatting>
  <conditionalFormatting sqref="J9:K55">
    <cfRule type="cellIs" dxfId="237" priority="5" operator="greaterThan">
      <formula>$I9</formula>
    </cfRule>
  </conditionalFormatting>
  <conditionalFormatting sqref="L9:S55">
    <cfRule type="cellIs" dxfId="236" priority="4" operator="greaterThan">
      <formula>$K9</formula>
    </cfRule>
  </conditionalFormatting>
  <conditionalFormatting sqref="AE9:AF55">
    <cfRule type="cellIs" dxfId="235" priority="3" operator="greaterThan">
      <formula>$AD9</formula>
    </cfRule>
  </conditionalFormatting>
  <conditionalFormatting sqref="AG9:AG55">
    <cfRule type="cellIs" dxfId="234" priority="1" operator="greaterThan">
      <formula>$AA9</formula>
    </cfRule>
  </conditionalFormatting>
  <conditionalFormatting sqref="F9:F55">
    <cfRule type="cellIs" dxfId="233" priority="16" operator="notEqual">
      <formula>$W9+$X9+$Y9+$Z9</formula>
    </cfRule>
    <cfRule type="cellIs" dxfId="232" priority="17" operator="notEqual">
      <formula>$T9+$U9+$V9</formula>
    </cfRule>
    <cfRule type="cellIs" dxfId="231" priority="18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>
    <tabColor rgb="FF00B050"/>
    <pageSetUpPr fitToPage="1"/>
  </sheetPr>
  <dimension ref="A1:AF55"/>
  <sheetViews>
    <sheetView zoomScale="85" zoomScaleNormal="85" workbookViewId="0">
      <pane xSplit="1" ySplit="8" topLeftCell="H27" activePane="bottomRight" state="frozen"/>
      <selection pane="topRight" activeCell="B1" sqref="B1"/>
      <selection pane="bottomLeft" activeCell="A9" sqref="A9"/>
      <selection pane="bottomRight" activeCell="H55" sqref="H55"/>
    </sheetView>
  </sheetViews>
  <sheetFormatPr defaultRowHeight="12.75" x14ac:dyDescent="0.2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42" customWidth="1"/>
    <col min="14" max="15" width="7.570312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2" s="9" customFormat="1" ht="20.25" x14ac:dyDescent="0.3">
      <c r="A1" s="18" t="s">
        <v>99</v>
      </c>
      <c r="B1" s="12"/>
      <c r="C1" s="12"/>
      <c r="D1" s="12"/>
      <c r="E1" s="12"/>
      <c r="F1" s="1"/>
      <c r="G1" s="1"/>
      <c r="H1" s="12"/>
      <c r="I1" s="12"/>
      <c r="J1" s="12"/>
      <c r="K1" s="12"/>
      <c r="L1" s="1"/>
      <c r="M1" s="42"/>
      <c r="N1" s="42"/>
      <c r="O1" s="42"/>
      <c r="P1" s="42"/>
      <c r="Q1" s="42"/>
      <c r="R1" s="42"/>
      <c r="S1" s="42"/>
      <c r="T1" s="1"/>
      <c r="U1" s="12"/>
      <c r="V1" s="12"/>
      <c r="W1" s="12"/>
      <c r="X1" s="12"/>
      <c r="Y1" s="12"/>
      <c r="Z1" s="12"/>
      <c r="AA1" s="12"/>
      <c r="AB1" s="12"/>
      <c r="AC1" s="12"/>
      <c r="AD1" s="12"/>
    </row>
    <row r="2" spans="1:32" s="15" customFormat="1" ht="15.75" x14ac:dyDescent="0.2">
      <c r="A2" s="43" t="s">
        <v>391</v>
      </c>
      <c r="B2" s="17"/>
      <c r="C2" s="17"/>
      <c r="D2" s="17"/>
      <c r="E2" s="17"/>
      <c r="F2" s="14"/>
      <c r="G2" s="14"/>
      <c r="H2" s="17"/>
      <c r="I2" s="17"/>
      <c r="J2" s="17"/>
      <c r="K2" s="17"/>
      <c r="L2" s="14"/>
      <c r="M2" s="44"/>
      <c r="N2" s="44"/>
      <c r="O2" s="44"/>
      <c r="P2" s="44"/>
      <c r="Q2" s="44"/>
      <c r="R2" s="44"/>
      <c r="S2" s="44"/>
      <c r="T2" s="14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2" s="15" customFormat="1" ht="15.75" x14ac:dyDescent="0.2">
      <c r="A3" s="43"/>
      <c r="B3" s="17"/>
      <c r="C3" s="17"/>
      <c r="D3" s="17"/>
      <c r="E3" s="17"/>
      <c r="F3" s="14"/>
      <c r="G3" s="14"/>
      <c r="H3" s="17"/>
      <c r="I3" s="17"/>
      <c r="J3" s="17"/>
      <c r="K3" s="17"/>
      <c r="L3" s="14"/>
      <c r="M3" s="44"/>
      <c r="N3" s="44"/>
      <c r="O3" s="44"/>
      <c r="P3" s="44"/>
      <c r="Q3" s="44"/>
      <c r="R3" s="44"/>
      <c r="S3" s="44"/>
      <c r="T3" s="14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2" s="11" customFormat="1" ht="14.25" thickBot="1" x14ac:dyDescent="0.25">
      <c r="B4" s="13"/>
      <c r="C4" s="13"/>
      <c r="D4" s="13"/>
      <c r="E4" s="13"/>
      <c r="F4" s="1"/>
      <c r="G4" s="1"/>
      <c r="H4" s="13"/>
      <c r="I4" s="13"/>
      <c r="J4" s="13"/>
      <c r="K4" s="13"/>
      <c r="L4" s="1"/>
      <c r="M4" s="1"/>
      <c r="N4" s="1"/>
      <c r="O4" s="1"/>
      <c r="P4" s="1"/>
      <c r="Q4" s="1"/>
      <c r="R4" s="1"/>
      <c r="S4" s="1"/>
      <c r="T4" s="174"/>
      <c r="U4" s="13"/>
      <c r="V4" s="13"/>
      <c r="W4" s="13"/>
      <c r="X4" s="13"/>
      <c r="Y4" s="13"/>
      <c r="Z4" s="13"/>
      <c r="AA4" s="13"/>
      <c r="AB4" s="13"/>
      <c r="AC4" s="13"/>
      <c r="AD4" s="270" t="s">
        <v>104</v>
      </c>
    </row>
    <row r="5" spans="1:32" s="11" customFormat="1" ht="30.75" customHeight="1" x14ac:dyDescent="0.2">
      <c r="A5" s="719" t="s">
        <v>106</v>
      </c>
      <c r="B5" s="692" t="s">
        <v>71</v>
      </c>
      <c r="C5" s="753"/>
      <c r="D5" s="753"/>
      <c r="E5" s="753"/>
      <c r="F5" s="753"/>
      <c r="G5" s="754"/>
      <c r="H5" s="692" t="s">
        <v>204</v>
      </c>
      <c r="I5" s="753"/>
      <c r="J5" s="753"/>
      <c r="K5" s="753"/>
      <c r="L5" s="753"/>
      <c r="M5" s="753"/>
      <c r="N5" s="753"/>
      <c r="O5" s="753"/>
      <c r="P5" s="753"/>
      <c r="Q5" s="753"/>
      <c r="R5" s="753"/>
      <c r="S5" s="753"/>
      <c r="T5" s="754"/>
      <c r="U5" s="692" t="s">
        <v>205</v>
      </c>
      <c r="V5" s="693"/>
      <c r="W5" s="694"/>
      <c r="X5" s="692" t="s">
        <v>59</v>
      </c>
      <c r="Y5" s="693"/>
      <c r="Z5" s="693"/>
      <c r="AA5" s="759" t="s">
        <v>182</v>
      </c>
      <c r="AB5" s="692" t="s">
        <v>206</v>
      </c>
      <c r="AC5" s="693"/>
      <c r="AD5" s="694"/>
    </row>
    <row r="6" spans="1:32" s="11" customFormat="1" ht="39.75" customHeight="1" x14ac:dyDescent="0.2">
      <c r="A6" s="720"/>
      <c r="B6" s="691" t="s">
        <v>66</v>
      </c>
      <c r="C6" s="757" t="s">
        <v>72</v>
      </c>
      <c r="D6" s="625" t="s">
        <v>41</v>
      </c>
      <c r="E6" s="616"/>
      <c r="F6" s="681"/>
      <c r="G6" s="758" t="s">
        <v>83</v>
      </c>
      <c r="H6" s="691" t="s">
        <v>70</v>
      </c>
      <c r="I6" s="757" t="s">
        <v>67</v>
      </c>
      <c r="J6" s="625" t="s">
        <v>41</v>
      </c>
      <c r="K6" s="616"/>
      <c r="L6" s="681"/>
      <c r="M6" s="604" t="s">
        <v>121</v>
      </c>
      <c r="N6" s="604"/>
      <c r="O6" s="604"/>
      <c r="P6" s="604" t="s">
        <v>122</v>
      </c>
      <c r="Q6" s="604"/>
      <c r="R6" s="604"/>
      <c r="S6" s="604"/>
      <c r="T6" s="755" t="s">
        <v>87</v>
      </c>
      <c r="U6" s="691" t="s">
        <v>70</v>
      </c>
      <c r="V6" s="757" t="s">
        <v>67</v>
      </c>
      <c r="W6" s="675" t="s">
        <v>49</v>
      </c>
      <c r="X6" s="691" t="s">
        <v>207</v>
      </c>
      <c r="Y6" s="757" t="s">
        <v>208</v>
      </c>
      <c r="Z6" s="624" t="s">
        <v>19</v>
      </c>
      <c r="AA6" s="755"/>
      <c r="AB6" s="691" t="s">
        <v>70</v>
      </c>
      <c r="AC6" s="757" t="s">
        <v>67</v>
      </c>
      <c r="AD6" s="675" t="s">
        <v>49</v>
      </c>
    </row>
    <row r="7" spans="1:32" s="11" customFormat="1" ht="57" customHeight="1" x14ac:dyDescent="0.2">
      <c r="A7" s="721"/>
      <c r="B7" s="639"/>
      <c r="C7" s="732"/>
      <c r="D7" s="23" t="s">
        <v>49</v>
      </c>
      <c r="E7" s="23" t="s">
        <v>68</v>
      </c>
      <c r="F7" s="23" t="s">
        <v>69</v>
      </c>
      <c r="G7" s="676"/>
      <c r="H7" s="639"/>
      <c r="I7" s="732"/>
      <c r="J7" s="23" t="s">
        <v>49</v>
      </c>
      <c r="K7" s="23" t="s">
        <v>68</v>
      </c>
      <c r="L7" s="23" t="s">
        <v>69</v>
      </c>
      <c r="M7" s="173" t="s">
        <v>120</v>
      </c>
      <c r="N7" s="173" t="s">
        <v>112</v>
      </c>
      <c r="O7" s="173" t="s">
        <v>113</v>
      </c>
      <c r="P7" s="173" t="s">
        <v>118</v>
      </c>
      <c r="Q7" s="173" t="s">
        <v>116</v>
      </c>
      <c r="R7" s="173" t="s">
        <v>117</v>
      </c>
      <c r="S7" s="173" t="s">
        <v>119</v>
      </c>
      <c r="T7" s="756"/>
      <c r="U7" s="639"/>
      <c r="V7" s="732"/>
      <c r="W7" s="676"/>
      <c r="X7" s="639"/>
      <c r="Y7" s="732"/>
      <c r="Z7" s="625"/>
      <c r="AA7" s="643"/>
      <c r="AB7" s="639"/>
      <c r="AC7" s="732"/>
      <c r="AD7" s="676"/>
    </row>
    <row r="8" spans="1:32" s="11" customFormat="1" ht="13.5" thickBot="1" x14ac:dyDescent="0.25">
      <c r="A8" s="87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90">
        <v>7</v>
      </c>
      <c r="H8" s="88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90">
        <v>20</v>
      </c>
      <c r="U8" s="88">
        <v>21</v>
      </c>
      <c r="V8" s="89">
        <v>22</v>
      </c>
      <c r="W8" s="90">
        <v>23</v>
      </c>
      <c r="X8" s="88">
        <v>24</v>
      </c>
      <c r="Y8" s="89">
        <v>25</v>
      </c>
      <c r="Z8" s="101">
        <v>26</v>
      </c>
      <c r="AA8" s="90">
        <v>27</v>
      </c>
      <c r="AB8" s="88">
        <v>28</v>
      </c>
      <c r="AC8" s="89">
        <v>29</v>
      </c>
      <c r="AD8" s="90">
        <v>30</v>
      </c>
    </row>
    <row r="9" spans="1:32" s="6" customFormat="1" ht="12.75" customHeight="1" thickTop="1" x14ac:dyDescent="0.2">
      <c r="A9" s="298" t="s">
        <v>255</v>
      </c>
      <c r="B9" s="180">
        <v>0</v>
      </c>
      <c r="C9" s="181">
        <v>0</v>
      </c>
      <c r="D9" s="181">
        <v>0</v>
      </c>
      <c r="E9" s="181">
        <v>0</v>
      </c>
      <c r="F9" s="181">
        <v>0</v>
      </c>
      <c r="G9" s="182">
        <v>0</v>
      </c>
      <c r="H9" s="180">
        <v>0</v>
      </c>
      <c r="I9" s="181">
        <v>0</v>
      </c>
      <c r="J9" s="181">
        <v>0</v>
      </c>
      <c r="K9" s="181">
        <v>0</v>
      </c>
      <c r="L9" s="181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82">
        <v>0</v>
      </c>
      <c r="U9" s="180">
        <v>0</v>
      </c>
      <c r="V9" s="181">
        <v>0</v>
      </c>
      <c r="W9" s="183">
        <v>0</v>
      </c>
      <c r="X9" s="180">
        <v>0</v>
      </c>
      <c r="Y9" s="181">
        <v>0</v>
      </c>
      <c r="Z9" s="184">
        <v>0</v>
      </c>
      <c r="AA9" s="183">
        <v>0</v>
      </c>
      <c r="AB9" s="180">
        <v>0</v>
      </c>
      <c r="AC9" s="181">
        <v>0</v>
      </c>
      <c r="AD9" s="183">
        <v>0</v>
      </c>
      <c r="AE9" s="7"/>
      <c r="AF9" s="7"/>
    </row>
    <row r="10" spans="1:32" s="556" customFormat="1" ht="12.75" customHeight="1" x14ac:dyDescent="0.2">
      <c r="A10" s="299" t="s">
        <v>256</v>
      </c>
      <c r="B10" s="180">
        <v>0</v>
      </c>
      <c r="C10" s="181">
        <v>0</v>
      </c>
      <c r="D10" s="181">
        <v>0</v>
      </c>
      <c r="E10" s="181">
        <v>0</v>
      </c>
      <c r="F10" s="181">
        <v>0</v>
      </c>
      <c r="G10" s="182">
        <v>0</v>
      </c>
      <c r="H10" s="180">
        <v>0</v>
      </c>
      <c r="I10" s="181">
        <v>0</v>
      </c>
      <c r="J10" s="181">
        <v>0</v>
      </c>
      <c r="K10" s="181">
        <v>0</v>
      </c>
      <c r="L10" s="181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82">
        <v>0</v>
      </c>
      <c r="U10" s="180">
        <v>0</v>
      </c>
      <c r="V10" s="181">
        <v>0</v>
      </c>
      <c r="W10" s="183">
        <v>0</v>
      </c>
      <c r="X10" s="180">
        <v>0</v>
      </c>
      <c r="Y10" s="181">
        <v>0</v>
      </c>
      <c r="Z10" s="184">
        <v>0</v>
      </c>
      <c r="AA10" s="183">
        <v>0</v>
      </c>
      <c r="AB10" s="180">
        <v>0</v>
      </c>
      <c r="AC10" s="181">
        <v>0</v>
      </c>
      <c r="AD10" s="183">
        <v>0</v>
      </c>
    </row>
    <row r="11" spans="1:32" s="556" customFormat="1" ht="12.75" customHeight="1" x14ac:dyDescent="0.2">
      <c r="A11" s="300" t="s">
        <v>257</v>
      </c>
      <c r="B11" s="180">
        <v>0</v>
      </c>
      <c r="C11" s="181">
        <v>0</v>
      </c>
      <c r="D11" s="181">
        <v>0</v>
      </c>
      <c r="E11" s="181">
        <v>0</v>
      </c>
      <c r="F11" s="181">
        <v>0</v>
      </c>
      <c r="G11" s="182">
        <v>0</v>
      </c>
      <c r="H11" s="180">
        <v>0</v>
      </c>
      <c r="I11" s="181">
        <v>0</v>
      </c>
      <c r="J11" s="181">
        <v>0</v>
      </c>
      <c r="K11" s="181">
        <v>0</v>
      </c>
      <c r="L11" s="181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82">
        <v>0</v>
      </c>
      <c r="U11" s="180">
        <v>0</v>
      </c>
      <c r="V11" s="181">
        <v>0</v>
      </c>
      <c r="W11" s="183">
        <v>0</v>
      </c>
      <c r="X11" s="180">
        <v>0</v>
      </c>
      <c r="Y11" s="181">
        <v>0</v>
      </c>
      <c r="Z11" s="184">
        <v>0</v>
      </c>
      <c r="AA11" s="183">
        <v>0</v>
      </c>
      <c r="AB11" s="180">
        <v>0</v>
      </c>
      <c r="AC11" s="181">
        <v>0</v>
      </c>
      <c r="AD11" s="183">
        <v>0</v>
      </c>
    </row>
    <row r="12" spans="1:32" s="556" customFormat="1" ht="12.75" customHeight="1" x14ac:dyDescent="0.2">
      <c r="A12" s="301" t="s">
        <v>258</v>
      </c>
      <c r="B12" s="180">
        <v>0</v>
      </c>
      <c r="C12" s="181">
        <v>0</v>
      </c>
      <c r="D12" s="181">
        <v>0</v>
      </c>
      <c r="E12" s="181">
        <v>0</v>
      </c>
      <c r="F12" s="181">
        <v>0</v>
      </c>
      <c r="G12" s="182">
        <v>0</v>
      </c>
      <c r="H12" s="180">
        <v>0</v>
      </c>
      <c r="I12" s="181">
        <v>0</v>
      </c>
      <c r="J12" s="181">
        <v>0</v>
      </c>
      <c r="K12" s="181">
        <v>0</v>
      </c>
      <c r="L12" s="181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82">
        <v>0</v>
      </c>
      <c r="U12" s="180">
        <v>0</v>
      </c>
      <c r="V12" s="181">
        <v>0</v>
      </c>
      <c r="W12" s="183">
        <v>0</v>
      </c>
      <c r="X12" s="180">
        <v>0</v>
      </c>
      <c r="Y12" s="181">
        <v>0</v>
      </c>
      <c r="Z12" s="184">
        <v>0</v>
      </c>
      <c r="AA12" s="183">
        <v>0</v>
      </c>
      <c r="AB12" s="180">
        <v>0</v>
      </c>
      <c r="AC12" s="181">
        <v>0</v>
      </c>
      <c r="AD12" s="183">
        <v>0</v>
      </c>
    </row>
    <row r="13" spans="1:32" s="556" customFormat="1" ht="12.75" customHeight="1" x14ac:dyDescent="0.2">
      <c r="A13" s="299" t="s">
        <v>259</v>
      </c>
      <c r="B13" s="180">
        <v>0</v>
      </c>
      <c r="C13" s="181">
        <v>0</v>
      </c>
      <c r="D13" s="181">
        <v>0</v>
      </c>
      <c r="E13" s="181">
        <v>0</v>
      </c>
      <c r="F13" s="181">
        <v>0</v>
      </c>
      <c r="G13" s="182">
        <v>0</v>
      </c>
      <c r="H13" s="180">
        <v>0</v>
      </c>
      <c r="I13" s="181">
        <v>0</v>
      </c>
      <c r="J13" s="181">
        <v>0</v>
      </c>
      <c r="K13" s="181">
        <v>0</v>
      </c>
      <c r="L13" s="181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82">
        <v>0</v>
      </c>
      <c r="U13" s="180">
        <v>0</v>
      </c>
      <c r="V13" s="181">
        <v>0</v>
      </c>
      <c r="W13" s="183">
        <v>0</v>
      </c>
      <c r="X13" s="180">
        <v>0</v>
      </c>
      <c r="Y13" s="181">
        <v>0</v>
      </c>
      <c r="Z13" s="184">
        <v>0</v>
      </c>
      <c r="AA13" s="183">
        <v>0</v>
      </c>
      <c r="AB13" s="180">
        <v>0</v>
      </c>
      <c r="AC13" s="181">
        <v>0</v>
      </c>
      <c r="AD13" s="183">
        <v>0</v>
      </c>
    </row>
    <row r="14" spans="1:32" s="556" customFormat="1" ht="12.75" customHeight="1" x14ac:dyDescent="0.2">
      <c r="A14" s="300" t="s">
        <v>260</v>
      </c>
      <c r="B14" s="180">
        <v>0</v>
      </c>
      <c r="C14" s="181">
        <v>0</v>
      </c>
      <c r="D14" s="181">
        <v>0</v>
      </c>
      <c r="E14" s="181">
        <v>0</v>
      </c>
      <c r="F14" s="181">
        <v>0</v>
      </c>
      <c r="G14" s="182">
        <v>0</v>
      </c>
      <c r="H14" s="180">
        <v>0</v>
      </c>
      <c r="I14" s="181">
        <v>0</v>
      </c>
      <c r="J14" s="181">
        <v>0</v>
      </c>
      <c r="K14" s="181">
        <v>0</v>
      </c>
      <c r="L14" s="181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82">
        <v>0</v>
      </c>
      <c r="U14" s="180">
        <v>0</v>
      </c>
      <c r="V14" s="181">
        <v>0</v>
      </c>
      <c r="W14" s="183">
        <v>0</v>
      </c>
      <c r="X14" s="180">
        <v>0</v>
      </c>
      <c r="Y14" s="181">
        <v>0</v>
      </c>
      <c r="Z14" s="184">
        <v>0</v>
      </c>
      <c r="AA14" s="183">
        <v>0</v>
      </c>
      <c r="AB14" s="180">
        <v>0</v>
      </c>
      <c r="AC14" s="181">
        <v>0</v>
      </c>
      <c r="AD14" s="183">
        <v>0</v>
      </c>
    </row>
    <row r="15" spans="1:32" s="556" customFormat="1" ht="12.75" customHeight="1" x14ac:dyDescent="0.2">
      <c r="A15" s="302" t="s">
        <v>261</v>
      </c>
      <c r="B15" s="180">
        <v>0</v>
      </c>
      <c r="C15" s="181">
        <v>0</v>
      </c>
      <c r="D15" s="181">
        <v>0</v>
      </c>
      <c r="E15" s="181">
        <v>0</v>
      </c>
      <c r="F15" s="181">
        <v>0</v>
      </c>
      <c r="G15" s="182">
        <v>0</v>
      </c>
      <c r="H15" s="180">
        <v>0</v>
      </c>
      <c r="I15" s="181">
        <v>0</v>
      </c>
      <c r="J15" s="181">
        <v>0</v>
      </c>
      <c r="K15" s="181">
        <v>0</v>
      </c>
      <c r="L15" s="181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82">
        <v>0</v>
      </c>
      <c r="U15" s="180">
        <v>0</v>
      </c>
      <c r="V15" s="181">
        <v>0</v>
      </c>
      <c r="W15" s="183">
        <v>0</v>
      </c>
      <c r="X15" s="180">
        <v>0</v>
      </c>
      <c r="Y15" s="181">
        <v>0</v>
      </c>
      <c r="Z15" s="184">
        <v>0</v>
      </c>
      <c r="AA15" s="183">
        <v>0</v>
      </c>
      <c r="AB15" s="180">
        <v>0</v>
      </c>
      <c r="AC15" s="181">
        <v>0</v>
      </c>
      <c r="AD15" s="183">
        <v>0</v>
      </c>
    </row>
    <row r="16" spans="1:32" s="556" customFormat="1" ht="12.75" customHeight="1" x14ac:dyDescent="0.2">
      <c r="A16" s="299" t="s">
        <v>262</v>
      </c>
      <c r="B16" s="180">
        <v>0</v>
      </c>
      <c r="C16" s="181">
        <v>0</v>
      </c>
      <c r="D16" s="181">
        <v>0</v>
      </c>
      <c r="E16" s="181">
        <v>0</v>
      </c>
      <c r="F16" s="181">
        <v>0</v>
      </c>
      <c r="G16" s="182">
        <v>0</v>
      </c>
      <c r="H16" s="180">
        <v>0</v>
      </c>
      <c r="I16" s="181">
        <v>0</v>
      </c>
      <c r="J16" s="181">
        <v>0</v>
      </c>
      <c r="K16" s="181">
        <v>0</v>
      </c>
      <c r="L16" s="181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82">
        <v>0</v>
      </c>
      <c r="U16" s="180">
        <v>0</v>
      </c>
      <c r="V16" s="181">
        <v>0</v>
      </c>
      <c r="W16" s="183">
        <v>0</v>
      </c>
      <c r="X16" s="180">
        <v>0</v>
      </c>
      <c r="Y16" s="181">
        <v>0</v>
      </c>
      <c r="Z16" s="184">
        <v>0</v>
      </c>
      <c r="AA16" s="183">
        <v>0</v>
      </c>
      <c r="AB16" s="180">
        <v>0</v>
      </c>
      <c r="AC16" s="181">
        <v>0</v>
      </c>
      <c r="AD16" s="183">
        <v>0</v>
      </c>
    </row>
    <row r="17" spans="1:30" s="556" customFormat="1" ht="12.75" customHeight="1" x14ac:dyDescent="0.2">
      <c r="A17" s="302" t="s">
        <v>263</v>
      </c>
      <c r="B17" s="180">
        <v>0</v>
      </c>
      <c r="C17" s="181">
        <v>0</v>
      </c>
      <c r="D17" s="181">
        <v>0</v>
      </c>
      <c r="E17" s="181">
        <v>0</v>
      </c>
      <c r="F17" s="181">
        <v>0</v>
      </c>
      <c r="G17" s="182">
        <v>0</v>
      </c>
      <c r="H17" s="180">
        <v>0</v>
      </c>
      <c r="I17" s="181">
        <v>0</v>
      </c>
      <c r="J17" s="181">
        <v>0</v>
      </c>
      <c r="K17" s="181">
        <v>0</v>
      </c>
      <c r="L17" s="181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82">
        <v>0</v>
      </c>
      <c r="U17" s="180">
        <v>0</v>
      </c>
      <c r="V17" s="181">
        <v>0</v>
      </c>
      <c r="W17" s="183">
        <v>0</v>
      </c>
      <c r="X17" s="180">
        <v>0</v>
      </c>
      <c r="Y17" s="181">
        <v>0</v>
      </c>
      <c r="Z17" s="184">
        <v>0</v>
      </c>
      <c r="AA17" s="183">
        <v>0</v>
      </c>
      <c r="AB17" s="180">
        <v>0</v>
      </c>
      <c r="AC17" s="181">
        <v>0</v>
      </c>
      <c r="AD17" s="183">
        <v>0</v>
      </c>
    </row>
    <row r="18" spans="1:30" s="556" customFormat="1" ht="12.75" customHeight="1" x14ac:dyDescent="0.2">
      <c r="A18" s="302" t="s">
        <v>264</v>
      </c>
      <c r="B18" s="180">
        <v>0</v>
      </c>
      <c r="C18" s="181">
        <v>0</v>
      </c>
      <c r="D18" s="181">
        <v>0</v>
      </c>
      <c r="E18" s="181">
        <v>0</v>
      </c>
      <c r="F18" s="181">
        <v>0</v>
      </c>
      <c r="G18" s="182">
        <v>0</v>
      </c>
      <c r="H18" s="180">
        <v>0</v>
      </c>
      <c r="I18" s="181">
        <v>0</v>
      </c>
      <c r="J18" s="181">
        <v>0</v>
      </c>
      <c r="K18" s="181">
        <v>0</v>
      </c>
      <c r="L18" s="181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82">
        <v>0</v>
      </c>
      <c r="U18" s="180">
        <v>0</v>
      </c>
      <c r="V18" s="181">
        <v>0</v>
      </c>
      <c r="W18" s="183">
        <v>0</v>
      </c>
      <c r="X18" s="180">
        <v>0</v>
      </c>
      <c r="Y18" s="181">
        <v>0</v>
      </c>
      <c r="Z18" s="184">
        <v>0</v>
      </c>
      <c r="AA18" s="183">
        <v>0</v>
      </c>
      <c r="AB18" s="180">
        <v>0</v>
      </c>
      <c r="AC18" s="181">
        <v>0</v>
      </c>
      <c r="AD18" s="183">
        <v>0</v>
      </c>
    </row>
    <row r="19" spans="1:30" s="556" customFormat="1" ht="12.75" customHeight="1" x14ac:dyDescent="0.2">
      <c r="A19" s="302" t="s">
        <v>265</v>
      </c>
      <c r="B19" s="180">
        <v>0</v>
      </c>
      <c r="C19" s="181">
        <v>0</v>
      </c>
      <c r="D19" s="181">
        <v>0</v>
      </c>
      <c r="E19" s="181">
        <v>0</v>
      </c>
      <c r="F19" s="181">
        <v>0</v>
      </c>
      <c r="G19" s="182">
        <v>0</v>
      </c>
      <c r="H19" s="180">
        <v>0</v>
      </c>
      <c r="I19" s="181">
        <v>0</v>
      </c>
      <c r="J19" s="181">
        <v>0</v>
      </c>
      <c r="K19" s="181">
        <v>0</v>
      </c>
      <c r="L19" s="181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82">
        <v>0</v>
      </c>
      <c r="U19" s="180">
        <v>0</v>
      </c>
      <c r="V19" s="181">
        <v>0</v>
      </c>
      <c r="W19" s="183">
        <v>0</v>
      </c>
      <c r="X19" s="180">
        <v>0</v>
      </c>
      <c r="Y19" s="181">
        <v>0</v>
      </c>
      <c r="Z19" s="184">
        <v>0</v>
      </c>
      <c r="AA19" s="183">
        <v>0</v>
      </c>
      <c r="AB19" s="180">
        <v>0</v>
      </c>
      <c r="AC19" s="181">
        <v>0</v>
      </c>
      <c r="AD19" s="183">
        <v>0</v>
      </c>
    </row>
    <row r="20" spans="1:30" s="556" customFormat="1" ht="12.75" customHeight="1" x14ac:dyDescent="0.2">
      <c r="A20" s="299" t="s">
        <v>266</v>
      </c>
      <c r="B20" s="180">
        <v>0</v>
      </c>
      <c r="C20" s="181">
        <v>0</v>
      </c>
      <c r="D20" s="181">
        <v>0</v>
      </c>
      <c r="E20" s="181">
        <v>0</v>
      </c>
      <c r="F20" s="181">
        <v>0</v>
      </c>
      <c r="G20" s="182">
        <v>0</v>
      </c>
      <c r="H20" s="180">
        <v>0</v>
      </c>
      <c r="I20" s="181">
        <v>0</v>
      </c>
      <c r="J20" s="181">
        <v>0</v>
      </c>
      <c r="K20" s="181">
        <v>0</v>
      </c>
      <c r="L20" s="181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82">
        <v>0</v>
      </c>
      <c r="U20" s="180">
        <v>0</v>
      </c>
      <c r="V20" s="181">
        <v>0</v>
      </c>
      <c r="W20" s="183">
        <v>0</v>
      </c>
      <c r="X20" s="180">
        <v>0</v>
      </c>
      <c r="Y20" s="181">
        <v>0</v>
      </c>
      <c r="Z20" s="184">
        <v>0</v>
      </c>
      <c r="AA20" s="183">
        <v>0</v>
      </c>
      <c r="AB20" s="180">
        <v>0</v>
      </c>
      <c r="AC20" s="181">
        <v>0</v>
      </c>
      <c r="AD20" s="183">
        <v>0</v>
      </c>
    </row>
    <row r="21" spans="1:30" s="556" customFormat="1" ht="12.75" customHeight="1" x14ac:dyDescent="0.2">
      <c r="A21" s="302" t="s">
        <v>267</v>
      </c>
      <c r="B21" s="180">
        <v>0</v>
      </c>
      <c r="C21" s="181">
        <v>0</v>
      </c>
      <c r="D21" s="181">
        <v>0</v>
      </c>
      <c r="E21" s="181">
        <v>0</v>
      </c>
      <c r="F21" s="181">
        <v>0</v>
      </c>
      <c r="G21" s="182">
        <v>0</v>
      </c>
      <c r="H21" s="180">
        <v>0</v>
      </c>
      <c r="I21" s="181">
        <v>0</v>
      </c>
      <c r="J21" s="181">
        <v>0</v>
      </c>
      <c r="K21" s="181">
        <v>0</v>
      </c>
      <c r="L21" s="181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82">
        <v>0</v>
      </c>
      <c r="U21" s="180">
        <v>0</v>
      </c>
      <c r="V21" s="181">
        <v>0</v>
      </c>
      <c r="W21" s="183">
        <v>0</v>
      </c>
      <c r="X21" s="180">
        <v>0</v>
      </c>
      <c r="Y21" s="181">
        <v>0</v>
      </c>
      <c r="Z21" s="184">
        <v>0</v>
      </c>
      <c r="AA21" s="183">
        <v>0</v>
      </c>
      <c r="AB21" s="180">
        <v>0</v>
      </c>
      <c r="AC21" s="181">
        <v>0</v>
      </c>
      <c r="AD21" s="183">
        <v>0</v>
      </c>
    </row>
    <row r="22" spans="1:30" s="556" customFormat="1" ht="12.75" customHeight="1" x14ac:dyDescent="0.2">
      <c r="A22" s="299" t="s">
        <v>268</v>
      </c>
      <c r="B22" s="180">
        <v>0</v>
      </c>
      <c r="C22" s="181">
        <v>0</v>
      </c>
      <c r="D22" s="181">
        <v>0</v>
      </c>
      <c r="E22" s="181">
        <v>0</v>
      </c>
      <c r="F22" s="181">
        <v>0</v>
      </c>
      <c r="G22" s="182">
        <v>0</v>
      </c>
      <c r="H22" s="180">
        <v>0</v>
      </c>
      <c r="I22" s="181">
        <v>0</v>
      </c>
      <c r="J22" s="181">
        <v>0</v>
      </c>
      <c r="K22" s="181">
        <v>0</v>
      </c>
      <c r="L22" s="181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82">
        <v>0</v>
      </c>
      <c r="U22" s="180">
        <v>0</v>
      </c>
      <c r="V22" s="181">
        <v>0</v>
      </c>
      <c r="W22" s="183">
        <v>0</v>
      </c>
      <c r="X22" s="180">
        <v>0</v>
      </c>
      <c r="Y22" s="181">
        <v>0</v>
      </c>
      <c r="Z22" s="184">
        <v>2</v>
      </c>
      <c r="AA22" s="183">
        <v>0</v>
      </c>
      <c r="AB22" s="180">
        <v>0</v>
      </c>
      <c r="AC22" s="181">
        <v>0</v>
      </c>
      <c r="AD22" s="183">
        <v>0</v>
      </c>
    </row>
    <row r="23" spans="1:30" s="556" customFormat="1" ht="12.75" customHeight="1" x14ac:dyDescent="0.2">
      <c r="A23" s="299" t="s">
        <v>269</v>
      </c>
      <c r="B23" s="180">
        <v>0</v>
      </c>
      <c r="C23" s="181">
        <v>0</v>
      </c>
      <c r="D23" s="181">
        <v>0</v>
      </c>
      <c r="E23" s="181">
        <v>0</v>
      </c>
      <c r="F23" s="181">
        <v>0</v>
      </c>
      <c r="G23" s="182">
        <v>0</v>
      </c>
      <c r="H23" s="180">
        <v>0</v>
      </c>
      <c r="I23" s="181">
        <v>0</v>
      </c>
      <c r="J23" s="181">
        <v>0</v>
      </c>
      <c r="K23" s="181">
        <v>0</v>
      </c>
      <c r="L23" s="181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82">
        <v>0</v>
      </c>
      <c r="U23" s="180">
        <v>0</v>
      </c>
      <c r="V23" s="181">
        <v>0</v>
      </c>
      <c r="W23" s="183">
        <v>0</v>
      </c>
      <c r="X23" s="180">
        <v>0</v>
      </c>
      <c r="Y23" s="181">
        <v>0</v>
      </c>
      <c r="Z23" s="184">
        <v>0</v>
      </c>
      <c r="AA23" s="183">
        <v>0</v>
      </c>
      <c r="AB23" s="180">
        <v>0</v>
      </c>
      <c r="AC23" s="181">
        <v>0</v>
      </c>
      <c r="AD23" s="183">
        <v>0</v>
      </c>
    </row>
    <row r="24" spans="1:30" s="556" customFormat="1" ht="12.75" customHeight="1" x14ac:dyDescent="0.2">
      <c r="A24" s="302" t="s">
        <v>270</v>
      </c>
      <c r="B24" s="180">
        <v>0</v>
      </c>
      <c r="C24" s="181">
        <v>0</v>
      </c>
      <c r="D24" s="181">
        <v>0</v>
      </c>
      <c r="E24" s="181">
        <v>0</v>
      </c>
      <c r="F24" s="181">
        <v>0</v>
      </c>
      <c r="G24" s="182">
        <v>0</v>
      </c>
      <c r="H24" s="180">
        <v>0</v>
      </c>
      <c r="I24" s="181">
        <v>0</v>
      </c>
      <c r="J24" s="181">
        <v>0</v>
      </c>
      <c r="K24" s="181">
        <v>0</v>
      </c>
      <c r="L24" s="181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82">
        <v>0</v>
      </c>
      <c r="U24" s="180">
        <v>0</v>
      </c>
      <c r="V24" s="181">
        <v>0</v>
      </c>
      <c r="W24" s="183">
        <v>0</v>
      </c>
      <c r="X24" s="180">
        <v>0</v>
      </c>
      <c r="Y24" s="181">
        <v>0</v>
      </c>
      <c r="Z24" s="184">
        <v>0</v>
      </c>
      <c r="AA24" s="183">
        <v>0</v>
      </c>
      <c r="AB24" s="180">
        <v>0</v>
      </c>
      <c r="AC24" s="181">
        <v>0</v>
      </c>
      <c r="AD24" s="183">
        <v>0</v>
      </c>
    </row>
    <row r="25" spans="1:30" s="556" customFormat="1" ht="12.75" customHeight="1" x14ac:dyDescent="0.2">
      <c r="A25" s="302" t="s">
        <v>271</v>
      </c>
      <c r="B25" s="180">
        <v>0</v>
      </c>
      <c r="C25" s="181">
        <v>0</v>
      </c>
      <c r="D25" s="181">
        <v>0</v>
      </c>
      <c r="E25" s="181">
        <v>0</v>
      </c>
      <c r="F25" s="181">
        <v>0</v>
      </c>
      <c r="G25" s="182">
        <v>0</v>
      </c>
      <c r="H25" s="180">
        <v>0</v>
      </c>
      <c r="I25" s="181">
        <v>0</v>
      </c>
      <c r="J25" s="181">
        <v>0</v>
      </c>
      <c r="K25" s="181">
        <v>0</v>
      </c>
      <c r="L25" s="181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82">
        <v>0</v>
      </c>
      <c r="U25" s="180">
        <v>0</v>
      </c>
      <c r="V25" s="181">
        <v>0</v>
      </c>
      <c r="W25" s="183">
        <v>0</v>
      </c>
      <c r="X25" s="180">
        <v>0</v>
      </c>
      <c r="Y25" s="181">
        <v>0</v>
      </c>
      <c r="Z25" s="184">
        <v>0</v>
      </c>
      <c r="AA25" s="183">
        <v>0</v>
      </c>
      <c r="AB25" s="180">
        <v>0</v>
      </c>
      <c r="AC25" s="181">
        <v>0</v>
      </c>
      <c r="AD25" s="183">
        <v>0</v>
      </c>
    </row>
    <row r="26" spans="1:30" s="556" customFormat="1" ht="12.75" customHeight="1" x14ac:dyDescent="0.2">
      <c r="A26" s="299" t="s">
        <v>272</v>
      </c>
      <c r="B26" s="180">
        <v>0</v>
      </c>
      <c r="C26" s="181">
        <v>0</v>
      </c>
      <c r="D26" s="181">
        <v>0</v>
      </c>
      <c r="E26" s="181">
        <v>0</v>
      </c>
      <c r="F26" s="181">
        <v>0</v>
      </c>
      <c r="G26" s="182">
        <v>0</v>
      </c>
      <c r="H26" s="180">
        <v>0</v>
      </c>
      <c r="I26" s="181">
        <v>0</v>
      </c>
      <c r="J26" s="181">
        <v>0</v>
      </c>
      <c r="K26" s="181">
        <v>0</v>
      </c>
      <c r="L26" s="181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82">
        <v>0</v>
      </c>
      <c r="U26" s="180">
        <v>0</v>
      </c>
      <c r="V26" s="181">
        <v>0</v>
      </c>
      <c r="W26" s="183">
        <v>0</v>
      </c>
      <c r="X26" s="180">
        <v>0</v>
      </c>
      <c r="Y26" s="181">
        <v>0</v>
      </c>
      <c r="Z26" s="184">
        <v>0</v>
      </c>
      <c r="AA26" s="183">
        <v>0</v>
      </c>
      <c r="AB26" s="180">
        <v>0</v>
      </c>
      <c r="AC26" s="181">
        <v>0</v>
      </c>
      <c r="AD26" s="183">
        <v>0</v>
      </c>
    </row>
    <row r="27" spans="1:30" s="556" customFormat="1" ht="12.75" customHeight="1" x14ac:dyDescent="0.2">
      <c r="A27" s="299" t="s">
        <v>273</v>
      </c>
      <c r="B27" s="180">
        <v>0</v>
      </c>
      <c r="C27" s="181">
        <v>0</v>
      </c>
      <c r="D27" s="181">
        <v>0</v>
      </c>
      <c r="E27" s="181">
        <v>0</v>
      </c>
      <c r="F27" s="181">
        <v>0</v>
      </c>
      <c r="G27" s="182">
        <v>0</v>
      </c>
      <c r="H27" s="180">
        <v>0</v>
      </c>
      <c r="I27" s="181">
        <v>0</v>
      </c>
      <c r="J27" s="181">
        <v>0</v>
      </c>
      <c r="K27" s="181">
        <v>0</v>
      </c>
      <c r="L27" s="181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82">
        <v>0</v>
      </c>
      <c r="U27" s="180">
        <v>0</v>
      </c>
      <c r="V27" s="181">
        <v>0</v>
      </c>
      <c r="W27" s="183">
        <v>0</v>
      </c>
      <c r="X27" s="180">
        <v>0</v>
      </c>
      <c r="Y27" s="181">
        <v>0</v>
      </c>
      <c r="Z27" s="184">
        <v>0</v>
      </c>
      <c r="AA27" s="183">
        <v>0</v>
      </c>
      <c r="AB27" s="180">
        <v>0</v>
      </c>
      <c r="AC27" s="181">
        <v>0</v>
      </c>
      <c r="AD27" s="183">
        <v>0</v>
      </c>
    </row>
    <row r="28" spans="1:30" s="556" customFormat="1" ht="12.75" customHeight="1" x14ac:dyDescent="0.2">
      <c r="A28" s="299" t="s">
        <v>274</v>
      </c>
      <c r="B28" s="180">
        <v>0</v>
      </c>
      <c r="C28" s="181">
        <v>0</v>
      </c>
      <c r="D28" s="181">
        <v>0</v>
      </c>
      <c r="E28" s="181">
        <v>0</v>
      </c>
      <c r="F28" s="181">
        <v>0</v>
      </c>
      <c r="G28" s="182">
        <v>0</v>
      </c>
      <c r="H28" s="180">
        <v>0</v>
      </c>
      <c r="I28" s="181">
        <v>0</v>
      </c>
      <c r="J28" s="181">
        <v>0</v>
      </c>
      <c r="K28" s="181">
        <v>0</v>
      </c>
      <c r="L28" s="181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82">
        <v>0</v>
      </c>
      <c r="U28" s="180">
        <v>0</v>
      </c>
      <c r="V28" s="181">
        <v>0</v>
      </c>
      <c r="W28" s="183">
        <v>0</v>
      </c>
      <c r="X28" s="180">
        <v>0</v>
      </c>
      <c r="Y28" s="181">
        <v>0</v>
      </c>
      <c r="Z28" s="184">
        <v>0</v>
      </c>
      <c r="AA28" s="183">
        <v>0</v>
      </c>
      <c r="AB28" s="180">
        <v>0</v>
      </c>
      <c r="AC28" s="181">
        <v>0</v>
      </c>
      <c r="AD28" s="183">
        <v>0</v>
      </c>
    </row>
    <row r="29" spans="1:30" s="556" customFormat="1" ht="12.75" customHeight="1" x14ac:dyDescent="0.2">
      <c r="A29" s="302" t="s">
        <v>275</v>
      </c>
      <c r="B29" s="180">
        <v>0</v>
      </c>
      <c r="C29" s="181">
        <v>0</v>
      </c>
      <c r="D29" s="181">
        <v>0</v>
      </c>
      <c r="E29" s="181">
        <v>0</v>
      </c>
      <c r="F29" s="181">
        <v>0</v>
      </c>
      <c r="G29" s="182">
        <v>0</v>
      </c>
      <c r="H29" s="180">
        <v>0</v>
      </c>
      <c r="I29" s="181">
        <v>0</v>
      </c>
      <c r="J29" s="181">
        <v>0</v>
      </c>
      <c r="K29" s="181">
        <v>0</v>
      </c>
      <c r="L29" s="181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82">
        <v>0</v>
      </c>
      <c r="U29" s="180">
        <v>0</v>
      </c>
      <c r="V29" s="181">
        <v>0</v>
      </c>
      <c r="W29" s="183">
        <v>0</v>
      </c>
      <c r="X29" s="180">
        <v>0</v>
      </c>
      <c r="Y29" s="181">
        <v>0</v>
      </c>
      <c r="Z29" s="184">
        <v>0</v>
      </c>
      <c r="AA29" s="183">
        <v>0</v>
      </c>
      <c r="AB29" s="180">
        <v>0</v>
      </c>
      <c r="AC29" s="181">
        <v>0</v>
      </c>
      <c r="AD29" s="183">
        <v>0</v>
      </c>
    </row>
    <row r="30" spans="1:30" s="556" customFormat="1" ht="12.75" customHeight="1" x14ac:dyDescent="0.2">
      <c r="A30" s="299" t="s">
        <v>276</v>
      </c>
      <c r="B30" s="180">
        <v>0</v>
      </c>
      <c r="C30" s="181">
        <v>0</v>
      </c>
      <c r="D30" s="181">
        <v>0</v>
      </c>
      <c r="E30" s="181">
        <v>0</v>
      </c>
      <c r="F30" s="181">
        <v>0</v>
      </c>
      <c r="G30" s="182">
        <v>0</v>
      </c>
      <c r="H30" s="180">
        <v>0</v>
      </c>
      <c r="I30" s="181">
        <v>0</v>
      </c>
      <c r="J30" s="181">
        <v>0</v>
      </c>
      <c r="K30" s="181">
        <v>0</v>
      </c>
      <c r="L30" s="181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82">
        <v>0</v>
      </c>
      <c r="U30" s="180">
        <v>0</v>
      </c>
      <c r="V30" s="181">
        <v>0</v>
      </c>
      <c r="W30" s="183">
        <v>0</v>
      </c>
      <c r="X30" s="180">
        <v>0</v>
      </c>
      <c r="Y30" s="181">
        <v>0</v>
      </c>
      <c r="Z30" s="184">
        <v>0</v>
      </c>
      <c r="AA30" s="183">
        <v>0</v>
      </c>
      <c r="AB30" s="180">
        <v>0</v>
      </c>
      <c r="AC30" s="181">
        <v>0</v>
      </c>
      <c r="AD30" s="183">
        <v>0</v>
      </c>
    </row>
    <row r="31" spans="1:30" s="556" customFormat="1" ht="12.75" customHeight="1" x14ac:dyDescent="0.2">
      <c r="A31" s="300" t="s">
        <v>277</v>
      </c>
      <c r="B31" s="180">
        <v>0</v>
      </c>
      <c r="C31" s="181">
        <v>0</v>
      </c>
      <c r="D31" s="181">
        <v>0</v>
      </c>
      <c r="E31" s="181">
        <v>0</v>
      </c>
      <c r="F31" s="181">
        <v>0</v>
      </c>
      <c r="G31" s="182">
        <v>0</v>
      </c>
      <c r="H31" s="180">
        <v>0</v>
      </c>
      <c r="I31" s="181">
        <v>0</v>
      </c>
      <c r="J31" s="181">
        <v>0</v>
      </c>
      <c r="K31" s="181">
        <v>0</v>
      </c>
      <c r="L31" s="181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82">
        <v>0</v>
      </c>
      <c r="U31" s="180">
        <v>0</v>
      </c>
      <c r="V31" s="181">
        <v>0</v>
      </c>
      <c r="W31" s="183">
        <v>0</v>
      </c>
      <c r="X31" s="180">
        <v>0</v>
      </c>
      <c r="Y31" s="181">
        <v>0</v>
      </c>
      <c r="Z31" s="184">
        <v>0</v>
      </c>
      <c r="AA31" s="183">
        <v>0</v>
      </c>
      <c r="AB31" s="180">
        <v>0</v>
      </c>
      <c r="AC31" s="181">
        <v>0</v>
      </c>
      <c r="AD31" s="183">
        <v>0</v>
      </c>
    </row>
    <row r="32" spans="1:30" s="556" customFormat="1" ht="12.75" customHeight="1" x14ac:dyDescent="0.2">
      <c r="A32" s="299" t="s">
        <v>278</v>
      </c>
      <c r="B32" s="180">
        <v>0</v>
      </c>
      <c r="C32" s="181">
        <v>0</v>
      </c>
      <c r="D32" s="181">
        <v>0</v>
      </c>
      <c r="E32" s="181">
        <v>0</v>
      </c>
      <c r="F32" s="181">
        <v>0</v>
      </c>
      <c r="G32" s="182">
        <v>0</v>
      </c>
      <c r="H32" s="180">
        <v>0</v>
      </c>
      <c r="I32" s="181">
        <v>0</v>
      </c>
      <c r="J32" s="181">
        <v>0</v>
      </c>
      <c r="K32" s="181">
        <v>0</v>
      </c>
      <c r="L32" s="181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82">
        <v>0</v>
      </c>
      <c r="U32" s="180">
        <v>0</v>
      </c>
      <c r="V32" s="181">
        <v>0</v>
      </c>
      <c r="W32" s="183">
        <v>0</v>
      </c>
      <c r="X32" s="180">
        <v>0</v>
      </c>
      <c r="Y32" s="181">
        <v>0</v>
      </c>
      <c r="Z32" s="184">
        <v>0</v>
      </c>
      <c r="AA32" s="183">
        <v>0</v>
      </c>
      <c r="AB32" s="180">
        <v>0</v>
      </c>
      <c r="AC32" s="181">
        <v>0</v>
      </c>
      <c r="AD32" s="183">
        <v>0</v>
      </c>
    </row>
    <row r="33" spans="1:30" s="556" customFormat="1" ht="12.75" customHeight="1" x14ac:dyDescent="0.2">
      <c r="A33" s="300" t="s">
        <v>279</v>
      </c>
      <c r="B33" s="180">
        <v>0</v>
      </c>
      <c r="C33" s="181">
        <v>0</v>
      </c>
      <c r="D33" s="181">
        <v>0</v>
      </c>
      <c r="E33" s="181">
        <v>0</v>
      </c>
      <c r="F33" s="181">
        <v>0</v>
      </c>
      <c r="G33" s="182">
        <v>0</v>
      </c>
      <c r="H33" s="180">
        <v>0</v>
      </c>
      <c r="I33" s="181">
        <v>0</v>
      </c>
      <c r="J33" s="181">
        <v>0</v>
      </c>
      <c r="K33" s="181">
        <v>0</v>
      </c>
      <c r="L33" s="181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82">
        <v>0</v>
      </c>
      <c r="U33" s="180">
        <v>0</v>
      </c>
      <c r="V33" s="181">
        <v>0</v>
      </c>
      <c r="W33" s="183">
        <v>0</v>
      </c>
      <c r="X33" s="180">
        <v>0</v>
      </c>
      <c r="Y33" s="181">
        <v>0</v>
      </c>
      <c r="Z33" s="184">
        <v>0</v>
      </c>
      <c r="AA33" s="183">
        <v>0</v>
      </c>
      <c r="AB33" s="180">
        <v>0</v>
      </c>
      <c r="AC33" s="181">
        <v>0</v>
      </c>
      <c r="AD33" s="183">
        <v>0</v>
      </c>
    </row>
    <row r="34" spans="1:30" s="556" customFormat="1" ht="12.75" customHeight="1" x14ac:dyDescent="0.2">
      <c r="A34" s="299" t="s">
        <v>280</v>
      </c>
      <c r="B34" s="180">
        <v>0</v>
      </c>
      <c r="C34" s="181">
        <v>0</v>
      </c>
      <c r="D34" s="181">
        <v>0</v>
      </c>
      <c r="E34" s="181">
        <v>0</v>
      </c>
      <c r="F34" s="181">
        <v>0</v>
      </c>
      <c r="G34" s="182">
        <v>0</v>
      </c>
      <c r="H34" s="180">
        <v>0</v>
      </c>
      <c r="I34" s="181">
        <v>0</v>
      </c>
      <c r="J34" s="181">
        <v>0</v>
      </c>
      <c r="K34" s="181">
        <v>0</v>
      </c>
      <c r="L34" s="181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82">
        <v>0</v>
      </c>
      <c r="U34" s="180">
        <v>0</v>
      </c>
      <c r="V34" s="181">
        <v>0</v>
      </c>
      <c r="W34" s="183">
        <v>0</v>
      </c>
      <c r="X34" s="180">
        <v>0</v>
      </c>
      <c r="Y34" s="181">
        <v>0</v>
      </c>
      <c r="Z34" s="184">
        <v>50</v>
      </c>
      <c r="AA34" s="183">
        <v>0</v>
      </c>
      <c r="AB34" s="180">
        <v>0</v>
      </c>
      <c r="AC34" s="181">
        <v>0</v>
      </c>
      <c r="AD34" s="183">
        <v>0</v>
      </c>
    </row>
    <row r="35" spans="1:30" s="556" customFormat="1" ht="12.75" customHeight="1" x14ac:dyDescent="0.2">
      <c r="A35" s="300" t="s">
        <v>281</v>
      </c>
      <c r="B35" s="180">
        <v>0</v>
      </c>
      <c r="C35" s="181">
        <v>0</v>
      </c>
      <c r="D35" s="181">
        <v>0</v>
      </c>
      <c r="E35" s="181">
        <v>0</v>
      </c>
      <c r="F35" s="181">
        <v>0</v>
      </c>
      <c r="G35" s="182">
        <v>0</v>
      </c>
      <c r="H35" s="180">
        <v>0</v>
      </c>
      <c r="I35" s="181">
        <v>0</v>
      </c>
      <c r="J35" s="181">
        <v>0</v>
      </c>
      <c r="K35" s="181">
        <v>0</v>
      </c>
      <c r="L35" s="181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82">
        <v>0</v>
      </c>
      <c r="U35" s="180">
        <v>0</v>
      </c>
      <c r="V35" s="181">
        <v>0</v>
      </c>
      <c r="W35" s="183">
        <v>0</v>
      </c>
      <c r="X35" s="180">
        <v>0</v>
      </c>
      <c r="Y35" s="181">
        <v>0</v>
      </c>
      <c r="Z35" s="184">
        <v>0</v>
      </c>
      <c r="AA35" s="183">
        <v>0</v>
      </c>
      <c r="AB35" s="180">
        <v>0</v>
      </c>
      <c r="AC35" s="181">
        <v>0</v>
      </c>
      <c r="AD35" s="183">
        <v>0</v>
      </c>
    </row>
    <row r="36" spans="1:30" s="556" customFormat="1" ht="12.75" customHeight="1" x14ac:dyDescent="0.2">
      <c r="A36" s="299" t="s">
        <v>282</v>
      </c>
      <c r="B36" s="180">
        <v>0</v>
      </c>
      <c r="C36" s="181">
        <v>0</v>
      </c>
      <c r="D36" s="181">
        <v>0</v>
      </c>
      <c r="E36" s="181">
        <v>0</v>
      </c>
      <c r="F36" s="181">
        <v>0</v>
      </c>
      <c r="G36" s="182">
        <v>0</v>
      </c>
      <c r="H36" s="180">
        <v>0</v>
      </c>
      <c r="I36" s="181">
        <v>0</v>
      </c>
      <c r="J36" s="181">
        <v>0</v>
      </c>
      <c r="K36" s="181">
        <v>0</v>
      </c>
      <c r="L36" s="181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82">
        <v>0</v>
      </c>
      <c r="U36" s="180">
        <v>0</v>
      </c>
      <c r="V36" s="181">
        <v>0</v>
      </c>
      <c r="W36" s="183">
        <v>0</v>
      </c>
      <c r="X36" s="180">
        <v>0</v>
      </c>
      <c r="Y36" s="181">
        <v>0</v>
      </c>
      <c r="Z36" s="184">
        <v>0</v>
      </c>
      <c r="AA36" s="183">
        <v>0</v>
      </c>
      <c r="AB36" s="180">
        <v>0</v>
      </c>
      <c r="AC36" s="181">
        <v>0</v>
      </c>
      <c r="AD36" s="183">
        <v>0</v>
      </c>
    </row>
    <row r="37" spans="1:30" s="556" customFormat="1" ht="12.75" customHeight="1" x14ac:dyDescent="0.2">
      <c r="A37" s="302" t="s">
        <v>283</v>
      </c>
      <c r="B37" s="180">
        <v>0</v>
      </c>
      <c r="C37" s="181">
        <v>0</v>
      </c>
      <c r="D37" s="181">
        <v>0</v>
      </c>
      <c r="E37" s="181">
        <v>0</v>
      </c>
      <c r="F37" s="181">
        <v>0</v>
      </c>
      <c r="G37" s="182">
        <v>0</v>
      </c>
      <c r="H37" s="180">
        <v>0</v>
      </c>
      <c r="I37" s="181">
        <v>0</v>
      </c>
      <c r="J37" s="181">
        <v>0</v>
      </c>
      <c r="K37" s="181">
        <v>0</v>
      </c>
      <c r="L37" s="181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82">
        <v>0</v>
      </c>
      <c r="U37" s="180">
        <v>0</v>
      </c>
      <c r="V37" s="181">
        <v>0</v>
      </c>
      <c r="W37" s="183">
        <v>0</v>
      </c>
      <c r="X37" s="180">
        <v>0</v>
      </c>
      <c r="Y37" s="181">
        <v>0</v>
      </c>
      <c r="Z37" s="184">
        <v>0</v>
      </c>
      <c r="AA37" s="183">
        <v>0</v>
      </c>
      <c r="AB37" s="180">
        <v>0</v>
      </c>
      <c r="AC37" s="181">
        <v>0</v>
      </c>
      <c r="AD37" s="183">
        <v>0</v>
      </c>
    </row>
    <row r="38" spans="1:30" s="556" customFormat="1" ht="12.75" customHeight="1" x14ac:dyDescent="0.2">
      <c r="A38" s="299" t="s">
        <v>284</v>
      </c>
      <c r="B38" s="180">
        <v>0</v>
      </c>
      <c r="C38" s="181">
        <v>0</v>
      </c>
      <c r="D38" s="181">
        <v>0</v>
      </c>
      <c r="E38" s="181">
        <v>0</v>
      </c>
      <c r="F38" s="181">
        <v>0</v>
      </c>
      <c r="G38" s="182">
        <v>0</v>
      </c>
      <c r="H38" s="180">
        <v>0</v>
      </c>
      <c r="I38" s="181">
        <v>0</v>
      </c>
      <c r="J38" s="181">
        <v>0</v>
      </c>
      <c r="K38" s="181">
        <v>0</v>
      </c>
      <c r="L38" s="181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82">
        <v>0</v>
      </c>
      <c r="U38" s="180">
        <v>0</v>
      </c>
      <c r="V38" s="181">
        <v>0</v>
      </c>
      <c r="W38" s="183">
        <v>0</v>
      </c>
      <c r="X38" s="180">
        <v>0</v>
      </c>
      <c r="Y38" s="181">
        <v>0</v>
      </c>
      <c r="Z38" s="184">
        <v>0</v>
      </c>
      <c r="AA38" s="183">
        <v>0</v>
      </c>
      <c r="AB38" s="180">
        <v>0</v>
      </c>
      <c r="AC38" s="181">
        <v>0</v>
      </c>
      <c r="AD38" s="183">
        <v>0</v>
      </c>
    </row>
    <row r="39" spans="1:30" s="556" customFormat="1" ht="12.75" customHeight="1" x14ac:dyDescent="0.2">
      <c r="A39" s="299" t="s">
        <v>285</v>
      </c>
      <c r="B39" s="180">
        <v>0</v>
      </c>
      <c r="C39" s="181">
        <v>0</v>
      </c>
      <c r="D39" s="181">
        <v>0</v>
      </c>
      <c r="E39" s="181">
        <v>0</v>
      </c>
      <c r="F39" s="181">
        <v>0</v>
      </c>
      <c r="G39" s="182">
        <v>0</v>
      </c>
      <c r="H39" s="180">
        <v>0</v>
      </c>
      <c r="I39" s="181">
        <v>0</v>
      </c>
      <c r="J39" s="181">
        <v>0</v>
      </c>
      <c r="K39" s="181">
        <v>0</v>
      </c>
      <c r="L39" s="181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82">
        <v>0</v>
      </c>
      <c r="U39" s="180">
        <v>0</v>
      </c>
      <c r="V39" s="181">
        <v>0</v>
      </c>
      <c r="W39" s="183">
        <v>0</v>
      </c>
      <c r="X39" s="180">
        <v>0</v>
      </c>
      <c r="Y39" s="181">
        <v>0</v>
      </c>
      <c r="Z39" s="184">
        <v>0</v>
      </c>
      <c r="AA39" s="183">
        <v>0</v>
      </c>
      <c r="AB39" s="180">
        <v>0</v>
      </c>
      <c r="AC39" s="181">
        <v>0</v>
      </c>
      <c r="AD39" s="183">
        <v>0</v>
      </c>
    </row>
    <row r="40" spans="1:30" s="556" customFormat="1" ht="12.75" customHeight="1" x14ac:dyDescent="0.2">
      <c r="A40" s="299" t="s">
        <v>286</v>
      </c>
      <c r="B40" s="180">
        <v>0</v>
      </c>
      <c r="C40" s="181">
        <v>0</v>
      </c>
      <c r="D40" s="181">
        <v>0</v>
      </c>
      <c r="E40" s="181">
        <v>0</v>
      </c>
      <c r="F40" s="181">
        <v>0</v>
      </c>
      <c r="G40" s="182">
        <v>0</v>
      </c>
      <c r="H40" s="180">
        <v>0</v>
      </c>
      <c r="I40" s="181">
        <v>0</v>
      </c>
      <c r="J40" s="181">
        <v>0</v>
      </c>
      <c r="K40" s="181">
        <v>0</v>
      </c>
      <c r="L40" s="181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82">
        <v>0</v>
      </c>
      <c r="U40" s="180">
        <v>0</v>
      </c>
      <c r="V40" s="181">
        <v>0</v>
      </c>
      <c r="W40" s="183">
        <v>0</v>
      </c>
      <c r="X40" s="180">
        <v>0</v>
      </c>
      <c r="Y40" s="181">
        <v>0</v>
      </c>
      <c r="Z40" s="184">
        <v>0</v>
      </c>
      <c r="AA40" s="183">
        <v>0</v>
      </c>
      <c r="AB40" s="180">
        <v>0</v>
      </c>
      <c r="AC40" s="181">
        <v>0</v>
      </c>
      <c r="AD40" s="183">
        <v>0</v>
      </c>
    </row>
    <row r="41" spans="1:30" s="556" customFormat="1" ht="12.75" customHeight="1" x14ac:dyDescent="0.2">
      <c r="A41" s="302" t="s">
        <v>287</v>
      </c>
      <c r="B41" s="180">
        <v>0</v>
      </c>
      <c r="C41" s="181">
        <v>0</v>
      </c>
      <c r="D41" s="181">
        <v>0</v>
      </c>
      <c r="E41" s="181">
        <v>0</v>
      </c>
      <c r="F41" s="181">
        <v>0</v>
      </c>
      <c r="G41" s="182">
        <v>0</v>
      </c>
      <c r="H41" s="180">
        <v>0</v>
      </c>
      <c r="I41" s="181">
        <v>0</v>
      </c>
      <c r="J41" s="181">
        <v>0</v>
      </c>
      <c r="K41" s="181">
        <v>0</v>
      </c>
      <c r="L41" s="181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82">
        <v>0</v>
      </c>
      <c r="U41" s="180">
        <v>0</v>
      </c>
      <c r="V41" s="181">
        <v>0</v>
      </c>
      <c r="W41" s="183">
        <v>0</v>
      </c>
      <c r="X41" s="180">
        <v>0</v>
      </c>
      <c r="Y41" s="181">
        <v>0</v>
      </c>
      <c r="Z41" s="184">
        <v>4</v>
      </c>
      <c r="AA41" s="183">
        <v>0</v>
      </c>
      <c r="AB41" s="180">
        <v>0</v>
      </c>
      <c r="AC41" s="181">
        <v>0</v>
      </c>
      <c r="AD41" s="183">
        <v>0</v>
      </c>
    </row>
    <row r="42" spans="1:30" s="556" customFormat="1" ht="12.75" customHeight="1" x14ac:dyDescent="0.2">
      <c r="A42" s="302" t="s">
        <v>288</v>
      </c>
      <c r="B42" s="180">
        <v>0</v>
      </c>
      <c r="C42" s="181">
        <v>0</v>
      </c>
      <c r="D42" s="181">
        <v>0</v>
      </c>
      <c r="E42" s="181">
        <v>0</v>
      </c>
      <c r="F42" s="181">
        <v>0</v>
      </c>
      <c r="G42" s="182">
        <v>0</v>
      </c>
      <c r="H42" s="180">
        <v>0</v>
      </c>
      <c r="I42" s="181">
        <v>0</v>
      </c>
      <c r="J42" s="181">
        <v>0</v>
      </c>
      <c r="K42" s="181">
        <v>0</v>
      </c>
      <c r="L42" s="181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82">
        <v>0</v>
      </c>
      <c r="U42" s="180">
        <v>0</v>
      </c>
      <c r="V42" s="181">
        <v>0</v>
      </c>
      <c r="W42" s="183">
        <v>0</v>
      </c>
      <c r="X42" s="180">
        <v>0</v>
      </c>
      <c r="Y42" s="181">
        <v>0</v>
      </c>
      <c r="Z42" s="184">
        <v>0</v>
      </c>
      <c r="AA42" s="183">
        <v>0</v>
      </c>
      <c r="AB42" s="180">
        <v>0</v>
      </c>
      <c r="AC42" s="181">
        <v>0</v>
      </c>
      <c r="AD42" s="183">
        <v>0</v>
      </c>
    </row>
    <row r="43" spans="1:30" s="556" customFormat="1" ht="12.75" customHeight="1" x14ac:dyDescent="0.2">
      <c r="A43" s="302" t="s">
        <v>289</v>
      </c>
      <c r="B43" s="180">
        <v>0</v>
      </c>
      <c r="C43" s="181">
        <v>0</v>
      </c>
      <c r="D43" s="181">
        <v>0</v>
      </c>
      <c r="E43" s="181">
        <v>0</v>
      </c>
      <c r="F43" s="181">
        <v>0</v>
      </c>
      <c r="G43" s="182">
        <v>0</v>
      </c>
      <c r="H43" s="180">
        <v>0</v>
      </c>
      <c r="I43" s="181">
        <v>0</v>
      </c>
      <c r="J43" s="181">
        <v>0</v>
      </c>
      <c r="K43" s="181">
        <v>0</v>
      </c>
      <c r="L43" s="181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82">
        <v>0</v>
      </c>
      <c r="U43" s="180">
        <v>0</v>
      </c>
      <c r="V43" s="181">
        <v>0</v>
      </c>
      <c r="W43" s="183">
        <v>0</v>
      </c>
      <c r="X43" s="180">
        <v>0</v>
      </c>
      <c r="Y43" s="181">
        <v>0</v>
      </c>
      <c r="Z43" s="184">
        <v>0</v>
      </c>
      <c r="AA43" s="183">
        <v>0</v>
      </c>
      <c r="AB43" s="180">
        <v>0</v>
      </c>
      <c r="AC43" s="181">
        <v>0</v>
      </c>
      <c r="AD43" s="183">
        <v>0</v>
      </c>
    </row>
    <row r="44" spans="1:30" s="556" customFormat="1" ht="12.75" customHeight="1" x14ac:dyDescent="0.2">
      <c r="A44" s="302" t="s">
        <v>290</v>
      </c>
      <c r="B44" s="180">
        <v>0</v>
      </c>
      <c r="C44" s="181">
        <v>0</v>
      </c>
      <c r="D44" s="181">
        <v>0</v>
      </c>
      <c r="E44" s="181">
        <v>0</v>
      </c>
      <c r="F44" s="181">
        <v>0</v>
      </c>
      <c r="G44" s="182">
        <v>0</v>
      </c>
      <c r="H44" s="180">
        <v>0</v>
      </c>
      <c r="I44" s="181">
        <v>0</v>
      </c>
      <c r="J44" s="181">
        <v>0</v>
      </c>
      <c r="K44" s="181">
        <v>0</v>
      </c>
      <c r="L44" s="181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82">
        <v>0</v>
      </c>
      <c r="U44" s="180">
        <v>0</v>
      </c>
      <c r="V44" s="181">
        <v>0</v>
      </c>
      <c r="W44" s="183">
        <v>0</v>
      </c>
      <c r="X44" s="180">
        <v>0</v>
      </c>
      <c r="Y44" s="181">
        <v>0</v>
      </c>
      <c r="Z44" s="184">
        <v>0</v>
      </c>
      <c r="AA44" s="183">
        <v>0</v>
      </c>
      <c r="AB44" s="180">
        <v>0</v>
      </c>
      <c r="AC44" s="181">
        <v>0</v>
      </c>
      <c r="AD44" s="183">
        <v>0</v>
      </c>
    </row>
    <row r="45" spans="1:30" s="556" customFormat="1" ht="12.75" customHeight="1" x14ac:dyDescent="0.2">
      <c r="A45" s="303" t="s">
        <v>291</v>
      </c>
      <c r="B45" s="180">
        <v>0</v>
      </c>
      <c r="C45" s="181">
        <v>0</v>
      </c>
      <c r="D45" s="181">
        <v>0</v>
      </c>
      <c r="E45" s="181">
        <v>0</v>
      </c>
      <c r="F45" s="181">
        <v>0</v>
      </c>
      <c r="G45" s="182">
        <v>0</v>
      </c>
      <c r="H45" s="180">
        <v>0</v>
      </c>
      <c r="I45" s="181">
        <v>0</v>
      </c>
      <c r="J45" s="181">
        <v>0</v>
      </c>
      <c r="K45" s="181">
        <v>0</v>
      </c>
      <c r="L45" s="181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82">
        <v>0</v>
      </c>
      <c r="U45" s="180">
        <v>0</v>
      </c>
      <c r="V45" s="181">
        <v>0</v>
      </c>
      <c r="W45" s="183">
        <v>0</v>
      </c>
      <c r="X45" s="180">
        <v>0</v>
      </c>
      <c r="Y45" s="181">
        <v>0</v>
      </c>
      <c r="Z45" s="184">
        <v>0</v>
      </c>
      <c r="AA45" s="183">
        <v>0</v>
      </c>
      <c r="AB45" s="180">
        <v>0</v>
      </c>
      <c r="AC45" s="181">
        <v>0</v>
      </c>
      <c r="AD45" s="183">
        <v>0</v>
      </c>
    </row>
    <row r="46" spans="1:30" s="556" customFormat="1" ht="12.75" customHeight="1" x14ac:dyDescent="0.2">
      <c r="A46" s="304" t="s">
        <v>292</v>
      </c>
      <c r="B46" s="180">
        <v>0</v>
      </c>
      <c r="C46" s="181">
        <v>0</v>
      </c>
      <c r="D46" s="181">
        <v>0</v>
      </c>
      <c r="E46" s="181">
        <v>0</v>
      </c>
      <c r="F46" s="181">
        <v>0</v>
      </c>
      <c r="G46" s="182">
        <v>0</v>
      </c>
      <c r="H46" s="180">
        <v>0</v>
      </c>
      <c r="I46" s="181">
        <v>0</v>
      </c>
      <c r="J46" s="181">
        <v>0</v>
      </c>
      <c r="K46" s="181">
        <v>0</v>
      </c>
      <c r="L46" s="181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82">
        <v>0</v>
      </c>
      <c r="U46" s="180">
        <v>0</v>
      </c>
      <c r="V46" s="181">
        <v>0</v>
      </c>
      <c r="W46" s="183">
        <v>0</v>
      </c>
      <c r="X46" s="180">
        <v>0</v>
      </c>
      <c r="Y46" s="181">
        <v>0</v>
      </c>
      <c r="Z46" s="184">
        <v>0</v>
      </c>
      <c r="AA46" s="183">
        <v>0</v>
      </c>
      <c r="AB46" s="180">
        <v>0</v>
      </c>
      <c r="AC46" s="181">
        <v>0</v>
      </c>
      <c r="AD46" s="183">
        <v>0</v>
      </c>
    </row>
    <row r="47" spans="1:30" s="556" customFormat="1" ht="12.75" customHeight="1" x14ac:dyDescent="0.2">
      <c r="A47" s="302" t="s">
        <v>293</v>
      </c>
      <c r="B47" s="180">
        <v>0</v>
      </c>
      <c r="C47" s="181">
        <v>0</v>
      </c>
      <c r="D47" s="181">
        <v>0</v>
      </c>
      <c r="E47" s="181">
        <v>0</v>
      </c>
      <c r="F47" s="181">
        <v>0</v>
      </c>
      <c r="G47" s="182">
        <v>0</v>
      </c>
      <c r="H47" s="180">
        <v>0</v>
      </c>
      <c r="I47" s="181">
        <v>0</v>
      </c>
      <c r="J47" s="181">
        <v>0</v>
      </c>
      <c r="K47" s="181">
        <v>0</v>
      </c>
      <c r="L47" s="181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82">
        <v>0</v>
      </c>
      <c r="U47" s="180">
        <v>0</v>
      </c>
      <c r="V47" s="181">
        <v>0</v>
      </c>
      <c r="W47" s="183">
        <v>0</v>
      </c>
      <c r="X47" s="180">
        <v>0</v>
      </c>
      <c r="Y47" s="181">
        <v>0</v>
      </c>
      <c r="Z47" s="184">
        <v>0</v>
      </c>
      <c r="AA47" s="183">
        <v>0</v>
      </c>
      <c r="AB47" s="180">
        <v>0</v>
      </c>
      <c r="AC47" s="181">
        <v>0</v>
      </c>
      <c r="AD47" s="183">
        <v>0</v>
      </c>
    </row>
    <row r="48" spans="1:30" s="556" customFormat="1" ht="12.75" customHeight="1" x14ac:dyDescent="0.2">
      <c r="A48" s="299" t="s">
        <v>294</v>
      </c>
      <c r="B48" s="180">
        <v>0</v>
      </c>
      <c r="C48" s="181">
        <v>0</v>
      </c>
      <c r="D48" s="181">
        <v>0</v>
      </c>
      <c r="E48" s="181">
        <v>0</v>
      </c>
      <c r="F48" s="181">
        <v>0</v>
      </c>
      <c r="G48" s="182">
        <v>0</v>
      </c>
      <c r="H48" s="180">
        <v>0</v>
      </c>
      <c r="I48" s="181">
        <v>0</v>
      </c>
      <c r="J48" s="181">
        <v>0</v>
      </c>
      <c r="K48" s="181">
        <v>0</v>
      </c>
      <c r="L48" s="181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82">
        <v>0</v>
      </c>
      <c r="U48" s="180">
        <v>0</v>
      </c>
      <c r="V48" s="181">
        <v>0</v>
      </c>
      <c r="W48" s="183">
        <v>0</v>
      </c>
      <c r="X48" s="180">
        <v>0</v>
      </c>
      <c r="Y48" s="181">
        <v>0</v>
      </c>
      <c r="Z48" s="184">
        <v>0</v>
      </c>
      <c r="AA48" s="183">
        <v>0</v>
      </c>
      <c r="AB48" s="180">
        <v>0</v>
      </c>
      <c r="AC48" s="181">
        <v>0</v>
      </c>
      <c r="AD48" s="183">
        <v>0</v>
      </c>
    </row>
    <row r="49" spans="1:30" s="556" customFormat="1" ht="12.75" customHeight="1" x14ac:dyDescent="0.2">
      <c r="A49" s="302" t="s">
        <v>295</v>
      </c>
      <c r="B49" s="180">
        <v>0</v>
      </c>
      <c r="C49" s="181">
        <v>0</v>
      </c>
      <c r="D49" s="181">
        <v>0</v>
      </c>
      <c r="E49" s="181">
        <v>0</v>
      </c>
      <c r="F49" s="181">
        <v>0</v>
      </c>
      <c r="G49" s="182">
        <v>0</v>
      </c>
      <c r="H49" s="180">
        <v>0</v>
      </c>
      <c r="I49" s="181">
        <v>0</v>
      </c>
      <c r="J49" s="181">
        <v>0</v>
      </c>
      <c r="K49" s="181">
        <v>0</v>
      </c>
      <c r="L49" s="181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82">
        <v>0</v>
      </c>
      <c r="U49" s="180">
        <v>0</v>
      </c>
      <c r="V49" s="181">
        <v>0</v>
      </c>
      <c r="W49" s="183">
        <v>0</v>
      </c>
      <c r="X49" s="180">
        <v>0</v>
      </c>
      <c r="Y49" s="181">
        <v>0</v>
      </c>
      <c r="Z49" s="184">
        <v>0</v>
      </c>
      <c r="AA49" s="183">
        <v>0</v>
      </c>
      <c r="AB49" s="180">
        <v>0</v>
      </c>
      <c r="AC49" s="181">
        <v>0</v>
      </c>
      <c r="AD49" s="183">
        <v>0</v>
      </c>
    </row>
    <row r="50" spans="1:30" s="556" customFormat="1" ht="12.75" customHeight="1" x14ac:dyDescent="0.2">
      <c r="A50" s="302" t="s">
        <v>296</v>
      </c>
      <c r="B50" s="180">
        <v>0</v>
      </c>
      <c r="C50" s="181">
        <v>0</v>
      </c>
      <c r="D50" s="181">
        <v>0</v>
      </c>
      <c r="E50" s="181">
        <v>0</v>
      </c>
      <c r="F50" s="181">
        <v>0</v>
      </c>
      <c r="G50" s="182">
        <v>0</v>
      </c>
      <c r="H50" s="180">
        <v>0</v>
      </c>
      <c r="I50" s="181">
        <v>0</v>
      </c>
      <c r="J50" s="181">
        <v>0</v>
      </c>
      <c r="K50" s="181">
        <v>0</v>
      </c>
      <c r="L50" s="181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82">
        <v>0</v>
      </c>
      <c r="U50" s="180">
        <v>0</v>
      </c>
      <c r="V50" s="181">
        <v>0</v>
      </c>
      <c r="W50" s="183">
        <v>0</v>
      </c>
      <c r="X50" s="180">
        <v>0</v>
      </c>
      <c r="Y50" s="181">
        <v>0</v>
      </c>
      <c r="Z50" s="184">
        <v>0</v>
      </c>
      <c r="AA50" s="183">
        <v>0</v>
      </c>
      <c r="AB50" s="180">
        <v>0</v>
      </c>
      <c r="AC50" s="181">
        <v>0</v>
      </c>
      <c r="AD50" s="183">
        <v>0</v>
      </c>
    </row>
    <row r="51" spans="1:30" s="556" customFormat="1" ht="12.75" customHeight="1" x14ac:dyDescent="0.2">
      <c r="A51" s="299" t="s">
        <v>297</v>
      </c>
      <c r="B51" s="180">
        <v>0</v>
      </c>
      <c r="C51" s="181">
        <v>0</v>
      </c>
      <c r="D51" s="181">
        <v>0</v>
      </c>
      <c r="E51" s="181">
        <v>0</v>
      </c>
      <c r="F51" s="181">
        <v>0</v>
      </c>
      <c r="G51" s="182">
        <v>0</v>
      </c>
      <c r="H51" s="180">
        <v>0</v>
      </c>
      <c r="I51" s="181">
        <v>0</v>
      </c>
      <c r="J51" s="181">
        <v>0</v>
      </c>
      <c r="K51" s="181">
        <v>0</v>
      </c>
      <c r="L51" s="181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82">
        <v>0</v>
      </c>
      <c r="U51" s="180">
        <v>0</v>
      </c>
      <c r="V51" s="181">
        <v>0</v>
      </c>
      <c r="W51" s="183">
        <v>0</v>
      </c>
      <c r="X51" s="180">
        <v>0</v>
      </c>
      <c r="Y51" s="181">
        <v>0</v>
      </c>
      <c r="Z51" s="184">
        <v>0</v>
      </c>
      <c r="AA51" s="183">
        <v>0</v>
      </c>
      <c r="AB51" s="180">
        <v>0</v>
      </c>
      <c r="AC51" s="181">
        <v>0</v>
      </c>
      <c r="AD51" s="183">
        <v>0</v>
      </c>
    </row>
    <row r="52" spans="1:30" s="556" customFormat="1" ht="12.75" customHeight="1" x14ac:dyDescent="0.2">
      <c r="A52" s="302" t="s">
        <v>298</v>
      </c>
      <c r="B52" s="180">
        <v>0</v>
      </c>
      <c r="C52" s="181">
        <v>0</v>
      </c>
      <c r="D52" s="181">
        <v>0</v>
      </c>
      <c r="E52" s="181">
        <v>0</v>
      </c>
      <c r="F52" s="181">
        <v>0</v>
      </c>
      <c r="G52" s="182">
        <v>0</v>
      </c>
      <c r="H52" s="180">
        <v>0</v>
      </c>
      <c r="I52" s="181">
        <v>0</v>
      </c>
      <c r="J52" s="181">
        <v>0</v>
      </c>
      <c r="K52" s="181">
        <v>0</v>
      </c>
      <c r="L52" s="181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82">
        <v>0</v>
      </c>
      <c r="U52" s="180">
        <v>0</v>
      </c>
      <c r="V52" s="181">
        <v>0</v>
      </c>
      <c r="W52" s="183">
        <v>0</v>
      </c>
      <c r="X52" s="180">
        <v>0</v>
      </c>
      <c r="Y52" s="181">
        <v>0</v>
      </c>
      <c r="Z52" s="184">
        <v>0</v>
      </c>
      <c r="AA52" s="183">
        <v>0</v>
      </c>
      <c r="AB52" s="180">
        <v>0</v>
      </c>
      <c r="AC52" s="181">
        <v>0</v>
      </c>
      <c r="AD52" s="183">
        <v>0</v>
      </c>
    </row>
    <row r="53" spans="1:30" s="556" customFormat="1" ht="12.75" customHeight="1" x14ac:dyDescent="0.2">
      <c r="A53" s="302" t="s">
        <v>299</v>
      </c>
      <c r="B53" s="180">
        <v>0</v>
      </c>
      <c r="C53" s="181">
        <v>0</v>
      </c>
      <c r="D53" s="181">
        <v>0</v>
      </c>
      <c r="E53" s="181">
        <v>0</v>
      </c>
      <c r="F53" s="181">
        <v>0</v>
      </c>
      <c r="G53" s="182">
        <v>0</v>
      </c>
      <c r="H53" s="180">
        <v>0</v>
      </c>
      <c r="I53" s="181">
        <v>0</v>
      </c>
      <c r="J53" s="181">
        <v>0</v>
      </c>
      <c r="K53" s="181">
        <v>0</v>
      </c>
      <c r="L53" s="181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82">
        <v>0</v>
      </c>
      <c r="U53" s="180">
        <v>0</v>
      </c>
      <c r="V53" s="181">
        <v>0</v>
      </c>
      <c r="W53" s="183">
        <v>0</v>
      </c>
      <c r="X53" s="180">
        <v>0</v>
      </c>
      <c r="Y53" s="181">
        <v>0</v>
      </c>
      <c r="Z53" s="184">
        <v>0</v>
      </c>
      <c r="AA53" s="183">
        <v>0</v>
      </c>
      <c r="AB53" s="180">
        <v>0</v>
      </c>
      <c r="AC53" s="181">
        <v>0</v>
      </c>
      <c r="AD53" s="183">
        <v>0</v>
      </c>
    </row>
    <row r="54" spans="1:30" s="556" customFormat="1" ht="12.75" customHeight="1" thickBot="1" x14ac:dyDescent="0.25">
      <c r="A54" s="299" t="s">
        <v>300</v>
      </c>
      <c r="B54" s="411">
        <v>0</v>
      </c>
      <c r="C54" s="412">
        <v>0</v>
      </c>
      <c r="D54" s="412">
        <v>0</v>
      </c>
      <c r="E54" s="412">
        <v>0</v>
      </c>
      <c r="F54" s="412">
        <v>0</v>
      </c>
      <c r="G54" s="413">
        <v>0</v>
      </c>
      <c r="H54" s="411">
        <v>0</v>
      </c>
      <c r="I54" s="412">
        <v>0</v>
      </c>
      <c r="J54" s="412">
        <v>0</v>
      </c>
      <c r="K54" s="412">
        <v>0</v>
      </c>
      <c r="L54" s="412">
        <v>0</v>
      </c>
      <c r="M54" s="414">
        <v>0</v>
      </c>
      <c r="N54" s="414">
        <v>0</v>
      </c>
      <c r="O54" s="414">
        <v>0</v>
      </c>
      <c r="P54" s="414">
        <v>0</v>
      </c>
      <c r="Q54" s="414">
        <v>0</v>
      </c>
      <c r="R54" s="414">
        <v>0</v>
      </c>
      <c r="S54" s="414">
        <v>0</v>
      </c>
      <c r="T54" s="413">
        <v>0</v>
      </c>
      <c r="U54" s="411">
        <v>0</v>
      </c>
      <c r="V54" s="412">
        <v>0</v>
      </c>
      <c r="W54" s="415">
        <v>0</v>
      </c>
      <c r="X54" s="411">
        <v>0</v>
      </c>
      <c r="Y54" s="412">
        <v>0</v>
      </c>
      <c r="Z54" s="416">
        <v>0</v>
      </c>
      <c r="AA54" s="415">
        <v>0</v>
      </c>
      <c r="AB54" s="411">
        <v>0</v>
      </c>
      <c r="AC54" s="412">
        <v>0</v>
      </c>
      <c r="AD54" s="415">
        <v>0</v>
      </c>
    </row>
    <row r="55" spans="1:30" ht="15.75" thickBot="1" x14ac:dyDescent="0.3">
      <c r="A55" s="305" t="s">
        <v>0</v>
      </c>
      <c r="B55" s="417">
        <v>0</v>
      </c>
      <c r="C55" s="418">
        <v>0</v>
      </c>
      <c r="D55" s="418">
        <v>0</v>
      </c>
      <c r="E55" s="418">
        <v>0</v>
      </c>
      <c r="F55" s="418">
        <v>0</v>
      </c>
      <c r="G55" s="419">
        <v>0</v>
      </c>
      <c r="H55" s="417">
        <v>0</v>
      </c>
      <c r="I55" s="418">
        <v>0</v>
      </c>
      <c r="J55" s="418">
        <v>0</v>
      </c>
      <c r="K55" s="418">
        <v>0</v>
      </c>
      <c r="L55" s="418">
        <v>0</v>
      </c>
      <c r="M55" s="420">
        <v>0</v>
      </c>
      <c r="N55" s="420">
        <v>0</v>
      </c>
      <c r="O55" s="420">
        <v>0</v>
      </c>
      <c r="P55" s="420">
        <v>0</v>
      </c>
      <c r="Q55" s="420">
        <v>0</v>
      </c>
      <c r="R55" s="420">
        <v>0</v>
      </c>
      <c r="S55" s="420">
        <v>0</v>
      </c>
      <c r="T55" s="419">
        <v>0</v>
      </c>
      <c r="U55" s="417">
        <v>0</v>
      </c>
      <c r="V55" s="418">
        <v>0</v>
      </c>
      <c r="W55" s="421">
        <v>0</v>
      </c>
      <c r="X55" s="417">
        <v>0</v>
      </c>
      <c r="Y55" s="418">
        <v>0</v>
      </c>
      <c r="Z55" s="422">
        <v>56</v>
      </c>
      <c r="AA55" s="421">
        <v>0</v>
      </c>
      <c r="AB55" s="417">
        <v>0</v>
      </c>
      <c r="AC55" s="418">
        <v>0</v>
      </c>
      <c r="AD55" s="421">
        <v>0</v>
      </c>
    </row>
  </sheetData>
  <mergeCells count="26">
    <mergeCell ref="AC6:AC7"/>
    <mergeCell ref="AD6:AD7"/>
    <mergeCell ref="AB5:AD5"/>
    <mergeCell ref="B6:B7"/>
    <mergeCell ref="C6:C7"/>
    <mergeCell ref="AB6:AB7"/>
    <mergeCell ref="AA5:AA7"/>
    <mergeCell ref="X6:X7"/>
    <mergeCell ref="Y6:Y7"/>
    <mergeCell ref="Z6:Z7"/>
    <mergeCell ref="A5:A7"/>
    <mergeCell ref="B5:G5"/>
    <mergeCell ref="H5:T5"/>
    <mergeCell ref="U5:W5"/>
    <mergeCell ref="X5:Z5"/>
    <mergeCell ref="T6:T7"/>
    <mergeCell ref="U6:U7"/>
    <mergeCell ref="V6:V7"/>
    <mergeCell ref="W6:W7"/>
    <mergeCell ref="D6:F6"/>
    <mergeCell ref="G6:G7"/>
    <mergeCell ref="H6:H7"/>
    <mergeCell ref="I6:I7"/>
    <mergeCell ref="J6:L6"/>
    <mergeCell ref="M6:O6"/>
    <mergeCell ref="P6:S6"/>
  </mergeCells>
  <conditionalFormatting sqref="D9:F55">
    <cfRule type="cellIs" dxfId="230" priority="21" stopIfTrue="1" operator="greaterThan">
      <formula>$C9</formula>
    </cfRule>
  </conditionalFormatting>
  <conditionalFormatting sqref="C9:C55">
    <cfRule type="cellIs" dxfId="229" priority="20" stopIfTrue="1" operator="notEqual">
      <formula>$E9+$F9</formula>
    </cfRule>
  </conditionalFormatting>
  <conditionalFormatting sqref="M9:S55">
    <cfRule type="cellIs" dxfId="228" priority="14" operator="greaterThan">
      <formula>$I9</formula>
    </cfRule>
  </conditionalFormatting>
  <conditionalFormatting sqref="J9:L55">
    <cfRule type="cellIs" dxfId="227" priority="4" stopIfTrue="1" operator="greaterThan">
      <formula>$I9</formula>
    </cfRule>
  </conditionalFormatting>
  <conditionalFormatting sqref="I9:I55">
    <cfRule type="cellIs" dxfId="226" priority="15" operator="notEqual">
      <formula>$K9+$L9</formula>
    </cfRule>
    <cfRule type="cellIs" dxfId="225" priority="16" operator="notEqual">
      <formula>$P9+$Q9+$R9+$S9</formula>
    </cfRule>
    <cfRule type="cellIs" dxfId="224" priority="17" stopIfTrue="1" operator="notEqual">
      <formula>$M9+$N9+$O9</formula>
    </cfRule>
  </conditionalFormatting>
  <conditionalFormatting sqref="W9:W55">
    <cfRule type="cellIs" dxfId="223" priority="2" operator="greaterThan">
      <formula>$V9</formula>
    </cfRule>
  </conditionalFormatting>
  <conditionalFormatting sqref="AD9:AD55">
    <cfRule type="cellIs" dxfId="222" priority="1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F55"/>
  <sheetViews>
    <sheetView zoomScale="85" zoomScaleNormal="85" workbookViewId="0">
      <pane xSplit="1" ySplit="8" topLeftCell="H30" activePane="bottomRight" state="frozen"/>
      <selection pane="topRight" activeCell="B1" sqref="B1"/>
      <selection pane="bottomLeft" activeCell="A9" sqref="A9"/>
      <selection pane="bottomRight" activeCell="A55" sqref="A55:AD55"/>
    </sheetView>
  </sheetViews>
  <sheetFormatPr defaultRowHeight="12.75" x14ac:dyDescent="0.2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42" customWidth="1"/>
    <col min="14" max="15" width="7.570312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2" s="9" customFormat="1" ht="20.25" x14ac:dyDescent="0.3">
      <c r="A1" s="18" t="s">
        <v>99</v>
      </c>
      <c r="B1" s="12"/>
      <c r="C1" s="12"/>
      <c r="D1" s="12"/>
      <c r="E1" s="12"/>
      <c r="F1" s="1"/>
      <c r="G1" s="1"/>
      <c r="H1" s="12"/>
      <c r="I1" s="12"/>
      <c r="J1" s="12"/>
      <c r="K1" s="12"/>
      <c r="L1" s="1"/>
      <c r="M1" s="42"/>
      <c r="N1" s="42"/>
      <c r="O1" s="42"/>
      <c r="P1" s="42"/>
      <c r="Q1" s="42"/>
      <c r="R1" s="42"/>
      <c r="S1" s="42"/>
      <c r="T1" s="1"/>
      <c r="U1" s="12"/>
      <c r="V1" s="12"/>
      <c r="W1" s="12"/>
      <c r="X1" s="12"/>
      <c r="Y1" s="12"/>
      <c r="Z1" s="12"/>
      <c r="AA1" s="12"/>
      <c r="AB1" s="12"/>
      <c r="AC1" s="12"/>
      <c r="AD1" s="12"/>
    </row>
    <row r="2" spans="1:32" s="15" customFormat="1" ht="15.75" x14ac:dyDescent="0.2">
      <c r="A2" s="43" t="s">
        <v>391</v>
      </c>
      <c r="B2" s="17"/>
      <c r="C2" s="17"/>
      <c r="D2" s="17"/>
      <c r="E2" s="17"/>
      <c r="F2" s="14"/>
      <c r="G2" s="14"/>
      <c r="H2" s="17"/>
      <c r="I2" s="17"/>
      <c r="J2" s="17"/>
      <c r="K2" s="17"/>
      <c r="L2" s="14"/>
      <c r="M2" s="44"/>
      <c r="N2" s="44"/>
      <c r="O2" s="44"/>
      <c r="P2" s="44"/>
      <c r="Q2" s="44"/>
      <c r="R2" s="44"/>
      <c r="S2" s="44"/>
      <c r="T2" s="14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2" s="15" customFormat="1" ht="15.75" x14ac:dyDescent="0.2">
      <c r="A3" s="43"/>
      <c r="B3" s="17"/>
      <c r="C3" s="17"/>
      <c r="D3" s="17"/>
      <c r="E3" s="17"/>
      <c r="F3" s="14"/>
      <c r="G3" s="14"/>
      <c r="H3" s="17"/>
      <c r="I3" s="17"/>
      <c r="J3" s="17"/>
      <c r="K3" s="17"/>
      <c r="L3" s="14"/>
      <c r="M3" s="44"/>
      <c r="N3" s="44"/>
      <c r="O3" s="44"/>
      <c r="P3" s="44"/>
      <c r="Q3" s="44"/>
      <c r="R3" s="44"/>
      <c r="S3" s="44"/>
      <c r="T3" s="14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2" s="11" customFormat="1" ht="14.25" thickBot="1" x14ac:dyDescent="0.25">
      <c r="B4" s="13"/>
      <c r="C4" s="13"/>
      <c r="D4" s="13"/>
      <c r="E4" s="13"/>
      <c r="F4" s="1"/>
      <c r="G4" s="1"/>
      <c r="H4" s="13"/>
      <c r="I4" s="13"/>
      <c r="J4" s="13"/>
      <c r="K4" s="13"/>
      <c r="L4" s="1"/>
      <c r="M4" s="1"/>
      <c r="N4" s="1"/>
      <c r="O4" s="1"/>
      <c r="P4" s="1"/>
      <c r="Q4" s="1"/>
      <c r="R4" s="1"/>
      <c r="S4" s="1"/>
      <c r="T4" s="448"/>
      <c r="U4" s="13"/>
      <c r="V4" s="13"/>
      <c r="W4" s="13"/>
      <c r="X4" s="13"/>
      <c r="Y4" s="13"/>
      <c r="Z4" s="13"/>
      <c r="AA4" s="13"/>
      <c r="AB4" s="13"/>
      <c r="AC4" s="13"/>
      <c r="AD4" s="270" t="s">
        <v>104</v>
      </c>
    </row>
    <row r="5" spans="1:32" s="11" customFormat="1" ht="30.75" customHeight="1" x14ac:dyDescent="0.2">
      <c r="A5" s="719" t="s">
        <v>334</v>
      </c>
      <c r="B5" s="692" t="s">
        <v>71</v>
      </c>
      <c r="C5" s="753"/>
      <c r="D5" s="753"/>
      <c r="E5" s="753"/>
      <c r="F5" s="753"/>
      <c r="G5" s="754"/>
      <c r="H5" s="692" t="s">
        <v>204</v>
      </c>
      <c r="I5" s="753"/>
      <c r="J5" s="753"/>
      <c r="K5" s="753"/>
      <c r="L5" s="753"/>
      <c r="M5" s="753"/>
      <c r="N5" s="753"/>
      <c r="O5" s="753"/>
      <c r="P5" s="753"/>
      <c r="Q5" s="753"/>
      <c r="R5" s="753"/>
      <c r="S5" s="753"/>
      <c r="T5" s="754"/>
      <c r="U5" s="692" t="s">
        <v>205</v>
      </c>
      <c r="V5" s="693"/>
      <c r="W5" s="694"/>
      <c r="X5" s="692" t="s">
        <v>59</v>
      </c>
      <c r="Y5" s="693"/>
      <c r="Z5" s="693"/>
      <c r="AA5" s="759" t="s">
        <v>182</v>
      </c>
      <c r="AB5" s="692" t="s">
        <v>206</v>
      </c>
      <c r="AC5" s="693"/>
      <c r="AD5" s="694"/>
    </row>
    <row r="6" spans="1:32" s="11" customFormat="1" ht="39.75" customHeight="1" x14ac:dyDescent="0.2">
      <c r="A6" s="720"/>
      <c r="B6" s="691" t="s">
        <v>66</v>
      </c>
      <c r="C6" s="757" t="s">
        <v>72</v>
      </c>
      <c r="D6" s="625" t="s">
        <v>41</v>
      </c>
      <c r="E6" s="616"/>
      <c r="F6" s="681"/>
      <c r="G6" s="758" t="s">
        <v>83</v>
      </c>
      <c r="H6" s="691" t="s">
        <v>70</v>
      </c>
      <c r="I6" s="757" t="s">
        <v>67</v>
      </c>
      <c r="J6" s="625" t="s">
        <v>41</v>
      </c>
      <c r="K6" s="616"/>
      <c r="L6" s="681"/>
      <c r="M6" s="604" t="s">
        <v>121</v>
      </c>
      <c r="N6" s="604"/>
      <c r="O6" s="604"/>
      <c r="P6" s="604" t="s">
        <v>122</v>
      </c>
      <c r="Q6" s="604"/>
      <c r="R6" s="604"/>
      <c r="S6" s="604"/>
      <c r="T6" s="755" t="s">
        <v>87</v>
      </c>
      <c r="U6" s="691" t="s">
        <v>70</v>
      </c>
      <c r="V6" s="757" t="s">
        <v>67</v>
      </c>
      <c r="W6" s="675" t="s">
        <v>49</v>
      </c>
      <c r="X6" s="691" t="s">
        <v>207</v>
      </c>
      <c r="Y6" s="757" t="s">
        <v>208</v>
      </c>
      <c r="Z6" s="624" t="s">
        <v>19</v>
      </c>
      <c r="AA6" s="755"/>
      <c r="AB6" s="691" t="s">
        <v>70</v>
      </c>
      <c r="AC6" s="757" t="s">
        <v>67</v>
      </c>
      <c r="AD6" s="675" t="s">
        <v>49</v>
      </c>
    </row>
    <row r="7" spans="1:32" s="11" customFormat="1" ht="57" customHeight="1" x14ac:dyDescent="0.2">
      <c r="A7" s="721"/>
      <c r="B7" s="639"/>
      <c r="C7" s="732"/>
      <c r="D7" s="23" t="s">
        <v>49</v>
      </c>
      <c r="E7" s="23" t="s">
        <v>68</v>
      </c>
      <c r="F7" s="23" t="s">
        <v>69</v>
      </c>
      <c r="G7" s="676"/>
      <c r="H7" s="639"/>
      <c r="I7" s="732"/>
      <c r="J7" s="23" t="s">
        <v>49</v>
      </c>
      <c r="K7" s="23" t="s">
        <v>68</v>
      </c>
      <c r="L7" s="23" t="s">
        <v>69</v>
      </c>
      <c r="M7" s="432" t="s">
        <v>120</v>
      </c>
      <c r="N7" s="432" t="s">
        <v>112</v>
      </c>
      <c r="O7" s="432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56"/>
      <c r="U7" s="639"/>
      <c r="V7" s="732"/>
      <c r="W7" s="676"/>
      <c r="X7" s="639"/>
      <c r="Y7" s="732"/>
      <c r="Z7" s="625"/>
      <c r="AA7" s="643"/>
      <c r="AB7" s="639"/>
      <c r="AC7" s="732"/>
      <c r="AD7" s="676"/>
    </row>
    <row r="8" spans="1:32" s="11" customFormat="1" ht="13.5" thickBot="1" x14ac:dyDescent="0.25">
      <c r="A8" s="87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90">
        <v>7</v>
      </c>
      <c r="H8" s="88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90">
        <v>20</v>
      </c>
      <c r="U8" s="88">
        <v>21</v>
      </c>
      <c r="V8" s="89">
        <v>22</v>
      </c>
      <c r="W8" s="90">
        <v>23</v>
      </c>
      <c r="X8" s="88">
        <v>24</v>
      </c>
      <c r="Y8" s="89">
        <v>25</v>
      </c>
      <c r="Z8" s="101">
        <v>26</v>
      </c>
      <c r="AA8" s="90">
        <v>27</v>
      </c>
      <c r="AB8" s="88">
        <v>28</v>
      </c>
      <c r="AC8" s="89">
        <v>29</v>
      </c>
      <c r="AD8" s="90">
        <v>30</v>
      </c>
    </row>
    <row r="9" spans="1:32" s="6" customFormat="1" ht="12.75" customHeight="1" thickTop="1" x14ac:dyDescent="0.2">
      <c r="A9" s="298" t="s">
        <v>255</v>
      </c>
      <c r="B9" s="180">
        <v>0</v>
      </c>
      <c r="C9" s="181">
        <v>0</v>
      </c>
      <c r="D9" s="181">
        <v>0</v>
      </c>
      <c r="E9" s="181">
        <v>0</v>
      </c>
      <c r="F9" s="181">
        <v>0</v>
      </c>
      <c r="G9" s="182">
        <v>0</v>
      </c>
      <c r="H9" s="180">
        <v>0</v>
      </c>
      <c r="I9" s="181">
        <v>0</v>
      </c>
      <c r="J9" s="181">
        <v>0</v>
      </c>
      <c r="K9" s="181">
        <v>0</v>
      </c>
      <c r="L9" s="181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82">
        <v>0</v>
      </c>
      <c r="U9" s="180">
        <v>0</v>
      </c>
      <c r="V9" s="181">
        <v>0</v>
      </c>
      <c r="W9" s="183">
        <v>0</v>
      </c>
      <c r="X9" s="180">
        <v>0</v>
      </c>
      <c r="Y9" s="181">
        <v>0</v>
      </c>
      <c r="Z9" s="184">
        <v>0</v>
      </c>
      <c r="AA9" s="183">
        <v>0</v>
      </c>
      <c r="AB9" s="180">
        <v>0</v>
      </c>
      <c r="AC9" s="181">
        <v>0</v>
      </c>
      <c r="AD9" s="183">
        <v>0</v>
      </c>
      <c r="AE9" s="7"/>
      <c r="AF9" s="7"/>
    </row>
    <row r="10" spans="1:32" ht="12.75" customHeight="1" x14ac:dyDescent="0.2">
      <c r="A10" s="299" t="s">
        <v>256</v>
      </c>
      <c r="B10" s="180">
        <v>0</v>
      </c>
      <c r="C10" s="181">
        <v>0</v>
      </c>
      <c r="D10" s="181">
        <v>0</v>
      </c>
      <c r="E10" s="181">
        <v>0</v>
      </c>
      <c r="F10" s="181">
        <v>0</v>
      </c>
      <c r="G10" s="182">
        <v>0</v>
      </c>
      <c r="H10" s="180">
        <v>0</v>
      </c>
      <c r="I10" s="181">
        <v>0</v>
      </c>
      <c r="J10" s="181">
        <v>0</v>
      </c>
      <c r="K10" s="181">
        <v>0</v>
      </c>
      <c r="L10" s="181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82">
        <v>0</v>
      </c>
      <c r="U10" s="180">
        <v>0</v>
      </c>
      <c r="V10" s="181">
        <v>0</v>
      </c>
      <c r="W10" s="183">
        <v>0</v>
      </c>
      <c r="X10" s="180">
        <v>0</v>
      </c>
      <c r="Y10" s="181">
        <v>0</v>
      </c>
      <c r="Z10" s="184">
        <v>0</v>
      </c>
      <c r="AA10" s="183">
        <v>0</v>
      </c>
      <c r="AB10" s="180">
        <v>0</v>
      </c>
      <c r="AC10" s="181">
        <v>0</v>
      </c>
      <c r="AD10" s="183">
        <v>0</v>
      </c>
    </row>
    <row r="11" spans="1:32" ht="12.75" customHeight="1" x14ac:dyDescent="0.2">
      <c r="A11" s="300" t="s">
        <v>257</v>
      </c>
      <c r="B11" s="180">
        <v>0</v>
      </c>
      <c r="C11" s="181">
        <v>0</v>
      </c>
      <c r="D11" s="181">
        <v>0</v>
      </c>
      <c r="E11" s="181">
        <v>0</v>
      </c>
      <c r="F11" s="181">
        <v>0</v>
      </c>
      <c r="G11" s="182">
        <v>0</v>
      </c>
      <c r="H11" s="180">
        <v>0</v>
      </c>
      <c r="I11" s="181">
        <v>0</v>
      </c>
      <c r="J11" s="181">
        <v>0</v>
      </c>
      <c r="K11" s="181">
        <v>0</v>
      </c>
      <c r="L11" s="181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82">
        <v>0</v>
      </c>
      <c r="U11" s="180">
        <v>0</v>
      </c>
      <c r="V11" s="181">
        <v>0</v>
      </c>
      <c r="W11" s="183">
        <v>0</v>
      </c>
      <c r="X11" s="180">
        <v>0</v>
      </c>
      <c r="Y11" s="181">
        <v>0</v>
      </c>
      <c r="Z11" s="184">
        <v>0</v>
      </c>
      <c r="AA11" s="183">
        <v>0</v>
      </c>
      <c r="AB11" s="180">
        <v>0</v>
      </c>
      <c r="AC11" s="181">
        <v>0</v>
      </c>
      <c r="AD11" s="183">
        <v>0</v>
      </c>
    </row>
    <row r="12" spans="1:32" ht="12.75" customHeight="1" x14ac:dyDescent="0.2">
      <c r="A12" s="301" t="s">
        <v>258</v>
      </c>
      <c r="B12" s="180">
        <v>0</v>
      </c>
      <c r="C12" s="181">
        <v>0</v>
      </c>
      <c r="D12" s="181">
        <v>0</v>
      </c>
      <c r="E12" s="181">
        <v>0</v>
      </c>
      <c r="F12" s="181">
        <v>0</v>
      </c>
      <c r="G12" s="182">
        <v>0</v>
      </c>
      <c r="H12" s="180">
        <v>0</v>
      </c>
      <c r="I12" s="181">
        <v>0</v>
      </c>
      <c r="J12" s="181">
        <v>0</v>
      </c>
      <c r="K12" s="181">
        <v>0</v>
      </c>
      <c r="L12" s="181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82">
        <v>0</v>
      </c>
      <c r="U12" s="180">
        <v>0</v>
      </c>
      <c r="V12" s="181">
        <v>0</v>
      </c>
      <c r="W12" s="183">
        <v>0</v>
      </c>
      <c r="X12" s="180">
        <v>0</v>
      </c>
      <c r="Y12" s="181">
        <v>0</v>
      </c>
      <c r="Z12" s="184">
        <v>0</v>
      </c>
      <c r="AA12" s="183">
        <v>0</v>
      </c>
      <c r="AB12" s="180">
        <v>0</v>
      </c>
      <c r="AC12" s="181">
        <v>0</v>
      </c>
      <c r="AD12" s="183">
        <v>0</v>
      </c>
    </row>
    <row r="13" spans="1:32" ht="12.75" customHeight="1" x14ac:dyDescent="0.2">
      <c r="A13" s="299" t="s">
        <v>259</v>
      </c>
      <c r="B13" s="180">
        <v>0</v>
      </c>
      <c r="C13" s="181">
        <v>0</v>
      </c>
      <c r="D13" s="181">
        <v>0</v>
      </c>
      <c r="E13" s="181">
        <v>0</v>
      </c>
      <c r="F13" s="181">
        <v>0</v>
      </c>
      <c r="G13" s="182">
        <v>0</v>
      </c>
      <c r="H13" s="180">
        <v>0</v>
      </c>
      <c r="I13" s="181">
        <v>0</v>
      </c>
      <c r="J13" s="181">
        <v>0</v>
      </c>
      <c r="K13" s="181">
        <v>0</v>
      </c>
      <c r="L13" s="181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82">
        <v>0</v>
      </c>
      <c r="U13" s="180">
        <v>0</v>
      </c>
      <c r="V13" s="181">
        <v>0</v>
      </c>
      <c r="W13" s="183">
        <v>0</v>
      </c>
      <c r="X13" s="180">
        <v>0</v>
      </c>
      <c r="Y13" s="181">
        <v>0</v>
      </c>
      <c r="Z13" s="184">
        <v>0</v>
      </c>
      <c r="AA13" s="183">
        <v>0</v>
      </c>
      <c r="AB13" s="180">
        <v>0</v>
      </c>
      <c r="AC13" s="181">
        <v>0</v>
      </c>
      <c r="AD13" s="183">
        <v>0</v>
      </c>
    </row>
    <row r="14" spans="1:32" ht="12.75" customHeight="1" x14ac:dyDescent="0.2">
      <c r="A14" s="300" t="s">
        <v>260</v>
      </c>
      <c r="B14" s="180">
        <v>0</v>
      </c>
      <c r="C14" s="181">
        <v>0</v>
      </c>
      <c r="D14" s="181">
        <v>0</v>
      </c>
      <c r="E14" s="181">
        <v>0</v>
      </c>
      <c r="F14" s="181">
        <v>0</v>
      </c>
      <c r="G14" s="182">
        <v>0</v>
      </c>
      <c r="H14" s="180">
        <v>0</v>
      </c>
      <c r="I14" s="181">
        <v>0</v>
      </c>
      <c r="J14" s="181">
        <v>0</v>
      </c>
      <c r="K14" s="181">
        <v>0</v>
      </c>
      <c r="L14" s="181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82">
        <v>0</v>
      </c>
      <c r="U14" s="180">
        <v>0</v>
      </c>
      <c r="V14" s="181">
        <v>0</v>
      </c>
      <c r="W14" s="183">
        <v>0</v>
      </c>
      <c r="X14" s="180">
        <v>0</v>
      </c>
      <c r="Y14" s="181">
        <v>0</v>
      </c>
      <c r="Z14" s="184">
        <v>0</v>
      </c>
      <c r="AA14" s="183">
        <v>0</v>
      </c>
      <c r="AB14" s="180">
        <v>0</v>
      </c>
      <c r="AC14" s="181">
        <v>0</v>
      </c>
      <c r="AD14" s="183">
        <v>0</v>
      </c>
    </row>
    <row r="15" spans="1:32" ht="12.75" customHeight="1" x14ac:dyDescent="0.2">
      <c r="A15" s="302" t="s">
        <v>261</v>
      </c>
      <c r="B15" s="180">
        <v>0</v>
      </c>
      <c r="C15" s="181">
        <v>0</v>
      </c>
      <c r="D15" s="181">
        <v>0</v>
      </c>
      <c r="E15" s="181">
        <v>0</v>
      </c>
      <c r="F15" s="181">
        <v>0</v>
      </c>
      <c r="G15" s="182">
        <v>0</v>
      </c>
      <c r="H15" s="180">
        <v>0</v>
      </c>
      <c r="I15" s="181">
        <v>0</v>
      </c>
      <c r="J15" s="181">
        <v>0</v>
      </c>
      <c r="K15" s="181">
        <v>0</v>
      </c>
      <c r="L15" s="181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82">
        <v>0</v>
      </c>
      <c r="U15" s="180">
        <v>0</v>
      </c>
      <c r="V15" s="181">
        <v>0</v>
      </c>
      <c r="W15" s="183">
        <v>0</v>
      </c>
      <c r="X15" s="180">
        <v>0</v>
      </c>
      <c r="Y15" s="181">
        <v>0</v>
      </c>
      <c r="Z15" s="184">
        <v>0</v>
      </c>
      <c r="AA15" s="183">
        <v>0</v>
      </c>
      <c r="AB15" s="180">
        <v>0</v>
      </c>
      <c r="AC15" s="181">
        <v>0</v>
      </c>
      <c r="AD15" s="183">
        <v>0</v>
      </c>
    </row>
    <row r="16" spans="1:32" ht="12.75" customHeight="1" x14ac:dyDescent="0.2">
      <c r="A16" s="299" t="s">
        <v>262</v>
      </c>
      <c r="B16" s="180">
        <v>0</v>
      </c>
      <c r="C16" s="181">
        <v>0</v>
      </c>
      <c r="D16" s="181">
        <v>0</v>
      </c>
      <c r="E16" s="181">
        <v>0</v>
      </c>
      <c r="F16" s="181">
        <v>0</v>
      </c>
      <c r="G16" s="182">
        <v>0</v>
      </c>
      <c r="H16" s="180">
        <v>0</v>
      </c>
      <c r="I16" s="181">
        <v>0</v>
      </c>
      <c r="J16" s="181">
        <v>0</v>
      </c>
      <c r="K16" s="181">
        <v>0</v>
      </c>
      <c r="L16" s="181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82">
        <v>0</v>
      </c>
      <c r="U16" s="180">
        <v>0</v>
      </c>
      <c r="V16" s="181">
        <v>0</v>
      </c>
      <c r="W16" s="183">
        <v>0</v>
      </c>
      <c r="X16" s="180">
        <v>0</v>
      </c>
      <c r="Y16" s="181">
        <v>0</v>
      </c>
      <c r="Z16" s="184">
        <v>0</v>
      </c>
      <c r="AA16" s="183">
        <v>0</v>
      </c>
      <c r="AB16" s="180">
        <v>0</v>
      </c>
      <c r="AC16" s="181">
        <v>0</v>
      </c>
      <c r="AD16" s="183">
        <v>0</v>
      </c>
    </row>
    <row r="17" spans="1:30" ht="12.75" customHeight="1" x14ac:dyDescent="0.2">
      <c r="A17" s="302" t="s">
        <v>263</v>
      </c>
      <c r="B17" s="180">
        <v>0</v>
      </c>
      <c r="C17" s="181">
        <v>0</v>
      </c>
      <c r="D17" s="181">
        <v>0</v>
      </c>
      <c r="E17" s="181">
        <v>0</v>
      </c>
      <c r="F17" s="181">
        <v>0</v>
      </c>
      <c r="G17" s="182">
        <v>0</v>
      </c>
      <c r="H17" s="180">
        <v>0</v>
      </c>
      <c r="I17" s="181">
        <v>0</v>
      </c>
      <c r="J17" s="181">
        <v>0</v>
      </c>
      <c r="K17" s="181">
        <v>0</v>
      </c>
      <c r="L17" s="181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82">
        <v>0</v>
      </c>
      <c r="U17" s="180">
        <v>0</v>
      </c>
      <c r="V17" s="181">
        <v>0</v>
      </c>
      <c r="W17" s="183">
        <v>0</v>
      </c>
      <c r="X17" s="180">
        <v>0</v>
      </c>
      <c r="Y17" s="181">
        <v>0</v>
      </c>
      <c r="Z17" s="184">
        <v>0</v>
      </c>
      <c r="AA17" s="183">
        <v>0</v>
      </c>
      <c r="AB17" s="180">
        <v>0</v>
      </c>
      <c r="AC17" s="181">
        <v>0</v>
      </c>
      <c r="AD17" s="183">
        <v>0</v>
      </c>
    </row>
    <row r="18" spans="1:30" ht="12.75" customHeight="1" x14ac:dyDescent="0.2">
      <c r="A18" s="302" t="s">
        <v>264</v>
      </c>
      <c r="B18" s="180">
        <v>0</v>
      </c>
      <c r="C18" s="181">
        <v>0</v>
      </c>
      <c r="D18" s="181">
        <v>0</v>
      </c>
      <c r="E18" s="181">
        <v>0</v>
      </c>
      <c r="F18" s="181">
        <v>0</v>
      </c>
      <c r="G18" s="182">
        <v>0</v>
      </c>
      <c r="H18" s="180">
        <v>0</v>
      </c>
      <c r="I18" s="181">
        <v>0</v>
      </c>
      <c r="J18" s="181">
        <v>0</v>
      </c>
      <c r="K18" s="181">
        <v>0</v>
      </c>
      <c r="L18" s="181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82">
        <v>0</v>
      </c>
      <c r="U18" s="180">
        <v>0</v>
      </c>
      <c r="V18" s="181">
        <v>0</v>
      </c>
      <c r="W18" s="183">
        <v>0</v>
      </c>
      <c r="X18" s="180">
        <v>0</v>
      </c>
      <c r="Y18" s="181">
        <v>0</v>
      </c>
      <c r="Z18" s="184">
        <v>0</v>
      </c>
      <c r="AA18" s="183">
        <v>0</v>
      </c>
      <c r="AB18" s="180">
        <v>0</v>
      </c>
      <c r="AC18" s="181">
        <v>0</v>
      </c>
      <c r="AD18" s="183">
        <v>0</v>
      </c>
    </row>
    <row r="19" spans="1:30" ht="12.75" customHeight="1" x14ac:dyDescent="0.2">
      <c r="A19" s="302" t="s">
        <v>265</v>
      </c>
      <c r="B19" s="180">
        <v>0</v>
      </c>
      <c r="C19" s="181">
        <v>0</v>
      </c>
      <c r="D19" s="181">
        <v>0</v>
      </c>
      <c r="E19" s="181">
        <v>0</v>
      </c>
      <c r="F19" s="181">
        <v>0</v>
      </c>
      <c r="G19" s="182">
        <v>0</v>
      </c>
      <c r="H19" s="180">
        <v>0</v>
      </c>
      <c r="I19" s="181">
        <v>0</v>
      </c>
      <c r="J19" s="181">
        <v>0</v>
      </c>
      <c r="K19" s="181">
        <v>0</v>
      </c>
      <c r="L19" s="181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82">
        <v>0</v>
      </c>
      <c r="U19" s="180">
        <v>0</v>
      </c>
      <c r="V19" s="181">
        <v>0</v>
      </c>
      <c r="W19" s="183">
        <v>0</v>
      </c>
      <c r="X19" s="180">
        <v>0</v>
      </c>
      <c r="Y19" s="181">
        <v>0</v>
      </c>
      <c r="Z19" s="184">
        <v>0</v>
      </c>
      <c r="AA19" s="183">
        <v>0</v>
      </c>
      <c r="AB19" s="180">
        <v>0</v>
      </c>
      <c r="AC19" s="181">
        <v>0</v>
      </c>
      <c r="AD19" s="183">
        <v>0</v>
      </c>
    </row>
    <row r="20" spans="1:30" ht="12.75" customHeight="1" x14ac:dyDescent="0.2">
      <c r="A20" s="299" t="s">
        <v>266</v>
      </c>
      <c r="B20" s="180">
        <v>0</v>
      </c>
      <c r="C20" s="181">
        <v>0</v>
      </c>
      <c r="D20" s="181">
        <v>0</v>
      </c>
      <c r="E20" s="181">
        <v>0</v>
      </c>
      <c r="F20" s="181">
        <v>0</v>
      </c>
      <c r="G20" s="182">
        <v>0</v>
      </c>
      <c r="H20" s="180">
        <v>0</v>
      </c>
      <c r="I20" s="181">
        <v>0</v>
      </c>
      <c r="J20" s="181">
        <v>0</v>
      </c>
      <c r="K20" s="181">
        <v>0</v>
      </c>
      <c r="L20" s="181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82">
        <v>0</v>
      </c>
      <c r="U20" s="180">
        <v>4</v>
      </c>
      <c r="V20" s="181">
        <v>5</v>
      </c>
      <c r="W20" s="183">
        <v>3</v>
      </c>
      <c r="X20" s="180">
        <v>0</v>
      </c>
      <c r="Y20" s="181">
        <v>0</v>
      </c>
      <c r="Z20" s="184">
        <v>0</v>
      </c>
      <c r="AA20" s="183">
        <v>0</v>
      </c>
      <c r="AB20" s="180">
        <v>0</v>
      </c>
      <c r="AC20" s="181">
        <v>0</v>
      </c>
      <c r="AD20" s="183">
        <v>0</v>
      </c>
    </row>
    <row r="21" spans="1:30" ht="12.75" customHeight="1" x14ac:dyDescent="0.2">
      <c r="A21" s="302" t="s">
        <v>267</v>
      </c>
      <c r="B21" s="180">
        <v>0</v>
      </c>
      <c r="C21" s="181">
        <v>0</v>
      </c>
      <c r="D21" s="181">
        <v>0</v>
      </c>
      <c r="E21" s="181">
        <v>0</v>
      </c>
      <c r="F21" s="181">
        <v>0</v>
      </c>
      <c r="G21" s="182">
        <v>0</v>
      </c>
      <c r="H21" s="180">
        <v>0</v>
      </c>
      <c r="I21" s="181">
        <v>0</v>
      </c>
      <c r="J21" s="181">
        <v>0</v>
      </c>
      <c r="K21" s="181">
        <v>0</v>
      </c>
      <c r="L21" s="181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82">
        <v>0</v>
      </c>
      <c r="U21" s="180">
        <v>0</v>
      </c>
      <c r="V21" s="181">
        <v>0</v>
      </c>
      <c r="W21" s="183">
        <v>0</v>
      </c>
      <c r="X21" s="180">
        <v>0</v>
      </c>
      <c r="Y21" s="181">
        <v>0</v>
      </c>
      <c r="Z21" s="184">
        <v>0</v>
      </c>
      <c r="AA21" s="183">
        <v>0</v>
      </c>
      <c r="AB21" s="180">
        <v>0</v>
      </c>
      <c r="AC21" s="181">
        <v>0</v>
      </c>
      <c r="AD21" s="183">
        <v>0</v>
      </c>
    </row>
    <row r="22" spans="1:30" ht="12.75" customHeight="1" x14ac:dyDescent="0.2">
      <c r="A22" s="299" t="s">
        <v>268</v>
      </c>
      <c r="B22" s="180">
        <v>0</v>
      </c>
      <c r="C22" s="181">
        <v>0</v>
      </c>
      <c r="D22" s="181">
        <v>0</v>
      </c>
      <c r="E22" s="181">
        <v>0</v>
      </c>
      <c r="F22" s="181">
        <v>0</v>
      </c>
      <c r="G22" s="182">
        <v>0</v>
      </c>
      <c r="H22" s="180">
        <v>0</v>
      </c>
      <c r="I22" s="181">
        <v>0</v>
      </c>
      <c r="J22" s="181">
        <v>0</v>
      </c>
      <c r="K22" s="181">
        <v>0</v>
      </c>
      <c r="L22" s="181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82">
        <v>0</v>
      </c>
      <c r="U22" s="180">
        <v>2</v>
      </c>
      <c r="V22" s="181">
        <v>7</v>
      </c>
      <c r="W22" s="183">
        <v>2</v>
      </c>
      <c r="X22" s="180">
        <v>0</v>
      </c>
      <c r="Y22" s="181">
        <v>7</v>
      </c>
      <c r="Z22" s="184">
        <v>0</v>
      </c>
      <c r="AA22" s="183">
        <v>0</v>
      </c>
      <c r="AB22" s="180">
        <v>0</v>
      </c>
      <c r="AC22" s="181">
        <v>0</v>
      </c>
      <c r="AD22" s="183">
        <v>0</v>
      </c>
    </row>
    <row r="23" spans="1:30" ht="12.75" customHeight="1" x14ac:dyDescent="0.2">
      <c r="A23" s="299" t="s">
        <v>269</v>
      </c>
      <c r="B23" s="180">
        <v>0</v>
      </c>
      <c r="C23" s="181">
        <v>0</v>
      </c>
      <c r="D23" s="181">
        <v>0</v>
      </c>
      <c r="E23" s="181">
        <v>0</v>
      </c>
      <c r="F23" s="181">
        <v>0</v>
      </c>
      <c r="G23" s="182">
        <v>0</v>
      </c>
      <c r="H23" s="180">
        <v>0</v>
      </c>
      <c r="I23" s="181">
        <v>0</v>
      </c>
      <c r="J23" s="181">
        <v>0</v>
      </c>
      <c r="K23" s="181">
        <v>0</v>
      </c>
      <c r="L23" s="181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82">
        <v>0</v>
      </c>
      <c r="U23" s="180">
        <v>0</v>
      </c>
      <c r="V23" s="181">
        <v>0</v>
      </c>
      <c r="W23" s="183">
        <v>0</v>
      </c>
      <c r="X23" s="180">
        <v>0</v>
      </c>
      <c r="Y23" s="181">
        <v>0</v>
      </c>
      <c r="Z23" s="184">
        <v>0</v>
      </c>
      <c r="AA23" s="183">
        <v>0</v>
      </c>
      <c r="AB23" s="180">
        <v>0</v>
      </c>
      <c r="AC23" s="181">
        <v>0</v>
      </c>
      <c r="AD23" s="183">
        <v>0</v>
      </c>
    </row>
    <row r="24" spans="1:30" ht="12.75" customHeight="1" x14ac:dyDescent="0.2">
      <c r="A24" s="302" t="s">
        <v>270</v>
      </c>
      <c r="B24" s="180">
        <v>0</v>
      </c>
      <c r="C24" s="181">
        <v>0</v>
      </c>
      <c r="D24" s="181">
        <v>0</v>
      </c>
      <c r="E24" s="181">
        <v>0</v>
      </c>
      <c r="F24" s="181">
        <v>0</v>
      </c>
      <c r="G24" s="182">
        <v>0</v>
      </c>
      <c r="H24" s="180">
        <v>0</v>
      </c>
      <c r="I24" s="181">
        <v>0</v>
      </c>
      <c r="J24" s="181">
        <v>0</v>
      </c>
      <c r="K24" s="181">
        <v>0</v>
      </c>
      <c r="L24" s="181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82">
        <v>0</v>
      </c>
      <c r="U24" s="180">
        <v>0</v>
      </c>
      <c r="V24" s="181">
        <v>0</v>
      </c>
      <c r="W24" s="183">
        <v>0</v>
      </c>
      <c r="X24" s="180">
        <v>0</v>
      </c>
      <c r="Y24" s="181">
        <v>0</v>
      </c>
      <c r="Z24" s="184">
        <v>0</v>
      </c>
      <c r="AA24" s="183">
        <v>0</v>
      </c>
      <c r="AB24" s="180">
        <v>0</v>
      </c>
      <c r="AC24" s="181">
        <v>0</v>
      </c>
      <c r="AD24" s="183">
        <v>0</v>
      </c>
    </row>
    <row r="25" spans="1:30" ht="12.75" customHeight="1" x14ac:dyDescent="0.2">
      <c r="A25" s="302" t="s">
        <v>271</v>
      </c>
      <c r="B25" s="180">
        <v>0</v>
      </c>
      <c r="C25" s="181">
        <v>0</v>
      </c>
      <c r="D25" s="181">
        <v>0</v>
      </c>
      <c r="E25" s="181">
        <v>0</v>
      </c>
      <c r="F25" s="181">
        <v>0</v>
      </c>
      <c r="G25" s="182">
        <v>0</v>
      </c>
      <c r="H25" s="180">
        <v>0</v>
      </c>
      <c r="I25" s="181">
        <v>0</v>
      </c>
      <c r="J25" s="181">
        <v>0</v>
      </c>
      <c r="K25" s="181">
        <v>0</v>
      </c>
      <c r="L25" s="181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82">
        <v>0</v>
      </c>
      <c r="U25" s="180">
        <v>0</v>
      </c>
      <c r="V25" s="181">
        <v>0</v>
      </c>
      <c r="W25" s="183">
        <v>0</v>
      </c>
      <c r="X25" s="180">
        <v>0</v>
      </c>
      <c r="Y25" s="181">
        <v>0</v>
      </c>
      <c r="Z25" s="184">
        <v>0</v>
      </c>
      <c r="AA25" s="183">
        <v>0</v>
      </c>
      <c r="AB25" s="180">
        <v>0</v>
      </c>
      <c r="AC25" s="181">
        <v>0</v>
      </c>
      <c r="AD25" s="183">
        <v>0</v>
      </c>
    </row>
    <row r="26" spans="1:30" ht="12.75" customHeight="1" x14ac:dyDescent="0.2">
      <c r="A26" s="299" t="s">
        <v>272</v>
      </c>
      <c r="B26" s="180">
        <v>0</v>
      </c>
      <c r="C26" s="181">
        <v>0</v>
      </c>
      <c r="D26" s="181">
        <v>0</v>
      </c>
      <c r="E26" s="181">
        <v>0</v>
      </c>
      <c r="F26" s="181">
        <v>0</v>
      </c>
      <c r="G26" s="182">
        <v>0</v>
      </c>
      <c r="H26" s="180">
        <v>0</v>
      </c>
      <c r="I26" s="181">
        <v>0</v>
      </c>
      <c r="J26" s="181">
        <v>0</v>
      </c>
      <c r="K26" s="181">
        <v>0</v>
      </c>
      <c r="L26" s="181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82">
        <v>0</v>
      </c>
      <c r="U26" s="180">
        <v>0</v>
      </c>
      <c r="V26" s="181">
        <v>0</v>
      </c>
      <c r="W26" s="183">
        <v>0</v>
      </c>
      <c r="X26" s="180">
        <v>0</v>
      </c>
      <c r="Y26" s="181">
        <v>0</v>
      </c>
      <c r="Z26" s="184">
        <v>0</v>
      </c>
      <c r="AA26" s="183">
        <v>0</v>
      </c>
      <c r="AB26" s="180">
        <v>0</v>
      </c>
      <c r="AC26" s="181">
        <v>0</v>
      </c>
      <c r="AD26" s="183">
        <v>0</v>
      </c>
    </row>
    <row r="27" spans="1:30" ht="12.75" customHeight="1" x14ac:dyDescent="0.2">
      <c r="A27" s="299" t="s">
        <v>273</v>
      </c>
      <c r="B27" s="180">
        <v>0</v>
      </c>
      <c r="C27" s="181">
        <v>0</v>
      </c>
      <c r="D27" s="181">
        <v>0</v>
      </c>
      <c r="E27" s="181">
        <v>0</v>
      </c>
      <c r="F27" s="181">
        <v>0</v>
      </c>
      <c r="G27" s="182">
        <v>0</v>
      </c>
      <c r="H27" s="180">
        <v>0</v>
      </c>
      <c r="I27" s="181">
        <v>0</v>
      </c>
      <c r="J27" s="181">
        <v>0</v>
      </c>
      <c r="K27" s="181">
        <v>0</v>
      </c>
      <c r="L27" s="181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82">
        <v>0</v>
      </c>
      <c r="U27" s="180">
        <v>0</v>
      </c>
      <c r="V27" s="181">
        <v>0</v>
      </c>
      <c r="W27" s="183">
        <v>0</v>
      </c>
      <c r="X27" s="180">
        <v>0</v>
      </c>
      <c r="Y27" s="181">
        <v>0</v>
      </c>
      <c r="Z27" s="184">
        <v>0</v>
      </c>
      <c r="AA27" s="183">
        <v>0</v>
      </c>
      <c r="AB27" s="180">
        <v>0</v>
      </c>
      <c r="AC27" s="181">
        <v>0</v>
      </c>
      <c r="AD27" s="183">
        <v>0</v>
      </c>
    </row>
    <row r="28" spans="1:30" ht="12.75" customHeight="1" x14ac:dyDescent="0.2">
      <c r="A28" s="299" t="s">
        <v>274</v>
      </c>
      <c r="B28" s="180">
        <v>0</v>
      </c>
      <c r="C28" s="181">
        <v>0</v>
      </c>
      <c r="D28" s="181">
        <v>0</v>
      </c>
      <c r="E28" s="181">
        <v>0</v>
      </c>
      <c r="F28" s="181">
        <v>0</v>
      </c>
      <c r="G28" s="182">
        <v>0</v>
      </c>
      <c r="H28" s="180">
        <v>0</v>
      </c>
      <c r="I28" s="181">
        <v>0</v>
      </c>
      <c r="J28" s="181">
        <v>0</v>
      </c>
      <c r="K28" s="181">
        <v>0</v>
      </c>
      <c r="L28" s="181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82">
        <v>0</v>
      </c>
      <c r="U28" s="180">
        <v>0</v>
      </c>
      <c r="V28" s="181">
        <v>0</v>
      </c>
      <c r="W28" s="183">
        <v>0</v>
      </c>
      <c r="X28" s="180">
        <v>0</v>
      </c>
      <c r="Y28" s="181">
        <v>0</v>
      </c>
      <c r="Z28" s="184">
        <v>0</v>
      </c>
      <c r="AA28" s="183">
        <v>0</v>
      </c>
      <c r="AB28" s="180">
        <v>0</v>
      </c>
      <c r="AC28" s="181">
        <v>0</v>
      </c>
      <c r="AD28" s="183">
        <v>0</v>
      </c>
    </row>
    <row r="29" spans="1:30" ht="12.75" customHeight="1" x14ac:dyDescent="0.2">
      <c r="A29" s="302" t="s">
        <v>275</v>
      </c>
      <c r="B29" s="180">
        <v>0</v>
      </c>
      <c r="C29" s="181">
        <v>0</v>
      </c>
      <c r="D29" s="181">
        <v>0</v>
      </c>
      <c r="E29" s="181">
        <v>0</v>
      </c>
      <c r="F29" s="181">
        <v>0</v>
      </c>
      <c r="G29" s="182">
        <v>0</v>
      </c>
      <c r="H29" s="180">
        <v>0</v>
      </c>
      <c r="I29" s="181">
        <v>0</v>
      </c>
      <c r="J29" s="181">
        <v>0</v>
      </c>
      <c r="K29" s="181">
        <v>0</v>
      </c>
      <c r="L29" s="181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82">
        <v>0</v>
      </c>
      <c r="U29" s="180">
        <v>0</v>
      </c>
      <c r="V29" s="181">
        <v>0</v>
      </c>
      <c r="W29" s="183">
        <v>0</v>
      </c>
      <c r="X29" s="180">
        <v>0</v>
      </c>
      <c r="Y29" s="181">
        <v>0</v>
      </c>
      <c r="Z29" s="184">
        <v>0</v>
      </c>
      <c r="AA29" s="183">
        <v>0</v>
      </c>
      <c r="AB29" s="180">
        <v>0</v>
      </c>
      <c r="AC29" s="181">
        <v>0</v>
      </c>
      <c r="AD29" s="183">
        <v>0</v>
      </c>
    </row>
    <row r="30" spans="1:30" ht="12.75" customHeight="1" x14ac:dyDescent="0.2">
      <c r="A30" s="299" t="s">
        <v>276</v>
      </c>
      <c r="B30" s="180">
        <v>0</v>
      </c>
      <c r="C30" s="181">
        <v>0</v>
      </c>
      <c r="D30" s="181">
        <v>0</v>
      </c>
      <c r="E30" s="181">
        <v>0</v>
      </c>
      <c r="F30" s="181">
        <v>0</v>
      </c>
      <c r="G30" s="182">
        <v>0</v>
      </c>
      <c r="H30" s="180">
        <v>0</v>
      </c>
      <c r="I30" s="181">
        <v>0</v>
      </c>
      <c r="J30" s="181">
        <v>0</v>
      </c>
      <c r="K30" s="181">
        <v>0</v>
      </c>
      <c r="L30" s="181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82">
        <v>0</v>
      </c>
      <c r="U30" s="180">
        <v>0</v>
      </c>
      <c r="V30" s="181">
        <v>0</v>
      </c>
      <c r="W30" s="183">
        <v>0</v>
      </c>
      <c r="X30" s="180">
        <v>0</v>
      </c>
      <c r="Y30" s="181">
        <v>0</v>
      </c>
      <c r="Z30" s="184">
        <v>0</v>
      </c>
      <c r="AA30" s="183">
        <v>0</v>
      </c>
      <c r="AB30" s="180">
        <v>0</v>
      </c>
      <c r="AC30" s="181">
        <v>0</v>
      </c>
      <c r="AD30" s="183">
        <v>0</v>
      </c>
    </row>
    <row r="31" spans="1:30" ht="12.75" customHeight="1" x14ac:dyDescent="0.2">
      <c r="A31" s="300" t="s">
        <v>277</v>
      </c>
      <c r="B31" s="180">
        <v>0</v>
      </c>
      <c r="C31" s="181">
        <v>0</v>
      </c>
      <c r="D31" s="181">
        <v>0</v>
      </c>
      <c r="E31" s="181">
        <v>0</v>
      </c>
      <c r="F31" s="181">
        <v>0</v>
      </c>
      <c r="G31" s="182">
        <v>0</v>
      </c>
      <c r="H31" s="180">
        <v>0</v>
      </c>
      <c r="I31" s="181">
        <v>0</v>
      </c>
      <c r="J31" s="181">
        <v>0</v>
      </c>
      <c r="K31" s="181">
        <v>0</v>
      </c>
      <c r="L31" s="181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82">
        <v>0</v>
      </c>
      <c r="U31" s="180">
        <v>0</v>
      </c>
      <c r="V31" s="181">
        <v>0</v>
      </c>
      <c r="W31" s="183">
        <v>0</v>
      </c>
      <c r="X31" s="180">
        <v>0</v>
      </c>
      <c r="Y31" s="181">
        <v>0</v>
      </c>
      <c r="Z31" s="184">
        <v>0</v>
      </c>
      <c r="AA31" s="183">
        <v>0</v>
      </c>
      <c r="AB31" s="180">
        <v>0</v>
      </c>
      <c r="AC31" s="181">
        <v>0</v>
      </c>
      <c r="AD31" s="183">
        <v>0</v>
      </c>
    </row>
    <row r="32" spans="1:30" ht="12.75" customHeight="1" x14ac:dyDescent="0.2">
      <c r="A32" s="299" t="s">
        <v>278</v>
      </c>
      <c r="B32" s="180">
        <v>0</v>
      </c>
      <c r="C32" s="181">
        <v>0</v>
      </c>
      <c r="D32" s="181">
        <v>0</v>
      </c>
      <c r="E32" s="181">
        <v>0</v>
      </c>
      <c r="F32" s="181">
        <v>0</v>
      </c>
      <c r="G32" s="182">
        <v>0</v>
      </c>
      <c r="H32" s="180">
        <v>0</v>
      </c>
      <c r="I32" s="181">
        <v>0</v>
      </c>
      <c r="J32" s="181">
        <v>0</v>
      </c>
      <c r="K32" s="181">
        <v>0</v>
      </c>
      <c r="L32" s="181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82">
        <v>0</v>
      </c>
      <c r="U32" s="180">
        <v>1</v>
      </c>
      <c r="V32" s="181">
        <v>4</v>
      </c>
      <c r="W32" s="183">
        <v>4</v>
      </c>
      <c r="X32" s="180">
        <v>0</v>
      </c>
      <c r="Y32" s="181">
        <v>4</v>
      </c>
      <c r="Z32" s="184">
        <v>0</v>
      </c>
      <c r="AA32" s="183">
        <v>0</v>
      </c>
      <c r="AB32" s="180">
        <v>0</v>
      </c>
      <c r="AC32" s="181">
        <v>0</v>
      </c>
      <c r="AD32" s="183">
        <v>0</v>
      </c>
    </row>
    <row r="33" spans="1:30" ht="12.75" customHeight="1" x14ac:dyDescent="0.2">
      <c r="A33" s="300" t="s">
        <v>279</v>
      </c>
      <c r="B33" s="180">
        <v>0</v>
      </c>
      <c r="C33" s="181">
        <v>0</v>
      </c>
      <c r="D33" s="181">
        <v>0</v>
      </c>
      <c r="E33" s="181">
        <v>0</v>
      </c>
      <c r="F33" s="181">
        <v>0</v>
      </c>
      <c r="G33" s="182">
        <v>0</v>
      </c>
      <c r="H33" s="180">
        <v>0</v>
      </c>
      <c r="I33" s="181">
        <v>0</v>
      </c>
      <c r="J33" s="181">
        <v>0</v>
      </c>
      <c r="K33" s="181">
        <v>0</v>
      </c>
      <c r="L33" s="181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82">
        <v>0</v>
      </c>
      <c r="U33" s="180">
        <v>0</v>
      </c>
      <c r="V33" s="181">
        <v>0</v>
      </c>
      <c r="W33" s="183">
        <v>0</v>
      </c>
      <c r="X33" s="180">
        <v>0</v>
      </c>
      <c r="Y33" s="181">
        <v>0</v>
      </c>
      <c r="Z33" s="184">
        <v>0</v>
      </c>
      <c r="AA33" s="183">
        <v>0</v>
      </c>
      <c r="AB33" s="180">
        <v>0</v>
      </c>
      <c r="AC33" s="181">
        <v>0</v>
      </c>
      <c r="AD33" s="183">
        <v>0</v>
      </c>
    </row>
    <row r="34" spans="1:30" ht="12.75" customHeight="1" x14ac:dyDescent="0.2">
      <c r="A34" s="299" t="s">
        <v>280</v>
      </c>
      <c r="B34" s="180">
        <v>0</v>
      </c>
      <c r="C34" s="181">
        <v>0</v>
      </c>
      <c r="D34" s="181">
        <v>0</v>
      </c>
      <c r="E34" s="181">
        <v>0</v>
      </c>
      <c r="F34" s="181">
        <v>0</v>
      </c>
      <c r="G34" s="182">
        <v>0</v>
      </c>
      <c r="H34" s="180">
        <v>0</v>
      </c>
      <c r="I34" s="181">
        <v>0</v>
      </c>
      <c r="J34" s="181">
        <v>0</v>
      </c>
      <c r="K34" s="181">
        <v>0</v>
      </c>
      <c r="L34" s="181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82">
        <v>0</v>
      </c>
      <c r="U34" s="180">
        <v>13</v>
      </c>
      <c r="V34" s="181">
        <v>52</v>
      </c>
      <c r="W34" s="183">
        <v>17</v>
      </c>
      <c r="X34" s="180">
        <v>0</v>
      </c>
      <c r="Y34" s="181">
        <v>47</v>
      </c>
      <c r="Z34" s="184">
        <v>3</v>
      </c>
      <c r="AA34" s="183">
        <v>0</v>
      </c>
      <c r="AB34" s="180">
        <v>0</v>
      </c>
      <c r="AC34" s="181">
        <v>0</v>
      </c>
      <c r="AD34" s="183">
        <v>0</v>
      </c>
    </row>
    <row r="35" spans="1:30" ht="12.75" customHeight="1" x14ac:dyDescent="0.2">
      <c r="A35" s="300" t="s">
        <v>281</v>
      </c>
      <c r="B35" s="180">
        <v>0</v>
      </c>
      <c r="C35" s="181">
        <v>0</v>
      </c>
      <c r="D35" s="181">
        <v>0</v>
      </c>
      <c r="E35" s="181">
        <v>0</v>
      </c>
      <c r="F35" s="181">
        <v>0</v>
      </c>
      <c r="G35" s="182">
        <v>0</v>
      </c>
      <c r="H35" s="180">
        <v>0</v>
      </c>
      <c r="I35" s="181">
        <v>0</v>
      </c>
      <c r="J35" s="181">
        <v>0</v>
      </c>
      <c r="K35" s="181">
        <v>0</v>
      </c>
      <c r="L35" s="181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82">
        <v>0</v>
      </c>
      <c r="U35" s="180">
        <v>0</v>
      </c>
      <c r="V35" s="181">
        <v>0</v>
      </c>
      <c r="W35" s="183">
        <v>0</v>
      </c>
      <c r="X35" s="180">
        <v>0</v>
      </c>
      <c r="Y35" s="181">
        <v>0</v>
      </c>
      <c r="Z35" s="184">
        <v>0</v>
      </c>
      <c r="AA35" s="183">
        <v>0</v>
      </c>
      <c r="AB35" s="180">
        <v>0</v>
      </c>
      <c r="AC35" s="181">
        <v>0</v>
      </c>
      <c r="AD35" s="183">
        <v>0</v>
      </c>
    </row>
    <row r="36" spans="1:30" ht="12.75" customHeight="1" x14ac:dyDescent="0.2">
      <c r="A36" s="299" t="s">
        <v>282</v>
      </c>
      <c r="B36" s="180">
        <v>0</v>
      </c>
      <c r="C36" s="181">
        <v>0</v>
      </c>
      <c r="D36" s="181">
        <v>0</v>
      </c>
      <c r="E36" s="181">
        <v>0</v>
      </c>
      <c r="F36" s="181">
        <v>0</v>
      </c>
      <c r="G36" s="182">
        <v>0</v>
      </c>
      <c r="H36" s="180">
        <v>0</v>
      </c>
      <c r="I36" s="181">
        <v>0</v>
      </c>
      <c r="J36" s="181">
        <v>0</v>
      </c>
      <c r="K36" s="181">
        <v>0</v>
      </c>
      <c r="L36" s="181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82">
        <v>0</v>
      </c>
      <c r="U36" s="180">
        <v>0</v>
      </c>
      <c r="V36" s="181">
        <v>0</v>
      </c>
      <c r="W36" s="183">
        <v>0</v>
      </c>
      <c r="X36" s="180">
        <v>0</v>
      </c>
      <c r="Y36" s="181">
        <v>0</v>
      </c>
      <c r="Z36" s="184">
        <v>0</v>
      </c>
      <c r="AA36" s="183">
        <v>0</v>
      </c>
      <c r="AB36" s="180">
        <v>0</v>
      </c>
      <c r="AC36" s="181">
        <v>0</v>
      </c>
      <c r="AD36" s="183">
        <v>0</v>
      </c>
    </row>
    <row r="37" spans="1:30" ht="12.75" customHeight="1" x14ac:dyDescent="0.2">
      <c r="A37" s="302" t="s">
        <v>283</v>
      </c>
      <c r="B37" s="180">
        <v>0</v>
      </c>
      <c r="C37" s="181">
        <v>0</v>
      </c>
      <c r="D37" s="181">
        <v>0</v>
      </c>
      <c r="E37" s="181">
        <v>0</v>
      </c>
      <c r="F37" s="181">
        <v>0</v>
      </c>
      <c r="G37" s="182">
        <v>0</v>
      </c>
      <c r="H37" s="180">
        <v>0</v>
      </c>
      <c r="I37" s="181">
        <v>0</v>
      </c>
      <c r="J37" s="181">
        <v>0</v>
      </c>
      <c r="K37" s="181">
        <v>0</v>
      </c>
      <c r="L37" s="181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82">
        <v>0</v>
      </c>
      <c r="U37" s="180">
        <v>0</v>
      </c>
      <c r="V37" s="181">
        <v>0</v>
      </c>
      <c r="W37" s="183">
        <v>0</v>
      </c>
      <c r="X37" s="180">
        <v>0</v>
      </c>
      <c r="Y37" s="181">
        <v>0</v>
      </c>
      <c r="Z37" s="184">
        <v>0</v>
      </c>
      <c r="AA37" s="183">
        <v>0</v>
      </c>
      <c r="AB37" s="180">
        <v>0</v>
      </c>
      <c r="AC37" s="181">
        <v>0</v>
      </c>
      <c r="AD37" s="183">
        <v>0</v>
      </c>
    </row>
    <row r="38" spans="1:30" ht="12.75" customHeight="1" x14ac:dyDescent="0.2">
      <c r="A38" s="299" t="s">
        <v>284</v>
      </c>
      <c r="B38" s="180">
        <v>0</v>
      </c>
      <c r="C38" s="181">
        <v>0</v>
      </c>
      <c r="D38" s="181">
        <v>0</v>
      </c>
      <c r="E38" s="181">
        <v>0</v>
      </c>
      <c r="F38" s="181">
        <v>0</v>
      </c>
      <c r="G38" s="182">
        <v>0</v>
      </c>
      <c r="H38" s="180">
        <v>0</v>
      </c>
      <c r="I38" s="181">
        <v>0</v>
      </c>
      <c r="J38" s="181">
        <v>0</v>
      </c>
      <c r="K38" s="181">
        <v>0</v>
      </c>
      <c r="L38" s="181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82">
        <v>0</v>
      </c>
      <c r="U38" s="180">
        <v>0</v>
      </c>
      <c r="V38" s="181">
        <v>0</v>
      </c>
      <c r="W38" s="183">
        <v>0</v>
      </c>
      <c r="X38" s="180">
        <v>0</v>
      </c>
      <c r="Y38" s="181">
        <v>0</v>
      </c>
      <c r="Z38" s="184">
        <v>0</v>
      </c>
      <c r="AA38" s="183">
        <v>0</v>
      </c>
      <c r="AB38" s="180">
        <v>0</v>
      </c>
      <c r="AC38" s="181">
        <v>0</v>
      </c>
      <c r="AD38" s="183">
        <v>0</v>
      </c>
    </row>
    <row r="39" spans="1:30" ht="12.75" customHeight="1" x14ac:dyDescent="0.2">
      <c r="A39" s="299" t="s">
        <v>285</v>
      </c>
      <c r="B39" s="180">
        <v>0</v>
      </c>
      <c r="C39" s="181">
        <v>0</v>
      </c>
      <c r="D39" s="181">
        <v>0</v>
      </c>
      <c r="E39" s="181">
        <v>0</v>
      </c>
      <c r="F39" s="181">
        <v>0</v>
      </c>
      <c r="G39" s="182">
        <v>0</v>
      </c>
      <c r="H39" s="180">
        <v>0</v>
      </c>
      <c r="I39" s="181">
        <v>0</v>
      </c>
      <c r="J39" s="181">
        <v>0</v>
      </c>
      <c r="K39" s="181">
        <v>0</v>
      </c>
      <c r="L39" s="181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82">
        <v>0</v>
      </c>
      <c r="U39" s="180">
        <v>0</v>
      </c>
      <c r="V39" s="181">
        <v>0</v>
      </c>
      <c r="W39" s="183">
        <v>0</v>
      </c>
      <c r="X39" s="180">
        <v>0</v>
      </c>
      <c r="Y39" s="181">
        <v>0</v>
      </c>
      <c r="Z39" s="184">
        <v>0</v>
      </c>
      <c r="AA39" s="183">
        <v>0</v>
      </c>
      <c r="AB39" s="180">
        <v>0</v>
      </c>
      <c r="AC39" s="181">
        <v>0</v>
      </c>
      <c r="AD39" s="183">
        <v>0</v>
      </c>
    </row>
    <row r="40" spans="1:30" ht="12.75" customHeight="1" x14ac:dyDescent="0.2">
      <c r="A40" s="299" t="s">
        <v>286</v>
      </c>
      <c r="B40" s="180">
        <v>0</v>
      </c>
      <c r="C40" s="181">
        <v>0</v>
      </c>
      <c r="D40" s="181">
        <v>0</v>
      </c>
      <c r="E40" s="181">
        <v>0</v>
      </c>
      <c r="F40" s="181">
        <v>0</v>
      </c>
      <c r="G40" s="182">
        <v>0</v>
      </c>
      <c r="H40" s="180">
        <v>0</v>
      </c>
      <c r="I40" s="181">
        <v>0</v>
      </c>
      <c r="J40" s="181">
        <v>0</v>
      </c>
      <c r="K40" s="181">
        <v>0</v>
      </c>
      <c r="L40" s="181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82">
        <v>0</v>
      </c>
      <c r="U40" s="180">
        <v>0</v>
      </c>
      <c r="V40" s="181">
        <v>0</v>
      </c>
      <c r="W40" s="183">
        <v>0</v>
      </c>
      <c r="X40" s="180">
        <v>0</v>
      </c>
      <c r="Y40" s="181">
        <v>0</v>
      </c>
      <c r="Z40" s="184">
        <v>0</v>
      </c>
      <c r="AA40" s="183">
        <v>0</v>
      </c>
      <c r="AB40" s="180">
        <v>0</v>
      </c>
      <c r="AC40" s="181">
        <v>0</v>
      </c>
      <c r="AD40" s="183">
        <v>0</v>
      </c>
    </row>
    <row r="41" spans="1:30" ht="12.75" customHeight="1" x14ac:dyDescent="0.2">
      <c r="A41" s="302" t="s">
        <v>287</v>
      </c>
      <c r="B41" s="180">
        <v>0</v>
      </c>
      <c r="C41" s="181">
        <v>0</v>
      </c>
      <c r="D41" s="181">
        <v>0</v>
      </c>
      <c r="E41" s="181">
        <v>0</v>
      </c>
      <c r="F41" s="181">
        <v>0</v>
      </c>
      <c r="G41" s="182">
        <v>0</v>
      </c>
      <c r="H41" s="180">
        <v>0</v>
      </c>
      <c r="I41" s="181">
        <v>0</v>
      </c>
      <c r="J41" s="181">
        <v>0</v>
      </c>
      <c r="K41" s="181">
        <v>0</v>
      </c>
      <c r="L41" s="181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82">
        <v>0</v>
      </c>
      <c r="U41" s="180">
        <v>2</v>
      </c>
      <c r="V41" s="181">
        <v>4</v>
      </c>
      <c r="W41" s="183">
        <v>1</v>
      </c>
      <c r="X41" s="180">
        <v>0</v>
      </c>
      <c r="Y41" s="181">
        <v>4</v>
      </c>
      <c r="Z41" s="184">
        <v>0</v>
      </c>
      <c r="AA41" s="183">
        <v>0</v>
      </c>
      <c r="AB41" s="180">
        <v>0</v>
      </c>
      <c r="AC41" s="181">
        <v>0</v>
      </c>
      <c r="AD41" s="183">
        <v>0</v>
      </c>
    </row>
    <row r="42" spans="1:30" ht="12.75" customHeight="1" x14ac:dyDescent="0.2">
      <c r="A42" s="302" t="s">
        <v>288</v>
      </c>
      <c r="B42" s="180">
        <v>0</v>
      </c>
      <c r="C42" s="181">
        <v>0</v>
      </c>
      <c r="D42" s="181">
        <v>0</v>
      </c>
      <c r="E42" s="181">
        <v>0</v>
      </c>
      <c r="F42" s="181">
        <v>0</v>
      </c>
      <c r="G42" s="182">
        <v>0</v>
      </c>
      <c r="H42" s="180">
        <v>0</v>
      </c>
      <c r="I42" s="181">
        <v>0</v>
      </c>
      <c r="J42" s="181">
        <v>0</v>
      </c>
      <c r="K42" s="181">
        <v>0</v>
      </c>
      <c r="L42" s="181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82">
        <v>0</v>
      </c>
      <c r="U42" s="180">
        <v>0</v>
      </c>
      <c r="V42" s="181">
        <v>0</v>
      </c>
      <c r="W42" s="183">
        <v>0</v>
      </c>
      <c r="X42" s="180">
        <v>0</v>
      </c>
      <c r="Y42" s="181">
        <v>0</v>
      </c>
      <c r="Z42" s="184">
        <v>0</v>
      </c>
      <c r="AA42" s="183">
        <v>0</v>
      </c>
      <c r="AB42" s="180">
        <v>0</v>
      </c>
      <c r="AC42" s="181">
        <v>0</v>
      </c>
      <c r="AD42" s="183">
        <v>0</v>
      </c>
    </row>
    <row r="43" spans="1:30" ht="12.75" customHeight="1" x14ac:dyDescent="0.2">
      <c r="A43" s="302" t="s">
        <v>289</v>
      </c>
      <c r="B43" s="180">
        <v>0</v>
      </c>
      <c r="C43" s="181">
        <v>0</v>
      </c>
      <c r="D43" s="181">
        <v>0</v>
      </c>
      <c r="E43" s="181">
        <v>0</v>
      </c>
      <c r="F43" s="181">
        <v>0</v>
      </c>
      <c r="G43" s="182">
        <v>0</v>
      </c>
      <c r="H43" s="180">
        <v>0</v>
      </c>
      <c r="I43" s="181">
        <v>0</v>
      </c>
      <c r="J43" s="181">
        <v>0</v>
      </c>
      <c r="K43" s="181">
        <v>0</v>
      </c>
      <c r="L43" s="181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82">
        <v>0</v>
      </c>
      <c r="U43" s="180">
        <v>0</v>
      </c>
      <c r="V43" s="181">
        <v>0</v>
      </c>
      <c r="W43" s="183">
        <v>0</v>
      </c>
      <c r="X43" s="180">
        <v>0</v>
      </c>
      <c r="Y43" s="181">
        <v>0</v>
      </c>
      <c r="Z43" s="184">
        <v>0</v>
      </c>
      <c r="AA43" s="183">
        <v>0</v>
      </c>
      <c r="AB43" s="180">
        <v>0</v>
      </c>
      <c r="AC43" s="181">
        <v>0</v>
      </c>
      <c r="AD43" s="183">
        <v>0</v>
      </c>
    </row>
    <row r="44" spans="1:30" ht="12.75" customHeight="1" x14ac:dyDescent="0.2">
      <c r="A44" s="302" t="s">
        <v>290</v>
      </c>
      <c r="B44" s="180">
        <v>0</v>
      </c>
      <c r="C44" s="181">
        <v>0</v>
      </c>
      <c r="D44" s="181">
        <v>0</v>
      </c>
      <c r="E44" s="181">
        <v>0</v>
      </c>
      <c r="F44" s="181">
        <v>0</v>
      </c>
      <c r="G44" s="182">
        <v>0</v>
      </c>
      <c r="H44" s="180">
        <v>0</v>
      </c>
      <c r="I44" s="181">
        <v>0</v>
      </c>
      <c r="J44" s="181">
        <v>0</v>
      </c>
      <c r="K44" s="181">
        <v>0</v>
      </c>
      <c r="L44" s="181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82">
        <v>0</v>
      </c>
      <c r="U44" s="180">
        <v>0</v>
      </c>
      <c r="V44" s="181">
        <v>0</v>
      </c>
      <c r="W44" s="183">
        <v>0</v>
      </c>
      <c r="X44" s="180">
        <v>0</v>
      </c>
      <c r="Y44" s="181">
        <v>0</v>
      </c>
      <c r="Z44" s="184">
        <v>0</v>
      </c>
      <c r="AA44" s="183">
        <v>0</v>
      </c>
      <c r="AB44" s="180">
        <v>0</v>
      </c>
      <c r="AC44" s="181">
        <v>0</v>
      </c>
      <c r="AD44" s="183">
        <v>0</v>
      </c>
    </row>
    <row r="45" spans="1:30" ht="12.75" customHeight="1" x14ac:dyDescent="0.2">
      <c r="A45" s="303" t="s">
        <v>291</v>
      </c>
      <c r="B45" s="180">
        <v>0</v>
      </c>
      <c r="C45" s="181">
        <v>0</v>
      </c>
      <c r="D45" s="181">
        <v>0</v>
      </c>
      <c r="E45" s="181">
        <v>0</v>
      </c>
      <c r="F45" s="181">
        <v>0</v>
      </c>
      <c r="G45" s="182">
        <v>0</v>
      </c>
      <c r="H45" s="180">
        <v>0</v>
      </c>
      <c r="I45" s="181">
        <v>0</v>
      </c>
      <c r="J45" s="181">
        <v>0</v>
      </c>
      <c r="K45" s="181">
        <v>0</v>
      </c>
      <c r="L45" s="181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82">
        <v>0</v>
      </c>
      <c r="U45" s="180">
        <v>0</v>
      </c>
      <c r="V45" s="181">
        <v>0</v>
      </c>
      <c r="W45" s="183">
        <v>0</v>
      </c>
      <c r="X45" s="180">
        <v>0</v>
      </c>
      <c r="Y45" s="181">
        <v>0</v>
      </c>
      <c r="Z45" s="184">
        <v>0</v>
      </c>
      <c r="AA45" s="183">
        <v>0</v>
      </c>
      <c r="AB45" s="180">
        <v>0</v>
      </c>
      <c r="AC45" s="181">
        <v>0</v>
      </c>
      <c r="AD45" s="183">
        <v>0</v>
      </c>
    </row>
    <row r="46" spans="1:30" ht="12.75" customHeight="1" x14ac:dyDescent="0.2">
      <c r="A46" s="304" t="s">
        <v>292</v>
      </c>
      <c r="B46" s="180">
        <v>0</v>
      </c>
      <c r="C46" s="181">
        <v>0</v>
      </c>
      <c r="D46" s="181">
        <v>0</v>
      </c>
      <c r="E46" s="181">
        <v>0</v>
      </c>
      <c r="F46" s="181">
        <v>0</v>
      </c>
      <c r="G46" s="182">
        <v>0</v>
      </c>
      <c r="H46" s="180">
        <v>0</v>
      </c>
      <c r="I46" s="181">
        <v>0</v>
      </c>
      <c r="J46" s="181">
        <v>0</v>
      </c>
      <c r="K46" s="181">
        <v>0</v>
      </c>
      <c r="L46" s="181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82">
        <v>0</v>
      </c>
      <c r="U46" s="180">
        <v>2</v>
      </c>
      <c r="V46" s="181">
        <v>4</v>
      </c>
      <c r="W46" s="183">
        <v>2</v>
      </c>
      <c r="X46" s="180">
        <v>4</v>
      </c>
      <c r="Y46" s="181">
        <v>0</v>
      </c>
      <c r="Z46" s="184">
        <v>0</v>
      </c>
      <c r="AA46" s="183">
        <v>0</v>
      </c>
      <c r="AB46" s="180">
        <v>0</v>
      </c>
      <c r="AC46" s="181">
        <v>0</v>
      </c>
      <c r="AD46" s="183">
        <v>0</v>
      </c>
    </row>
    <row r="47" spans="1:30" ht="12.75" customHeight="1" x14ac:dyDescent="0.2">
      <c r="A47" s="302" t="s">
        <v>293</v>
      </c>
      <c r="B47" s="180">
        <v>0</v>
      </c>
      <c r="C47" s="181">
        <v>0</v>
      </c>
      <c r="D47" s="181">
        <v>0</v>
      </c>
      <c r="E47" s="181">
        <v>0</v>
      </c>
      <c r="F47" s="181">
        <v>0</v>
      </c>
      <c r="G47" s="182">
        <v>0</v>
      </c>
      <c r="H47" s="180">
        <v>0</v>
      </c>
      <c r="I47" s="181">
        <v>0</v>
      </c>
      <c r="J47" s="181">
        <v>0</v>
      </c>
      <c r="K47" s="181">
        <v>0</v>
      </c>
      <c r="L47" s="181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82">
        <v>0</v>
      </c>
      <c r="U47" s="180">
        <v>0</v>
      </c>
      <c r="V47" s="181">
        <v>0</v>
      </c>
      <c r="W47" s="183">
        <v>0</v>
      </c>
      <c r="X47" s="180">
        <v>0</v>
      </c>
      <c r="Y47" s="181">
        <v>0</v>
      </c>
      <c r="Z47" s="184">
        <v>0</v>
      </c>
      <c r="AA47" s="183">
        <v>0</v>
      </c>
      <c r="AB47" s="180">
        <v>0</v>
      </c>
      <c r="AC47" s="181">
        <v>0</v>
      </c>
      <c r="AD47" s="183">
        <v>0</v>
      </c>
    </row>
    <row r="48" spans="1:30" ht="12.75" customHeight="1" x14ac:dyDescent="0.2">
      <c r="A48" s="299" t="s">
        <v>294</v>
      </c>
      <c r="B48" s="180">
        <v>0</v>
      </c>
      <c r="C48" s="181">
        <v>0</v>
      </c>
      <c r="D48" s="181">
        <v>0</v>
      </c>
      <c r="E48" s="181">
        <v>0</v>
      </c>
      <c r="F48" s="181">
        <v>0</v>
      </c>
      <c r="G48" s="182">
        <v>0</v>
      </c>
      <c r="H48" s="180">
        <v>0</v>
      </c>
      <c r="I48" s="181">
        <v>0</v>
      </c>
      <c r="J48" s="181">
        <v>0</v>
      </c>
      <c r="K48" s="181">
        <v>0</v>
      </c>
      <c r="L48" s="181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82">
        <v>0</v>
      </c>
      <c r="U48" s="180">
        <v>0</v>
      </c>
      <c r="V48" s="181">
        <v>0</v>
      </c>
      <c r="W48" s="183">
        <v>0</v>
      </c>
      <c r="X48" s="180">
        <v>0</v>
      </c>
      <c r="Y48" s="181">
        <v>0</v>
      </c>
      <c r="Z48" s="184">
        <v>0</v>
      </c>
      <c r="AA48" s="183">
        <v>0</v>
      </c>
      <c r="AB48" s="180">
        <v>0</v>
      </c>
      <c r="AC48" s="181">
        <v>0</v>
      </c>
      <c r="AD48" s="183">
        <v>0</v>
      </c>
    </row>
    <row r="49" spans="1:30" ht="12.75" customHeight="1" x14ac:dyDescent="0.2">
      <c r="A49" s="302" t="s">
        <v>295</v>
      </c>
      <c r="B49" s="180">
        <v>0</v>
      </c>
      <c r="C49" s="181">
        <v>0</v>
      </c>
      <c r="D49" s="181">
        <v>0</v>
      </c>
      <c r="E49" s="181">
        <v>0</v>
      </c>
      <c r="F49" s="181">
        <v>0</v>
      </c>
      <c r="G49" s="182">
        <v>0</v>
      </c>
      <c r="H49" s="180">
        <v>0</v>
      </c>
      <c r="I49" s="181">
        <v>0</v>
      </c>
      <c r="J49" s="181">
        <v>0</v>
      </c>
      <c r="K49" s="181">
        <v>0</v>
      </c>
      <c r="L49" s="181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82">
        <v>0</v>
      </c>
      <c r="U49" s="180">
        <v>7</v>
      </c>
      <c r="V49" s="181">
        <v>9</v>
      </c>
      <c r="W49" s="183">
        <v>5</v>
      </c>
      <c r="X49" s="180">
        <v>0</v>
      </c>
      <c r="Y49" s="181">
        <v>0</v>
      </c>
      <c r="Z49" s="184">
        <v>0</v>
      </c>
      <c r="AA49" s="183">
        <v>0</v>
      </c>
      <c r="AB49" s="180">
        <v>0</v>
      </c>
      <c r="AC49" s="181">
        <v>0</v>
      </c>
      <c r="AD49" s="183">
        <v>0</v>
      </c>
    </row>
    <row r="50" spans="1:30" ht="12.75" customHeight="1" x14ac:dyDescent="0.2">
      <c r="A50" s="302" t="s">
        <v>296</v>
      </c>
      <c r="B50" s="180">
        <v>0</v>
      </c>
      <c r="C50" s="181">
        <v>0</v>
      </c>
      <c r="D50" s="181">
        <v>0</v>
      </c>
      <c r="E50" s="181">
        <v>0</v>
      </c>
      <c r="F50" s="181">
        <v>0</v>
      </c>
      <c r="G50" s="182">
        <v>0</v>
      </c>
      <c r="H50" s="180">
        <v>0</v>
      </c>
      <c r="I50" s="181">
        <v>0</v>
      </c>
      <c r="J50" s="181">
        <v>0</v>
      </c>
      <c r="K50" s="181">
        <v>0</v>
      </c>
      <c r="L50" s="181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82">
        <v>0</v>
      </c>
      <c r="U50" s="180">
        <v>0</v>
      </c>
      <c r="V50" s="181">
        <v>0</v>
      </c>
      <c r="W50" s="183">
        <v>0</v>
      </c>
      <c r="X50" s="180">
        <v>0</v>
      </c>
      <c r="Y50" s="181">
        <v>0</v>
      </c>
      <c r="Z50" s="184">
        <v>0</v>
      </c>
      <c r="AA50" s="183">
        <v>0</v>
      </c>
      <c r="AB50" s="180">
        <v>0</v>
      </c>
      <c r="AC50" s="181">
        <v>0</v>
      </c>
      <c r="AD50" s="183">
        <v>0</v>
      </c>
    </row>
    <row r="51" spans="1:30" ht="12.75" customHeight="1" x14ac:dyDescent="0.2">
      <c r="A51" s="299" t="s">
        <v>297</v>
      </c>
      <c r="B51" s="180">
        <v>0</v>
      </c>
      <c r="C51" s="181">
        <v>0</v>
      </c>
      <c r="D51" s="181">
        <v>0</v>
      </c>
      <c r="E51" s="181">
        <v>0</v>
      </c>
      <c r="F51" s="181">
        <v>0</v>
      </c>
      <c r="G51" s="182">
        <v>0</v>
      </c>
      <c r="H51" s="180">
        <v>0</v>
      </c>
      <c r="I51" s="181">
        <v>0</v>
      </c>
      <c r="J51" s="181">
        <v>0</v>
      </c>
      <c r="K51" s="181">
        <v>0</v>
      </c>
      <c r="L51" s="181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82">
        <v>0</v>
      </c>
      <c r="U51" s="180">
        <v>0</v>
      </c>
      <c r="V51" s="181">
        <v>0</v>
      </c>
      <c r="W51" s="183">
        <v>0</v>
      </c>
      <c r="X51" s="180">
        <v>0</v>
      </c>
      <c r="Y51" s="181">
        <v>0</v>
      </c>
      <c r="Z51" s="184">
        <v>0</v>
      </c>
      <c r="AA51" s="183">
        <v>0</v>
      </c>
      <c r="AB51" s="180">
        <v>0</v>
      </c>
      <c r="AC51" s="181">
        <v>0</v>
      </c>
      <c r="AD51" s="183">
        <v>0</v>
      </c>
    </row>
    <row r="52" spans="1:30" ht="12.75" customHeight="1" x14ac:dyDescent="0.2">
      <c r="A52" s="302" t="s">
        <v>298</v>
      </c>
      <c r="B52" s="180">
        <v>0</v>
      </c>
      <c r="C52" s="181">
        <v>0</v>
      </c>
      <c r="D52" s="181">
        <v>0</v>
      </c>
      <c r="E52" s="181">
        <v>0</v>
      </c>
      <c r="F52" s="181">
        <v>0</v>
      </c>
      <c r="G52" s="182">
        <v>0</v>
      </c>
      <c r="H52" s="180">
        <v>0</v>
      </c>
      <c r="I52" s="181">
        <v>0</v>
      </c>
      <c r="J52" s="181">
        <v>0</v>
      </c>
      <c r="K52" s="181">
        <v>0</v>
      </c>
      <c r="L52" s="181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82">
        <v>0</v>
      </c>
      <c r="U52" s="180">
        <v>3</v>
      </c>
      <c r="V52" s="181">
        <v>6</v>
      </c>
      <c r="W52" s="183">
        <v>6</v>
      </c>
      <c r="X52" s="180">
        <v>0</v>
      </c>
      <c r="Y52" s="181">
        <v>0</v>
      </c>
      <c r="Z52" s="184">
        <v>0</v>
      </c>
      <c r="AA52" s="183">
        <v>0</v>
      </c>
      <c r="AB52" s="180">
        <v>0</v>
      </c>
      <c r="AC52" s="181">
        <v>0</v>
      </c>
      <c r="AD52" s="183">
        <v>0</v>
      </c>
    </row>
    <row r="53" spans="1:30" ht="12.75" customHeight="1" x14ac:dyDescent="0.2">
      <c r="A53" s="302" t="s">
        <v>299</v>
      </c>
      <c r="B53" s="180">
        <v>0</v>
      </c>
      <c r="C53" s="181">
        <v>0</v>
      </c>
      <c r="D53" s="181">
        <v>0</v>
      </c>
      <c r="E53" s="181">
        <v>0</v>
      </c>
      <c r="F53" s="181">
        <v>0</v>
      </c>
      <c r="G53" s="182">
        <v>0</v>
      </c>
      <c r="H53" s="180">
        <v>0</v>
      </c>
      <c r="I53" s="181">
        <v>0</v>
      </c>
      <c r="J53" s="181">
        <v>0</v>
      </c>
      <c r="K53" s="181">
        <v>0</v>
      </c>
      <c r="L53" s="181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82">
        <v>0</v>
      </c>
      <c r="U53" s="180">
        <v>0</v>
      </c>
      <c r="V53" s="181">
        <v>0</v>
      </c>
      <c r="W53" s="183">
        <v>0</v>
      </c>
      <c r="X53" s="180">
        <v>0</v>
      </c>
      <c r="Y53" s="181">
        <v>0</v>
      </c>
      <c r="Z53" s="184">
        <v>0</v>
      </c>
      <c r="AA53" s="183">
        <v>0</v>
      </c>
      <c r="AB53" s="180">
        <v>0</v>
      </c>
      <c r="AC53" s="181">
        <v>0</v>
      </c>
      <c r="AD53" s="183">
        <v>0</v>
      </c>
    </row>
    <row r="54" spans="1:30" ht="12.75" customHeight="1" thickBot="1" x14ac:dyDescent="0.25">
      <c r="A54" s="299" t="s">
        <v>300</v>
      </c>
      <c r="B54" s="411">
        <v>0</v>
      </c>
      <c r="C54" s="412">
        <v>0</v>
      </c>
      <c r="D54" s="412">
        <v>0</v>
      </c>
      <c r="E54" s="412">
        <v>0</v>
      </c>
      <c r="F54" s="412">
        <v>0</v>
      </c>
      <c r="G54" s="413">
        <v>0</v>
      </c>
      <c r="H54" s="411">
        <v>0</v>
      </c>
      <c r="I54" s="412">
        <v>0</v>
      </c>
      <c r="J54" s="412">
        <v>0</v>
      </c>
      <c r="K54" s="412">
        <v>0</v>
      </c>
      <c r="L54" s="412">
        <v>0</v>
      </c>
      <c r="M54" s="414">
        <v>0</v>
      </c>
      <c r="N54" s="414">
        <v>0</v>
      </c>
      <c r="O54" s="414">
        <v>0</v>
      </c>
      <c r="P54" s="414">
        <v>0</v>
      </c>
      <c r="Q54" s="414">
        <v>0</v>
      </c>
      <c r="R54" s="414">
        <v>0</v>
      </c>
      <c r="S54" s="414">
        <v>0</v>
      </c>
      <c r="T54" s="413">
        <v>0</v>
      </c>
      <c r="U54" s="411">
        <v>0</v>
      </c>
      <c r="V54" s="412">
        <v>0</v>
      </c>
      <c r="W54" s="415">
        <v>0</v>
      </c>
      <c r="X54" s="411">
        <v>0</v>
      </c>
      <c r="Y54" s="412">
        <v>0</v>
      </c>
      <c r="Z54" s="416">
        <v>0</v>
      </c>
      <c r="AA54" s="415">
        <v>0</v>
      </c>
      <c r="AB54" s="411">
        <v>0</v>
      </c>
      <c r="AC54" s="412">
        <v>0</v>
      </c>
      <c r="AD54" s="415">
        <v>0</v>
      </c>
    </row>
    <row r="55" spans="1:30" ht="15.75" thickBot="1" x14ac:dyDescent="0.3">
      <c r="A55" s="305" t="s">
        <v>0</v>
      </c>
      <c r="B55" s="417">
        <v>0</v>
      </c>
      <c r="C55" s="418">
        <v>0</v>
      </c>
      <c r="D55" s="418">
        <v>0</v>
      </c>
      <c r="E55" s="418">
        <v>0</v>
      </c>
      <c r="F55" s="418">
        <v>0</v>
      </c>
      <c r="G55" s="419">
        <v>0</v>
      </c>
      <c r="H55" s="417">
        <v>0</v>
      </c>
      <c r="I55" s="418">
        <v>0</v>
      </c>
      <c r="J55" s="418">
        <v>0</v>
      </c>
      <c r="K55" s="418">
        <v>0</v>
      </c>
      <c r="L55" s="418">
        <v>0</v>
      </c>
      <c r="M55" s="420">
        <v>0</v>
      </c>
      <c r="N55" s="420">
        <v>0</v>
      </c>
      <c r="O55" s="420">
        <v>0</v>
      </c>
      <c r="P55" s="420">
        <v>0</v>
      </c>
      <c r="Q55" s="420">
        <v>0</v>
      </c>
      <c r="R55" s="420">
        <v>0</v>
      </c>
      <c r="S55" s="420">
        <v>0</v>
      </c>
      <c r="T55" s="419">
        <v>0</v>
      </c>
      <c r="U55" s="417">
        <v>34</v>
      </c>
      <c r="V55" s="418">
        <v>91</v>
      </c>
      <c r="W55" s="421">
        <v>40</v>
      </c>
      <c r="X55" s="417">
        <v>4</v>
      </c>
      <c r="Y55" s="418">
        <v>62</v>
      </c>
      <c r="Z55" s="422">
        <v>3</v>
      </c>
      <c r="AA55" s="421">
        <v>0</v>
      </c>
      <c r="AB55" s="417">
        <v>0</v>
      </c>
      <c r="AC55" s="418">
        <v>0</v>
      </c>
      <c r="AD55" s="421">
        <v>0</v>
      </c>
    </row>
  </sheetData>
  <mergeCells count="26">
    <mergeCell ref="AC6:AC7"/>
    <mergeCell ref="AD6:AD7"/>
    <mergeCell ref="AB5:AD5"/>
    <mergeCell ref="B6:B7"/>
    <mergeCell ref="C6:C7"/>
    <mergeCell ref="D6:F6"/>
    <mergeCell ref="G6:G7"/>
    <mergeCell ref="H6:H7"/>
    <mergeCell ref="I6:I7"/>
    <mergeCell ref="J6:L6"/>
    <mergeCell ref="M6:O6"/>
    <mergeCell ref="P6:S6"/>
    <mergeCell ref="AA5:AA7"/>
    <mergeCell ref="X6:X7"/>
    <mergeCell ref="Y6:Y7"/>
    <mergeCell ref="Z6:Z7"/>
    <mergeCell ref="AB6:AB7"/>
    <mergeCell ref="A5:A7"/>
    <mergeCell ref="B5:G5"/>
    <mergeCell ref="H5:T5"/>
    <mergeCell ref="U5:W5"/>
    <mergeCell ref="X5:Z5"/>
    <mergeCell ref="T6:T7"/>
    <mergeCell ref="U6:U7"/>
    <mergeCell ref="V6:V7"/>
    <mergeCell ref="W6:W7"/>
  </mergeCells>
  <conditionalFormatting sqref="D9:F55">
    <cfRule type="cellIs" dxfId="221" priority="9" stopIfTrue="1" operator="greaterThan">
      <formula>$C9</formula>
    </cfRule>
  </conditionalFormatting>
  <conditionalFormatting sqref="C9:C55">
    <cfRule type="cellIs" dxfId="220" priority="8" stopIfTrue="1" operator="notEqual">
      <formula>$E9+$F9</formula>
    </cfRule>
  </conditionalFormatting>
  <conditionalFormatting sqref="M9:S55">
    <cfRule type="cellIs" dxfId="219" priority="7" operator="greaterThan">
      <formula>$I9</formula>
    </cfRule>
  </conditionalFormatting>
  <conditionalFormatting sqref="J9:L55">
    <cfRule type="cellIs" dxfId="218" priority="6" stopIfTrue="1" operator="greaterThan">
      <formula>$I9</formula>
    </cfRule>
  </conditionalFormatting>
  <conditionalFormatting sqref="I9:I55">
    <cfRule type="cellIs" dxfId="217" priority="3" operator="notEqual">
      <formula>$K9+$L9</formula>
    </cfRule>
    <cfRule type="cellIs" dxfId="216" priority="4" operator="notEqual">
      <formula>$P9+$Q9+$R9+$S9</formula>
    </cfRule>
    <cfRule type="cellIs" dxfId="215" priority="5" stopIfTrue="1" operator="notEqual">
      <formula>$M9+$N9+$O9</formula>
    </cfRule>
  </conditionalFormatting>
  <conditionalFormatting sqref="W9:W55">
    <cfRule type="cellIs" dxfId="214" priority="2" operator="greaterThan">
      <formula>$V9</formula>
    </cfRule>
  </conditionalFormatting>
  <conditionalFormatting sqref="AD9:AD55">
    <cfRule type="cellIs" dxfId="213" priority="1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F55"/>
  <sheetViews>
    <sheetView zoomScale="85" zoomScaleNormal="85" workbookViewId="0">
      <pane xSplit="1" ySplit="8" topLeftCell="H30" activePane="bottomRight" state="frozen"/>
      <selection pane="topRight" activeCell="B1" sqref="B1"/>
      <selection pane="bottomLeft" activeCell="A9" sqref="A9"/>
      <selection pane="bottomRight" activeCell="A55" sqref="A55:AD55"/>
    </sheetView>
  </sheetViews>
  <sheetFormatPr defaultRowHeight="12.75" x14ac:dyDescent="0.2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42" customWidth="1"/>
    <col min="14" max="15" width="7.570312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2" s="9" customFormat="1" ht="20.25" x14ac:dyDescent="0.3">
      <c r="A1" s="18" t="s">
        <v>99</v>
      </c>
      <c r="B1" s="12"/>
      <c r="C1" s="12"/>
      <c r="D1" s="12"/>
      <c r="E1" s="12"/>
      <c r="F1" s="1"/>
      <c r="G1" s="1"/>
      <c r="H1" s="12"/>
      <c r="I1" s="12"/>
      <c r="J1" s="12"/>
      <c r="K1" s="12"/>
      <c r="L1" s="1"/>
      <c r="M1" s="42"/>
      <c r="N1" s="42"/>
      <c r="O1" s="42"/>
      <c r="P1" s="42"/>
      <c r="Q1" s="42"/>
      <c r="R1" s="42"/>
      <c r="S1" s="42"/>
      <c r="T1" s="1"/>
      <c r="U1" s="12"/>
      <c r="V1" s="12"/>
      <c r="W1" s="12"/>
      <c r="X1" s="12"/>
      <c r="Y1" s="12"/>
      <c r="Z1" s="12"/>
      <c r="AA1" s="12"/>
      <c r="AB1" s="12"/>
      <c r="AC1" s="12"/>
      <c r="AD1" s="12"/>
    </row>
    <row r="2" spans="1:32" s="15" customFormat="1" ht="15.75" x14ac:dyDescent="0.2">
      <c r="A2" s="43" t="s">
        <v>391</v>
      </c>
      <c r="B2" s="17"/>
      <c r="C2" s="17"/>
      <c r="D2" s="17"/>
      <c r="E2" s="17"/>
      <c r="F2" s="14"/>
      <c r="G2" s="14"/>
      <c r="H2" s="17"/>
      <c r="I2" s="17"/>
      <c r="J2" s="17"/>
      <c r="K2" s="17"/>
      <c r="L2" s="14"/>
      <c r="M2" s="44"/>
      <c r="N2" s="44"/>
      <c r="O2" s="44"/>
      <c r="P2" s="44"/>
      <c r="Q2" s="44"/>
      <c r="R2" s="44"/>
      <c r="S2" s="44"/>
      <c r="T2" s="14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2" s="15" customFormat="1" ht="15.75" x14ac:dyDescent="0.2">
      <c r="A3" s="43"/>
      <c r="B3" s="17"/>
      <c r="C3" s="17"/>
      <c r="D3" s="17"/>
      <c r="E3" s="17"/>
      <c r="F3" s="14"/>
      <c r="G3" s="14"/>
      <c r="H3" s="17"/>
      <c r="I3" s="17"/>
      <c r="J3" s="17"/>
      <c r="K3" s="17"/>
      <c r="L3" s="14"/>
      <c r="M3" s="44"/>
      <c r="N3" s="44"/>
      <c r="O3" s="44"/>
      <c r="P3" s="44"/>
      <c r="Q3" s="44"/>
      <c r="R3" s="44"/>
      <c r="S3" s="44"/>
      <c r="T3" s="14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2" s="11" customFormat="1" ht="14.25" thickBot="1" x14ac:dyDescent="0.25">
      <c r="B4" s="13"/>
      <c r="C4" s="13"/>
      <c r="D4" s="13"/>
      <c r="E4" s="13"/>
      <c r="F4" s="1"/>
      <c r="G4" s="1"/>
      <c r="H4" s="13"/>
      <c r="I4" s="13"/>
      <c r="J4" s="13"/>
      <c r="K4" s="13"/>
      <c r="L4" s="1"/>
      <c r="M4" s="1"/>
      <c r="N4" s="1"/>
      <c r="O4" s="1"/>
      <c r="P4" s="1"/>
      <c r="Q4" s="1"/>
      <c r="R4" s="1"/>
      <c r="S4" s="1"/>
      <c r="T4" s="448"/>
      <c r="U4" s="13"/>
      <c r="V4" s="13"/>
      <c r="W4" s="13"/>
      <c r="X4" s="13"/>
      <c r="Y4" s="13"/>
      <c r="Z4" s="13"/>
      <c r="AA4" s="13"/>
      <c r="AB4" s="13"/>
      <c r="AC4" s="13"/>
      <c r="AD4" s="270" t="s">
        <v>104</v>
      </c>
    </row>
    <row r="5" spans="1:32" s="11" customFormat="1" ht="30.75" customHeight="1" x14ac:dyDescent="0.2">
      <c r="A5" s="719" t="s">
        <v>348</v>
      </c>
      <c r="B5" s="692" t="s">
        <v>71</v>
      </c>
      <c r="C5" s="753"/>
      <c r="D5" s="753"/>
      <c r="E5" s="753"/>
      <c r="F5" s="753"/>
      <c r="G5" s="754"/>
      <c r="H5" s="692" t="s">
        <v>204</v>
      </c>
      <c r="I5" s="753"/>
      <c r="J5" s="753"/>
      <c r="K5" s="753"/>
      <c r="L5" s="753"/>
      <c r="M5" s="753"/>
      <c r="N5" s="753"/>
      <c r="O5" s="753"/>
      <c r="P5" s="753"/>
      <c r="Q5" s="753"/>
      <c r="R5" s="753"/>
      <c r="S5" s="753"/>
      <c r="T5" s="754"/>
      <c r="U5" s="692" t="s">
        <v>205</v>
      </c>
      <c r="V5" s="693"/>
      <c r="W5" s="694"/>
      <c r="X5" s="692" t="s">
        <v>59</v>
      </c>
      <c r="Y5" s="693"/>
      <c r="Z5" s="693"/>
      <c r="AA5" s="759" t="s">
        <v>182</v>
      </c>
      <c r="AB5" s="692" t="s">
        <v>206</v>
      </c>
      <c r="AC5" s="693"/>
      <c r="AD5" s="694"/>
    </row>
    <row r="6" spans="1:32" s="11" customFormat="1" ht="39.75" customHeight="1" x14ac:dyDescent="0.2">
      <c r="A6" s="720"/>
      <c r="B6" s="691" t="s">
        <v>66</v>
      </c>
      <c r="C6" s="757" t="s">
        <v>72</v>
      </c>
      <c r="D6" s="625" t="s">
        <v>41</v>
      </c>
      <c r="E6" s="616"/>
      <c r="F6" s="681"/>
      <c r="G6" s="758" t="s">
        <v>83</v>
      </c>
      <c r="H6" s="691" t="s">
        <v>70</v>
      </c>
      <c r="I6" s="757" t="s">
        <v>67</v>
      </c>
      <c r="J6" s="625" t="s">
        <v>41</v>
      </c>
      <c r="K6" s="616"/>
      <c r="L6" s="681"/>
      <c r="M6" s="604" t="s">
        <v>121</v>
      </c>
      <c r="N6" s="604"/>
      <c r="O6" s="604"/>
      <c r="P6" s="604" t="s">
        <v>122</v>
      </c>
      <c r="Q6" s="604"/>
      <c r="R6" s="604"/>
      <c r="S6" s="604"/>
      <c r="T6" s="755" t="s">
        <v>87</v>
      </c>
      <c r="U6" s="691" t="s">
        <v>70</v>
      </c>
      <c r="V6" s="757" t="s">
        <v>67</v>
      </c>
      <c r="W6" s="675" t="s">
        <v>49</v>
      </c>
      <c r="X6" s="691" t="s">
        <v>207</v>
      </c>
      <c r="Y6" s="757" t="s">
        <v>208</v>
      </c>
      <c r="Z6" s="624" t="s">
        <v>19</v>
      </c>
      <c r="AA6" s="755"/>
      <c r="AB6" s="691" t="s">
        <v>70</v>
      </c>
      <c r="AC6" s="757" t="s">
        <v>67</v>
      </c>
      <c r="AD6" s="675" t="s">
        <v>49</v>
      </c>
    </row>
    <row r="7" spans="1:32" s="11" customFormat="1" ht="57" customHeight="1" x14ac:dyDescent="0.2">
      <c r="A7" s="721"/>
      <c r="B7" s="639"/>
      <c r="C7" s="732"/>
      <c r="D7" s="23" t="s">
        <v>49</v>
      </c>
      <c r="E7" s="23" t="s">
        <v>68</v>
      </c>
      <c r="F7" s="23" t="s">
        <v>69</v>
      </c>
      <c r="G7" s="676"/>
      <c r="H7" s="639"/>
      <c r="I7" s="732"/>
      <c r="J7" s="23" t="s">
        <v>49</v>
      </c>
      <c r="K7" s="23" t="s">
        <v>68</v>
      </c>
      <c r="L7" s="23" t="s">
        <v>69</v>
      </c>
      <c r="M7" s="432" t="s">
        <v>120</v>
      </c>
      <c r="N7" s="432" t="s">
        <v>112</v>
      </c>
      <c r="O7" s="432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56"/>
      <c r="U7" s="639"/>
      <c r="V7" s="732"/>
      <c r="W7" s="676"/>
      <c r="X7" s="639"/>
      <c r="Y7" s="732"/>
      <c r="Z7" s="625"/>
      <c r="AA7" s="643"/>
      <c r="AB7" s="639"/>
      <c r="AC7" s="732"/>
      <c r="AD7" s="676"/>
    </row>
    <row r="8" spans="1:32" s="11" customFormat="1" ht="13.5" thickBot="1" x14ac:dyDescent="0.25">
      <c r="A8" s="87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90">
        <v>7</v>
      </c>
      <c r="H8" s="88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90">
        <v>20</v>
      </c>
      <c r="U8" s="88">
        <v>21</v>
      </c>
      <c r="V8" s="89">
        <v>22</v>
      </c>
      <c r="W8" s="90">
        <v>23</v>
      </c>
      <c r="X8" s="88">
        <v>24</v>
      </c>
      <c r="Y8" s="89">
        <v>25</v>
      </c>
      <c r="Z8" s="101">
        <v>26</v>
      </c>
      <c r="AA8" s="90">
        <v>27</v>
      </c>
      <c r="AB8" s="88">
        <v>28</v>
      </c>
      <c r="AC8" s="89">
        <v>29</v>
      </c>
      <c r="AD8" s="90">
        <v>30</v>
      </c>
    </row>
    <row r="9" spans="1:32" s="6" customFormat="1" ht="12.75" customHeight="1" thickTop="1" x14ac:dyDescent="0.2">
      <c r="A9" s="298" t="s">
        <v>255</v>
      </c>
      <c r="B9" s="180">
        <v>0</v>
      </c>
      <c r="C9" s="181">
        <v>0</v>
      </c>
      <c r="D9" s="181">
        <v>0</v>
      </c>
      <c r="E9" s="181">
        <v>0</v>
      </c>
      <c r="F9" s="181">
        <v>0</v>
      </c>
      <c r="G9" s="182">
        <v>0</v>
      </c>
      <c r="H9" s="180">
        <v>0</v>
      </c>
      <c r="I9" s="181">
        <v>0</v>
      </c>
      <c r="J9" s="181">
        <v>0</v>
      </c>
      <c r="K9" s="181">
        <v>0</v>
      </c>
      <c r="L9" s="181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82">
        <v>0</v>
      </c>
      <c r="U9" s="180">
        <v>0</v>
      </c>
      <c r="V9" s="181">
        <v>0</v>
      </c>
      <c r="W9" s="183">
        <v>0</v>
      </c>
      <c r="X9" s="180">
        <v>0</v>
      </c>
      <c r="Y9" s="181">
        <v>0</v>
      </c>
      <c r="Z9" s="184">
        <v>0</v>
      </c>
      <c r="AA9" s="183">
        <v>0</v>
      </c>
      <c r="AB9" s="180">
        <v>0</v>
      </c>
      <c r="AC9" s="181">
        <v>0</v>
      </c>
      <c r="AD9" s="183">
        <v>0</v>
      </c>
      <c r="AE9" s="7"/>
      <c r="AF9" s="7"/>
    </row>
    <row r="10" spans="1:32" ht="12.75" customHeight="1" x14ac:dyDescent="0.2">
      <c r="A10" s="299" t="s">
        <v>256</v>
      </c>
      <c r="B10" s="180">
        <v>0</v>
      </c>
      <c r="C10" s="181">
        <v>0</v>
      </c>
      <c r="D10" s="181">
        <v>0</v>
      </c>
      <c r="E10" s="181">
        <v>0</v>
      </c>
      <c r="F10" s="181">
        <v>0</v>
      </c>
      <c r="G10" s="182">
        <v>0</v>
      </c>
      <c r="H10" s="180">
        <v>0</v>
      </c>
      <c r="I10" s="181">
        <v>0</v>
      </c>
      <c r="J10" s="181">
        <v>0</v>
      </c>
      <c r="K10" s="181">
        <v>0</v>
      </c>
      <c r="L10" s="181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82">
        <v>0</v>
      </c>
      <c r="U10" s="180">
        <v>0</v>
      </c>
      <c r="V10" s="181">
        <v>0</v>
      </c>
      <c r="W10" s="183">
        <v>0</v>
      </c>
      <c r="X10" s="180">
        <v>0</v>
      </c>
      <c r="Y10" s="181">
        <v>0</v>
      </c>
      <c r="Z10" s="184">
        <v>0</v>
      </c>
      <c r="AA10" s="183">
        <v>0</v>
      </c>
      <c r="AB10" s="180">
        <v>0</v>
      </c>
      <c r="AC10" s="181">
        <v>0</v>
      </c>
      <c r="AD10" s="183">
        <v>0</v>
      </c>
    </row>
    <row r="11" spans="1:32" ht="12.75" customHeight="1" x14ac:dyDescent="0.2">
      <c r="A11" s="300" t="s">
        <v>257</v>
      </c>
      <c r="B11" s="180">
        <v>0</v>
      </c>
      <c r="C11" s="181">
        <v>0</v>
      </c>
      <c r="D11" s="181">
        <v>0</v>
      </c>
      <c r="E11" s="181">
        <v>0</v>
      </c>
      <c r="F11" s="181">
        <v>0</v>
      </c>
      <c r="G11" s="182">
        <v>0</v>
      </c>
      <c r="H11" s="180">
        <v>0</v>
      </c>
      <c r="I11" s="181">
        <v>0</v>
      </c>
      <c r="J11" s="181">
        <v>0</v>
      </c>
      <c r="K11" s="181">
        <v>0</v>
      </c>
      <c r="L11" s="181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82">
        <v>0</v>
      </c>
      <c r="U11" s="180">
        <v>0</v>
      </c>
      <c r="V11" s="181">
        <v>0</v>
      </c>
      <c r="W11" s="183">
        <v>0</v>
      </c>
      <c r="X11" s="180">
        <v>0</v>
      </c>
      <c r="Y11" s="181">
        <v>0</v>
      </c>
      <c r="Z11" s="184">
        <v>0</v>
      </c>
      <c r="AA11" s="183">
        <v>0</v>
      </c>
      <c r="AB11" s="180">
        <v>0</v>
      </c>
      <c r="AC11" s="181">
        <v>0</v>
      </c>
      <c r="AD11" s="183">
        <v>0</v>
      </c>
    </row>
    <row r="12" spans="1:32" ht="12.75" customHeight="1" x14ac:dyDescent="0.2">
      <c r="A12" s="301" t="s">
        <v>258</v>
      </c>
      <c r="B12" s="180">
        <v>0</v>
      </c>
      <c r="C12" s="181">
        <v>0</v>
      </c>
      <c r="D12" s="181">
        <v>0</v>
      </c>
      <c r="E12" s="181">
        <v>0</v>
      </c>
      <c r="F12" s="181">
        <v>0</v>
      </c>
      <c r="G12" s="182">
        <v>0</v>
      </c>
      <c r="H12" s="180">
        <v>0</v>
      </c>
      <c r="I12" s="181">
        <v>0</v>
      </c>
      <c r="J12" s="181">
        <v>0</v>
      </c>
      <c r="K12" s="181">
        <v>0</v>
      </c>
      <c r="L12" s="181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82">
        <v>0</v>
      </c>
      <c r="U12" s="180">
        <v>0</v>
      </c>
      <c r="V12" s="181">
        <v>0</v>
      </c>
      <c r="W12" s="183">
        <v>0</v>
      </c>
      <c r="X12" s="180">
        <v>0</v>
      </c>
      <c r="Y12" s="181">
        <v>0</v>
      </c>
      <c r="Z12" s="184">
        <v>0</v>
      </c>
      <c r="AA12" s="183">
        <v>0</v>
      </c>
      <c r="AB12" s="180">
        <v>0</v>
      </c>
      <c r="AC12" s="181">
        <v>0</v>
      </c>
      <c r="AD12" s="183">
        <v>0</v>
      </c>
    </row>
    <row r="13" spans="1:32" ht="12.75" customHeight="1" x14ac:dyDescent="0.2">
      <c r="A13" s="299" t="s">
        <v>259</v>
      </c>
      <c r="B13" s="180">
        <v>0</v>
      </c>
      <c r="C13" s="181">
        <v>0</v>
      </c>
      <c r="D13" s="181">
        <v>0</v>
      </c>
      <c r="E13" s="181">
        <v>0</v>
      </c>
      <c r="F13" s="181">
        <v>0</v>
      </c>
      <c r="G13" s="182">
        <v>0</v>
      </c>
      <c r="H13" s="180">
        <v>0</v>
      </c>
      <c r="I13" s="181">
        <v>0</v>
      </c>
      <c r="J13" s="181">
        <v>0</v>
      </c>
      <c r="K13" s="181">
        <v>0</v>
      </c>
      <c r="L13" s="181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82">
        <v>0</v>
      </c>
      <c r="U13" s="180">
        <v>0</v>
      </c>
      <c r="V13" s="181">
        <v>0</v>
      </c>
      <c r="W13" s="183">
        <v>0</v>
      </c>
      <c r="X13" s="180">
        <v>0</v>
      </c>
      <c r="Y13" s="181">
        <v>0</v>
      </c>
      <c r="Z13" s="184">
        <v>0</v>
      </c>
      <c r="AA13" s="183">
        <v>0</v>
      </c>
      <c r="AB13" s="180">
        <v>0</v>
      </c>
      <c r="AC13" s="181">
        <v>0</v>
      </c>
      <c r="AD13" s="183">
        <v>0</v>
      </c>
    </row>
    <row r="14" spans="1:32" ht="12.75" customHeight="1" x14ac:dyDescent="0.2">
      <c r="A14" s="300" t="s">
        <v>260</v>
      </c>
      <c r="B14" s="180">
        <v>0</v>
      </c>
      <c r="C14" s="181">
        <v>0</v>
      </c>
      <c r="D14" s="181">
        <v>0</v>
      </c>
      <c r="E14" s="181">
        <v>0</v>
      </c>
      <c r="F14" s="181">
        <v>0</v>
      </c>
      <c r="G14" s="182">
        <v>0</v>
      </c>
      <c r="H14" s="180">
        <v>0</v>
      </c>
      <c r="I14" s="181">
        <v>0</v>
      </c>
      <c r="J14" s="181">
        <v>0</v>
      </c>
      <c r="K14" s="181">
        <v>0</v>
      </c>
      <c r="L14" s="181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82">
        <v>0</v>
      </c>
      <c r="U14" s="180">
        <v>0</v>
      </c>
      <c r="V14" s="181">
        <v>0</v>
      </c>
      <c r="W14" s="183">
        <v>0</v>
      </c>
      <c r="X14" s="180">
        <v>0</v>
      </c>
      <c r="Y14" s="181">
        <v>0</v>
      </c>
      <c r="Z14" s="184">
        <v>0</v>
      </c>
      <c r="AA14" s="183">
        <v>0</v>
      </c>
      <c r="AB14" s="180">
        <v>0</v>
      </c>
      <c r="AC14" s="181">
        <v>0</v>
      </c>
      <c r="AD14" s="183">
        <v>0</v>
      </c>
    </row>
    <row r="15" spans="1:32" ht="12.75" customHeight="1" x14ac:dyDescent="0.2">
      <c r="A15" s="302" t="s">
        <v>261</v>
      </c>
      <c r="B15" s="180">
        <v>0</v>
      </c>
      <c r="C15" s="181">
        <v>0</v>
      </c>
      <c r="D15" s="181">
        <v>0</v>
      </c>
      <c r="E15" s="181">
        <v>0</v>
      </c>
      <c r="F15" s="181">
        <v>0</v>
      </c>
      <c r="G15" s="182">
        <v>0</v>
      </c>
      <c r="H15" s="180">
        <v>0</v>
      </c>
      <c r="I15" s="181">
        <v>0</v>
      </c>
      <c r="J15" s="181">
        <v>0</v>
      </c>
      <c r="K15" s="181">
        <v>0</v>
      </c>
      <c r="L15" s="181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82">
        <v>0</v>
      </c>
      <c r="U15" s="180">
        <v>0</v>
      </c>
      <c r="V15" s="181">
        <v>0</v>
      </c>
      <c r="W15" s="183">
        <v>0</v>
      </c>
      <c r="X15" s="180">
        <v>0</v>
      </c>
      <c r="Y15" s="181">
        <v>0</v>
      </c>
      <c r="Z15" s="184">
        <v>0</v>
      </c>
      <c r="AA15" s="183">
        <v>0</v>
      </c>
      <c r="AB15" s="180">
        <v>0</v>
      </c>
      <c r="AC15" s="181">
        <v>0</v>
      </c>
      <c r="AD15" s="183">
        <v>0</v>
      </c>
    </row>
    <row r="16" spans="1:32" ht="12.75" customHeight="1" x14ac:dyDescent="0.2">
      <c r="A16" s="299" t="s">
        <v>262</v>
      </c>
      <c r="B16" s="180">
        <v>0</v>
      </c>
      <c r="C16" s="181">
        <v>0</v>
      </c>
      <c r="D16" s="181">
        <v>0</v>
      </c>
      <c r="E16" s="181">
        <v>0</v>
      </c>
      <c r="F16" s="181">
        <v>0</v>
      </c>
      <c r="G16" s="182">
        <v>0</v>
      </c>
      <c r="H16" s="180">
        <v>0</v>
      </c>
      <c r="I16" s="181">
        <v>0</v>
      </c>
      <c r="J16" s="181">
        <v>0</v>
      </c>
      <c r="K16" s="181">
        <v>0</v>
      </c>
      <c r="L16" s="181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82">
        <v>0</v>
      </c>
      <c r="U16" s="180">
        <v>0</v>
      </c>
      <c r="V16" s="181">
        <v>0</v>
      </c>
      <c r="W16" s="183">
        <v>0</v>
      </c>
      <c r="X16" s="180">
        <v>0</v>
      </c>
      <c r="Y16" s="181">
        <v>0</v>
      </c>
      <c r="Z16" s="184">
        <v>0</v>
      </c>
      <c r="AA16" s="183">
        <v>0</v>
      </c>
      <c r="AB16" s="180">
        <v>0</v>
      </c>
      <c r="AC16" s="181">
        <v>0</v>
      </c>
      <c r="AD16" s="183">
        <v>0</v>
      </c>
    </row>
    <row r="17" spans="1:30" ht="12.75" customHeight="1" x14ac:dyDescent="0.2">
      <c r="A17" s="302" t="s">
        <v>263</v>
      </c>
      <c r="B17" s="180">
        <v>0</v>
      </c>
      <c r="C17" s="181">
        <v>0</v>
      </c>
      <c r="D17" s="181">
        <v>0</v>
      </c>
      <c r="E17" s="181">
        <v>0</v>
      </c>
      <c r="F17" s="181">
        <v>0</v>
      </c>
      <c r="G17" s="182">
        <v>0</v>
      </c>
      <c r="H17" s="180">
        <v>0</v>
      </c>
      <c r="I17" s="181">
        <v>0</v>
      </c>
      <c r="J17" s="181">
        <v>0</v>
      </c>
      <c r="K17" s="181">
        <v>0</v>
      </c>
      <c r="L17" s="181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82">
        <v>0</v>
      </c>
      <c r="U17" s="180">
        <v>0</v>
      </c>
      <c r="V17" s="181">
        <v>0</v>
      </c>
      <c r="W17" s="183">
        <v>0</v>
      </c>
      <c r="X17" s="180">
        <v>0</v>
      </c>
      <c r="Y17" s="181">
        <v>0</v>
      </c>
      <c r="Z17" s="184">
        <v>0</v>
      </c>
      <c r="AA17" s="183">
        <v>0</v>
      </c>
      <c r="AB17" s="180">
        <v>0</v>
      </c>
      <c r="AC17" s="181">
        <v>0</v>
      </c>
      <c r="AD17" s="183">
        <v>0</v>
      </c>
    </row>
    <row r="18" spans="1:30" ht="12.75" customHeight="1" x14ac:dyDescent="0.2">
      <c r="A18" s="302" t="s">
        <v>264</v>
      </c>
      <c r="B18" s="180">
        <v>0</v>
      </c>
      <c r="C18" s="181">
        <v>0</v>
      </c>
      <c r="D18" s="181">
        <v>0</v>
      </c>
      <c r="E18" s="181">
        <v>0</v>
      </c>
      <c r="F18" s="181">
        <v>0</v>
      </c>
      <c r="G18" s="182">
        <v>0</v>
      </c>
      <c r="H18" s="180">
        <v>0</v>
      </c>
      <c r="I18" s="181">
        <v>0</v>
      </c>
      <c r="J18" s="181">
        <v>0</v>
      </c>
      <c r="K18" s="181">
        <v>0</v>
      </c>
      <c r="L18" s="181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82">
        <v>0</v>
      </c>
      <c r="U18" s="180">
        <v>0</v>
      </c>
      <c r="V18" s="181">
        <v>0</v>
      </c>
      <c r="W18" s="183">
        <v>0</v>
      </c>
      <c r="X18" s="180">
        <v>0</v>
      </c>
      <c r="Y18" s="181">
        <v>0</v>
      </c>
      <c r="Z18" s="184">
        <v>0</v>
      </c>
      <c r="AA18" s="183">
        <v>0</v>
      </c>
      <c r="AB18" s="180">
        <v>0</v>
      </c>
      <c r="AC18" s="181">
        <v>0</v>
      </c>
      <c r="AD18" s="183">
        <v>0</v>
      </c>
    </row>
    <row r="19" spans="1:30" ht="12.75" customHeight="1" x14ac:dyDescent="0.2">
      <c r="A19" s="302" t="s">
        <v>265</v>
      </c>
      <c r="B19" s="180">
        <v>0</v>
      </c>
      <c r="C19" s="181">
        <v>0</v>
      </c>
      <c r="D19" s="181">
        <v>0</v>
      </c>
      <c r="E19" s="181">
        <v>0</v>
      </c>
      <c r="F19" s="181">
        <v>0</v>
      </c>
      <c r="G19" s="182">
        <v>0</v>
      </c>
      <c r="H19" s="180">
        <v>0</v>
      </c>
      <c r="I19" s="181">
        <v>0</v>
      </c>
      <c r="J19" s="181">
        <v>0</v>
      </c>
      <c r="K19" s="181">
        <v>0</v>
      </c>
      <c r="L19" s="181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82">
        <v>0</v>
      </c>
      <c r="U19" s="180">
        <v>1</v>
      </c>
      <c r="V19" s="181">
        <v>13</v>
      </c>
      <c r="W19" s="183">
        <v>7</v>
      </c>
      <c r="X19" s="180">
        <v>13</v>
      </c>
      <c r="Y19" s="181">
        <v>0</v>
      </c>
      <c r="Z19" s="184">
        <v>0</v>
      </c>
      <c r="AA19" s="183">
        <v>1</v>
      </c>
      <c r="AB19" s="180">
        <v>0</v>
      </c>
      <c r="AC19" s="181">
        <v>0</v>
      </c>
      <c r="AD19" s="183">
        <v>0</v>
      </c>
    </row>
    <row r="20" spans="1:30" ht="12.75" customHeight="1" x14ac:dyDescent="0.2">
      <c r="A20" s="299" t="s">
        <v>266</v>
      </c>
      <c r="B20" s="180">
        <v>0</v>
      </c>
      <c r="C20" s="181">
        <v>0</v>
      </c>
      <c r="D20" s="181">
        <v>0</v>
      </c>
      <c r="E20" s="181">
        <v>0</v>
      </c>
      <c r="F20" s="181">
        <v>0</v>
      </c>
      <c r="G20" s="182">
        <v>0</v>
      </c>
      <c r="H20" s="180">
        <v>0</v>
      </c>
      <c r="I20" s="181">
        <v>0</v>
      </c>
      <c r="J20" s="181">
        <v>0</v>
      </c>
      <c r="K20" s="181">
        <v>0</v>
      </c>
      <c r="L20" s="181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82">
        <v>0</v>
      </c>
      <c r="U20" s="180">
        <v>0</v>
      </c>
      <c r="V20" s="181">
        <v>0</v>
      </c>
      <c r="W20" s="183">
        <v>0</v>
      </c>
      <c r="X20" s="180">
        <v>0</v>
      </c>
      <c r="Y20" s="181">
        <v>0</v>
      </c>
      <c r="Z20" s="184">
        <v>0</v>
      </c>
      <c r="AA20" s="183">
        <v>0</v>
      </c>
      <c r="AB20" s="180">
        <v>0</v>
      </c>
      <c r="AC20" s="181">
        <v>0</v>
      </c>
      <c r="AD20" s="183">
        <v>0</v>
      </c>
    </row>
    <row r="21" spans="1:30" ht="12.75" customHeight="1" x14ac:dyDescent="0.2">
      <c r="A21" s="302" t="s">
        <v>267</v>
      </c>
      <c r="B21" s="180">
        <v>0</v>
      </c>
      <c r="C21" s="181">
        <v>0</v>
      </c>
      <c r="D21" s="181">
        <v>0</v>
      </c>
      <c r="E21" s="181">
        <v>0</v>
      </c>
      <c r="F21" s="181">
        <v>0</v>
      </c>
      <c r="G21" s="182">
        <v>0</v>
      </c>
      <c r="H21" s="180">
        <v>0</v>
      </c>
      <c r="I21" s="181">
        <v>0</v>
      </c>
      <c r="J21" s="181">
        <v>0</v>
      </c>
      <c r="K21" s="181">
        <v>0</v>
      </c>
      <c r="L21" s="181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82">
        <v>0</v>
      </c>
      <c r="U21" s="180">
        <v>0</v>
      </c>
      <c r="V21" s="181">
        <v>0</v>
      </c>
      <c r="W21" s="183">
        <v>0</v>
      </c>
      <c r="X21" s="180">
        <v>0</v>
      </c>
      <c r="Y21" s="181">
        <v>0</v>
      </c>
      <c r="Z21" s="184">
        <v>0</v>
      </c>
      <c r="AA21" s="183">
        <v>0</v>
      </c>
      <c r="AB21" s="180">
        <v>0</v>
      </c>
      <c r="AC21" s="181">
        <v>0</v>
      </c>
      <c r="AD21" s="183">
        <v>0</v>
      </c>
    </row>
    <row r="22" spans="1:30" ht="12.75" customHeight="1" x14ac:dyDescent="0.2">
      <c r="A22" s="299" t="s">
        <v>268</v>
      </c>
      <c r="B22" s="180">
        <v>0</v>
      </c>
      <c r="C22" s="181">
        <v>0</v>
      </c>
      <c r="D22" s="181">
        <v>0</v>
      </c>
      <c r="E22" s="181">
        <v>0</v>
      </c>
      <c r="F22" s="181">
        <v>0</v>
      </c>
      <c r="G22" s="182">
        <v>0</v>
      </c>
      <c r="H22" s="180">
        <v>0</v>
      </c>
      <c r="I22" s="181">
        <v>0</v>
      </c>
      <c r="J22" s="181">
        <v>0</v>
      </c>
      <c r="K22" s="181">
        <v>0</v>
      </c>
      <c r="L22" s="181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82">
        <v>0</v>
      </c>
      <c r="U22" s="180">
        <v>1</v>
      </c>
      <c r="V22" s="181">
        <v>1</v>
      </c>
      <c r="W22" s="183">
        <v>0</v>
      </c>
      <c r="X22" s="180">
        <v>0</v>
      </c>
      <c r="Y22" s="181">
        <v>1</v>
      </c>
      <c r="Z22" s="184">
        <v>0</v>
      </c>
      <c r="AA22" s="183">
        <v>0</v>
      </c>
      <c r="AB22" s="180">
        <v>0</v>
      </c>
      <c r="AC22" s="181">
        <v>0</v>
      </c>
      <c r="AD22" s="183">
        <v>0</v>
      </c>
    </row>
    <row r="23" spans="1:30" ht="12.75" customHeight="1" x14ac:dyDescent="0.2">
      <c r="A23" s="299" t="s">
        <v>269</v>
      </c>
      <c r="B23" s="180">
        <v>0</v>
      </c>
      <c r="C23" s="181">
        <v>0</v>
      </c>
      <c r="D23" s="181">
        <v>0</v>
      </c>
      <c r="E23" s="181">
        <v>0</v>
      </c>
      <c r="F23" s="181">
        <v>0</v>
      </c>
      <c r="G23" s="182">
        <v>0</v>
      </c>
      <c r="H23" s="180">
        <v>0</v>
      </c>
      <c r="I23" s="181">
        <v>0</v>
      </c>
      <c r="J23" s="181">
        <v>0</v>
      </c>
      <c r="K23" s="181">
        <v>0</v>
      </c>
      <c r="L23" s="181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82">
        <v>0</v>
      </c>
      <c r="U23" s="180">
        <v>0</v>
      </c>
      <c r="V23" s="181">
        <v>0</v>
      </c>
      <c r="W23" s="183">
        <v>0</v>
      </c>
      <c r="X23" s="180">
        <v>0</v>
      </c>
      <c r="Y23" s="181">
        <v>0</v>
      </c>
      <c r="Z23" s="184">
        <v>0</v>
      </c>
      <c r="AA23" s="183">
        <v>0</v>
      </c>
      <c r="AB23" s="180">
        <v>0</v>
      </c>
      <c r="AC23" s="181">
        <v>0</v>
      </c>
      <c r="AD23" s="183">
        <v>0</v>
      </c>
    </row>
    <row r="24" spans="1:30" ht="12.75" customHeight="1" x14ac:dyDescent="0.2">
      <c r="A24" s="302" t="s">
        <v>270</v>
      </c>
      <c r="B24" s="180">
        <v>0</v>
      </c>
      <c r="C24" s="181">
        <v>0</v>
      </c>
      <c r="D24" s="181">
        <v>0</v>
      </c>
      <c r="E24" s="181">
        <v>0</v>
      </c>
      <c r="F24" s="181">
        <v>0</v>
      </c>
      <c r="G24" s="182">
        <v>0</v>
      </c>
      <c r="H24" s="180">
        <v>0</v>
      </c>
      <c r="I24" s="181">
        <v>0</v>
      </c>
      <c r="J24" s="181">
        <v>0</v>
      </c>
      <c r="K24" s="181">
        <v>0</v>
      </c>
      <c r="L24" s="181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82">
        <v>0</v>
      </c>
      <c r="U24" s="180">
        <v>1</v>
      </c>
      <c r="V24" s="181">
        <v>11</v>
      </c>
      <c r="W24" s="183">
        <v>0</v>
      </c>
      <c r="X24" s="180">
        <v>0</v>
      </c>
      <c r="Y24" s="181">
        <v>0</v>
      </c>
      <c r="Z24" s="184">
        <v>0</v>
      </c>
      <c r="AA24" s="183">
        <v>0</v>
      </c>
      <c r="AB24" s="180">
        <v>0</v>
      </c>
      <c r="AC24" s="181">
        <v>0</v>
      </c>
      <c r="AD24" s="183">
        <v>0</v>
      </c>
    </row>
    <row r="25" spans="1:30" ht="12.75" customHeight="1" x14ac:dyDescent="0.2">
      <c r="A25" s="302" t="s">
        <v>271</v>
      </c>
      <c r="B25" s="180">
        <v>0</v>
      </c>
      <c r="C25" s="181">
        <v>0</v>
      </c>
      <c r="D25" s="181">
        <v>0</v>
      </c>
      <c r="E25" s="181">
        <v>0</v>
      </c>
      <c r="F25" s="181">
        <v>0</v>
      </c>
      <c r="G25" s="182">
        <v>0</v>
      </c>
      <c r="H25" s="180">
        <v>0</v>
      </c>
      <c r="I25" s="181">
        <v>0</v>
      </c>
      <c r="J25" s="181">
        <v>0</v>
      </c>
      <c r="K25" s="181">
        <v>0</v>
      </c>
      <c r="L25" s="181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82">
        <v>0</v>
      </c>
      <c r="U25" s="180">
        <v>0</v>
      </c>
      <c r="V25" s="181">
        <v>0</v>
      </c>
      <c r="W25" s="183">
        <v>0</v>
      </c>
      <c r="X25" s="180">
        <v>0</v>
      </c>
      <c r="Y25" s="181">
        <v>0</v>
      </c>
      <c r="Z25" s="184">
        <v>0</v>
      </c>
      <c r="AA25" s="183">
        <v>0</v>
      </c>
      <c r="AB25" s="180">
        <v>0</v>
      </c>
      <c r="AC25" s="181">
        <v>0</v>
      </c>
      <c r="AD25" s="183">
        <v>0</v>
      </c>
    </row>
    <row r="26" spans="1:30" ht="12.75" customHeight="1" x14ac:dyDescent="0.2">
      <c r="A26" s="299" t="s">
        <v>272</v>
      </c>
      <c r="B26" s="180">
        <v>0</v>
      </c>
      <c r="C26" s="181">
        <v>0</v>
      </c>
      <c r="D26" s="181">
        <v>0</v>
      </c>
      <c r="E26" s="181">
        <v>0</v>
      </c>
      <c r="F26" s="181">
        <v>0</v>
      </c>
      <c r="G26" s="182">
        <v>0</v>
      </c>
      <c r="H26" s="180">
        <v>0</v>
      </c>
      <c r="I26" s="181">
        <v>0</v>
      </c>
      <c r="J26" s="181">
        <v>0</v>
      </c>
      <c r="K26" s="181">
        <v>0</v>
      </c>
      <c r="L26" s="181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82">
        <v>0</v>
      </c>
      <c r="U26" s="180">
        <v>0</v>
      </c>
      <c r="V26" s="181">
        <v>0</v>
      </c>
      <c r="W26" s="183">
        <v>0</v>
      </c>
      <c r="X26" s="180">
        <v>0</v>
      </c>
      <c r="Y26" s="181">
        <v>0</v>
      </c>
      <c r="Z26" s="184">
        <v>0</v>
      </c>
      <c r="AA26" s="183">
        <v>0</v>
      </c>
      <c r="AB26" s="180">
        <v>0</v>
      </c>
      <c r="AC26" s="181">
        <v>0</v>
      </c>
      <c r="AD26" s="183">
        <v>0</v>
      </c>
    </row>
    <row r="27" spans="1:30" ht="12.75" customHeight="1" x14ac:dyDescent="0.2">
      <c r="A27" s="299" t="s">
        <v>273</v>
      </c>
      <c r="B27" s="180">
        <v>0</v>
      </c>
      <c r="C27" s="181">
        <v>0</v>
      </c>
      <c r="D27" s="181">
        <v>0</v>
      </c>
      <c r="E27" s="181">
        <v>0</v>
      </c>
      <c r="F27" s="181">
        <v>0</v>
      </c>
      <c r="G27" s="182">
        <v>0</v>
      </c>
      <c r="H27" s="180">
        <v>0</v>
      </c>
      <c r="I27" s="181">
        <v>0</v>
      </c>
      <c r="J27" s="181">
        <v>0</v>
      </c>
      <c r="K27" s="181">
        <v>0</v>
      </c>
      <c r="L27" s="181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82">
        <v>0</v>
      </c>
      <c r="U27" s="180">
        <v>0</v>
      </c>
      <c r="V27" s="181">
        <v>0</v>
      </c>
      <c r="W27" s="183">
        <v>0</v>
      </c>
      <c r="X27" s="180">
        <v>0</v>
      </c>
      <c r="Y27" s="181">
        <v>0</v>
      </c>
      <c r="Z27" s="184">
        <v>0</v>
      </c>
      <c r="AA27" s="183">
        <v>0</v>
      </c>
      <c r="AB27" s="180">
        <v>0</v>
      </c>
      <c r="AC27" s="181">
        <v>0</v>
      </c>
      <c r="AD27" s="183">
        <v>0</v>
      </c>
    </row>
    <row r="28" spans="1:30" ht="12.75" customHeight="1" x14ac:dyDescent="0.2">
      <c r="A28" s="299" t="s">
        <v>274</v>
      </c>
      <c r="B28" s="180">
        <v>0</v>
      </c>
      <c r="C28" s="181">
        <v>0</v>
      </c>
      <c r="D28" s="181">
        <v>0</v>
      </c>
      <c r="E28" s="181">
        <v>0</v>
      </c>
      <c r="F28" s="181">
        <v>0</v>
      </c>
      <c r="G28" s="182">
        <v>0</v>
      </c>
      <c r="H28" s="180">
        <v>0</v>
      </c>
      <c r="I28" s="181">
        <v>0</v>
      </c>
      <c r="J28" s="181">
        <v>0</v>
      </c>
      <c r="K28" s="181">
        <v>0</v>
      </c>
      <c r="L28" s="181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82">
        <v>0</v>
      </c>
      <c r="U28" s="180">
        <v>0</v>
      </c>
      <c r="V28" s="181">
        <v>0</v>
      </c>
      <c r="W28" s="183">
        <v>0</v>
      </c>
      <c r="X28" s="180">
        <v>0</v>
      </c>
      <c r="Y28" s="181">
        <v>0</v>
      </c>
      <c r="Z28" s="184">
        <v>0</v>
      </c>
      <c r="AA28" s="183">
        <v>0</v>
      </c>
      <c r="AB28" s="180">
        <v>0</v>
      </c>
      <c r="AC28" s="181">
        <v>0</v>
      </c>
      <c r="AD28" s="183">
        <v>0</v>
      </c>
    </row>
    <row r="29" spans="1:30" ht="12.75" customHeight="1" x14ac:dyDescent="0.2">
      <c r="A29" s="302" t="s">
        <v>275</v>
      </c>
      <c r="B29" s="180">
        <v>0</v>
      </c>
      <c r="C29" s="181">
        <v>0</v>
      </c>
      <c r="D29" s="181">
        <v>0</v>
      </c>
      <c r="E29" s="181">
        <v>0</v>
      </c>
      <c r="F29" s="181">
        <v>0</v>
      </c>
      <c r="G29" s="182">
        <v>0</v>
      </c>
      <c r="H29" s="180">
        <v>0</v>
      </c>
      <c r="I29" s="181">
        <v>0</v>
      </c>
      <c r="J29" s="181">
        <v>0</v>
      </c>
      <c r="K29" s="181">
        <v>0</v>
      </c>
      <c r="L29" s="181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82">
        <v>0</v>
      </c>
      <c r="U29" s="180">
        <v>0</v>
      </c>
      <c r="V29" s="181">
        <v>0</v>
      </c>
      <c r="W29" s="183">
        <v>0</v>
      </c>
      <c r="X29" s="180">
        <v>0</v>
      </c>
      <c r="Y29" s="181">
        <v>0</v>
      </c>
      <c r="Z29" s="184">
        <v>0</v>
      </c>
      <c r="AA29" s="183">
        <v>0</v>
      </c>
      <c r="AB29" s="180">
        <v>0</v>
      </c>
      <c r="AC29" s="181">
        <v>0</v>
      </c>
      <c r="AD29" s="183">
        <v>0</v>
      </c>
    </row>
    <row r="30" spans="1:30" ht="12.75" customHeight="1" x14ac:dyDescent="0.2">
      <c r="A30" s="299" t="s">
        <v>276</v>
      </c>
      <c r="B30" s="180">
        <v>0</v>
      </c>
      <c r="C30" s="181">
        <v>0</v>
      </c>
      <c r="D30" s="181">
        <v>0</v>
      </c>
      <c r="E30" s="181">
        <v>0</v>
      </c>
      <c r="F30" s="181">
        <v>0</v>
      </c>
      <c r="G30" s="182">
        <v>0</v>
      </c>
      <c r="H30" s="180">
        <v>0</v>
      </c>
      <c r="I30" s="181">
        <v>0</v>
      </c>
      <c r="J30" s="181">
        <v>0</v>
      </c>
      <c r="K30" s="181">
        <v>0</v>
      </c>
      <c r="L30" s="181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82">
        <v>0</v>
      </c>
      <c r="U30" s="180">
        <v>0</v>
      </c>
      <c r="V30" s="181">
        <v>0</v>
      </c>
      <c r="W30" s="183">
        <v>0</v>
      </c>
      <c r="X30" s="180">
        <v>0</v>
      </c>
      <c r="Y30" s="181">
        <v>0</v>
      </c>
      <c r="Z30" s="184">
        <v>0</v>
      </c>
      <c r="AA30" s="183">
        <v>0</v>
      </c>
      <c r="AB30" s="180">
        <v>0</v>
      </c>
      <c r="AC30" s="181">
        <v>0</v>
      </c>
      <c r="AD30" s="183">
        <v>0</v>
      </c>
    </row>
    <row r="31" spans="1:30" ht="12.75" customHeight="1" x14ac:dyDescent="0.2">
      <c r="A31" s="300" t="s">
        <v>277</v>
      </c>
      <c r="B31" s="180">
        <v>0</v>
      </c>
      <c r="C31" s="181">
        <v>0</v>
      </c>
      <c r="D31" s="181">
        <v>0</v>
      </c>
      <c r="E31" s="181">
        <v>0</v>
      </c>
      <c r="F31" s="181">
        <v>0</v>
      </c>
      <c r="G31" s="182">
        <v>0</v>
      </c>
      <c r="H31" s="180">
        <v>0</v>
      </c>
      <c r="I31" s="181">
        <v>0</v>
      </c>
      <c r="J31" s="181">
        <v>0</v>
      </c>
      <c r="K31" s="181">
        <v>0</v>
      </c>
      <c r="L31" s="181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82">
        <v>0</v>
      </c>
      <c r="U31" s="180">
        <v>0</v>
      </c>
      <c r="V31" s="181">
        <v>0</v>
      </c>
      <c r="W31" s="183">
        <v>0</v>
      </c>
      <c r="X31" s="180">
        <v>0</v>
      </c>
      <c r="Y31" s="181">
        <v>0</v>
      </c>
      <c r="Z31" s="184">
        <v>0</v>
      </c>
      <c r="AA31" s="183">
        <v>0</v>
      </c>
      <c r="AB31" s="180">
        <v>0</v>
      </c>
      <c r="AC31" s="181">
        <v>0</v>
      </c>
      <c r="AD31" s="183">
        <v>0</v>
      </c>
    </row>
    <row r="32" spans="1:30" ht="12.75" customHeight="1" x14ac:dyDescent="0.2">
      <c r="A32" s="299" t="s">
        <v>278</v>
      </c>
      <c r="B32" s="180">
        <v>0</v>
      </c>
      <c r="C32" s="181">
        <v>0</v>
      </c>
      <c r="D32" s="181">
        <v>0</v>
      </c>
      <c r="E32" s="181">
        <v>0</v>
      </c>
      <c r="F32" s="181">
        <v>0</v>
      </c>
      <c r="G32" s="182">
        <v>0</v>
      </c>
      <c r="H32" s="180">
        <v>0</v>
      </c>
      <c r="I32" s="181">
        <v>0</v>
      </c>
      <c r="J32" s="181">
        <v>0</v>
      </c>
      <c r="K32" s="181">
        <v>0</v>
      </c>
      <c r="L32" s="181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82">
        <v>0</v>
      </c>
      <c r="U32" s="180">
        <v>1</v>
      </c>
      <c r="V32" s="181">
        <v>3</v>
      </c>
      <c r="W32" s="183">
        <v>2</v>
      </c>
      <c r="X32" s="180">
        <v>0</v>
      </c>
      <c r="Y32" s="181">
        <v>2</v>
      </c>
      <c r="Z32" s="184">
        <v>0</v>
      </c>
      <c r="AA32" s="183">
        <v>0</v>
      </c>
      <c r="AB32" s="180">
        <v>0</v>
      </c>
      <c r="AC32" s="181">
        <v>0</v>
      </c>
      <c r="AD32" s="183">
        <v>0</v>
      </c>
    </row>
    <row r="33" spans="1:30" ht="12.75" customHeight="1" x14ac:dyDescent="0.2">
      <c r="A33" s="300" t="s">
        <v>279</v>
      </c>
      <c r="B33" s="180">
        <v>0</v>
      </c>
      <c r="C33" s="181">
        <v>0</v>
      </c>
      <c r="D33" s="181">
        <v>0</v>
      </c>
      <c r="E33" s="181">
        <v>0</v>
      </c>
      <c r="F33" s="181">
        <v>0</v>
      </c>
      <c r="G33" s="182">
        <v>0</v>
      </c>
      <c r="H33" s="180">
        <v>0</v>
      </c>
      <c r="I33" s="181">
        <v>0</v>
      </c>
      <c r="J33" s="181">
        <v>0</v>
      </c>
      <c r="K33" s="181">
        <v>0</v>
      </c>
      <c r="L33" s="181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82">
        <v>0</v>
      </c>
      <c r="U33" s="180">
        <v>0</v>
      </c>
      <c r="V33" s="181">
        <v>0</v>
      </c>
      <c r="W33" s="183">
        <v>0</v>
      </c>
      <c r="X33" s="180">
        <v>0</v>
      </c>
      <c r="Y33" s="181">
        <v>0</v>
      </c>
      <c r="Z33" s="184">
        <v>0</v>
      </c>
      <c r="AA33" s="183">
        <v>0</v>
      </c>
      <c r="AB33" s="180">
        <v>0</v>
      </c>
      <c r="AC33" s="181">
        <v>0</v>
      </c>
      <c r="AD33" s="183">
        <v>0</v>
      </c>
    </row>
    <row r="34" spans="1:30" ht="12.75" customHeight="1" x14ac:dyDescent="0.2">
      <c r="A34" s="299" t="s">
        <v>280</v>
      </c>
      <c r="B34" s="180">
        <v>0</v>
      </c>
      <c r="C34" s="181">
        <v>0</v>
      </c>
      <c r="D34" s="181">
        <v>0</v>
      </c>
      <c r="E34" s="181">
        <v>0</v>
      </c>
      <c r="F34" s="181">
        <v>0</v>
      </c>
      <c r="G34" s="182">
        <v>0</v>
      </c>
      <c r="H34" s="180">
        <v>0</v>
      </c>
      <c r="I34" s="181">
        <v>0</v>
      </c>
      <c r="J34" s="181">
        <v>0</v>
      </c>
      <c r="K34" s="181">
        <v>0</v>
      </c>
      <c r="L34" s="181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82">
        <v>0</v>
      </c>
      <c r="U34" s="180">
        <v>0</v>
      </c>
      <c r="V34" s="181">
        <v>0</v>
      </c>
      <c r="W34" s="183">
        <v>0</v>
      </c>
      <c r="X34" s="180">
        <v>0</v>
      </c>
      <c r="Y34" s="181">
        <v>0</v>
      </c>
      <c r="Z34" s="184">
        <v>0</v>
      </c>
      <c r="AA34" s="183">
        <v>0</v>
      </c>
      <c r="AB34" s="180">
        <v>0</v>
      </c>
      <c r="AC34" s="181">
        <v>0</v>
      </c>
      <c r="AD34" s="183">
        <v>0</v>
      </c>
    </row>
    <row r="35" spans="1:30" ht="12.75" customHeight="1" x14ac:dyDescent="0.2">
      <c r="A35" s="300" t="s">
        <v>281</v>
      </c>
      <c r="B35" s="180">
        <v>0</v>
      </c>
      <c r="C35" s="181">
        <v>0</v>
      </c>
      <c r="D35" s="181">
        <v>0</v>
      </c>
      <c r="E35" s="181">
        <v>0</v>
      </c>
      <c r="F35" s="181">
        <v>0</v>
      </c>
      <c r="G35" s="182">
        <v>0</v>
      </c>
      <c r="H35" s="180">
        <v>0</v>
      </c>
      <c r="I35" s="181">
        <v>0</v>
      </c>
      <c r="J35" s="181">
        <v>0</v>
      </c>
      <c r="K35" s="181">
        <v>0</v>
      </c>
      <c r="L35" s="181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82">
        <v>0</v>
      </c>
      <c r="U35" s="180">
        <v>0</v>
      </c>
      <c r="V35" s="181">
        <v>0</v>
      </c>
      <c r="W35" s="183">
        <v>0</v>
      </c>
      <c r="X35" s="180">
        <v>0</v>
      </c>
      <c r="Y35" s="181">
        <v>0</v>
      </c>
      <c r="Z35" s="184">
        <v>0</v>
      </c>
      <c r="AA35" s="183">
        <v>0</v>
      </c>
      <c r="AB35" s="180">
        <v>0</v>
      </c>
      <c r="AC35" s="181">
        <v>0</v>
      </c>
      <c r="AD35" s="183">
        <v>0</v>
      </c>
    </row>
    <row r="36" spans="1:30" ht="12.75" customHeight="1" x14ac:dyDescent="0.2">
      <c r="A36" s="299" t="s">
        <v>282</v>
      </c>
      <c r="B36" s="180">
        <v>0</v>
      </c>
      <c r="C36" s="181">
        <v>0</v>
      </c>
      <c r="D36" s="181">
        <v>0</v>
      </c>
      <c r="E36" s="181">
        <v>0</v>
      </c>
      <c r="F36" s="181">
        <v>0</v>
      </c>
      <c r="G36" s="182">
        <v>0</v>
      </c>
      <c r="H36" s="180">
        <v>0</v>
      </c>
      <c r="I36" s="181">
        <v>0</v>
      </c>
      <c r="J36" s="181">
        <v>0</v>
      </c>
      <c r="K36" s="181">
        <v>0</v>
      </c>
      <c r="L36" s="181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82">
        <v>0</v>
      </c>
      <c r="U36" s="180">
        <v>0</v>
      </c>
      <c r="V36" s="181">
        <v>0</v>
      </c>
      <c r="W36" s="183">
        <v>0</v>
      </c>
      <c r="X36" s="180">
        <v>0</v>
      </c>
      <c r="Y36" s="181">
        <v>0</v>
      </c>
      <c r="Z36" s="184">
        <v>0</v>
      </c>
      <c r="AA36" s="183">
        <v>0</v>
      </c>
      <c r="AB36" s="180">
        <v>0</v>
      </c>
      <c r="AC36" s="181">
        <v>0</v>
      </c>
      <c r="AD36" s="183">
        <v>0</v>
      </c>
    </row>
    <row r="37" spans="1:30" ht="12.75" customHeight="1" x14ac:dyDescent="0.2">
      <c r="A37" s="302" t="s">
        <v>283</v>
      </c>
      <c r="B37" s="180">
        <v>0</v>
      </c>
      <c r="C37" s="181">
        <v>0</v>
      </c>
      <c r="D37" s="181">
        <v>0</v>
      </c>
      <c r="E37" s="181">
        <v>0</v>
      </c>
      <c r="F37" s="181">
        <v>0</v>
      </c>
      <c r="G37" s="182">
        <v>0</v>
      </c>
      <c r="H37" s="180">
        <v>0</v>
      </c>
      <c r="I37" s="181">
        <v>0</v>
      </c>
      <c r="J37" s="181">
        <v>0</v>
      </c>
      <c r="K37" s="181">
        <v>0</v>
      </c>
      <c r="L37" s="181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82">
        <v>0</v>
      </c>
      <c r="U37" s="180">
        <v>0</v>
      </c>
      <c r="V37" s="181">
        <v>0</v>
      </c>
      <c r="W37" s="183">
        <v>0</v>
      </c>
      <c r="X37" s="180">
        <v>0</v>
      </c>
      <c r="Y37" s="181">
        <v>0</v>
      </c>
      <c r="Z37" s="184">
        <v>0</v>
      </c>
      <c r="AA37" s="183">
        <v>0</v>
      </c>
      <c r="AB37" s="180">
        <v>0</v>
      </c>
      <c r="AC37" s="181">
        <v>0</v>
      </c>
      <c r="AD37" s="183">
        <v>0</v>
      </c>
    </row>
    <row r="38" spans="1:30" ht="12.75" customHeight="1" x14ac:dyDescent="0.2">
      <c r="A38" s="299" t="s">
        <v>284</v>
      </c>
      <c r="B38" s="180">
        <v>0</v>
      </c>
      <c r="C38" s="181">
        <v>0</v>
      </c>
      <c r="D38" s="181">
        <v>0</v>
      </c>
      <c r="E38" s="181">
        <v>0</v>
      </c>
      <c r="F38" s="181">
        <v>0</v>
      </c>
      <c r="G38" s="182">
        <v>0</v>
      </c>
      <c r="H38" s="180">
        <v>0</v>
      </c>
      <c r="I38" s="181">
        <v>0</v>
      </c>
      <c r="J38" s="181">
        <v>0</v>
      </c>
      <c r="K38" s="181">
        <v>0</v>
      </c>
      <c r="L38" s="181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82">
        <v>0</v>
      </c>
      <c r="U38" s="180">
        <v>0</v>
      </c>
      <c r="V38" s="181">
        <v>0</v>
      </c>
      <c r="W38" s="183">
        <v>0</v>
      </c>
      <c r="X38" s="180">
        <v>0</v>
      </c>
      <c r="Y38" s="181">
        <v>0</v>
      </c>
      <c r="Z38" s="184">
        <v>0</v>
      </c>
      <c r="AA38" s="183">
        <v>0</v>
      </c>
      <c r="AB38" s="180">
        <v>0</v>
      </c>
      <c r="AC38" s="181">
        <v>0</v>
      </c>
      <c r="AD38" s="183">
        <v>0</v>
      </c>
    </row>
    <row r="39" spans="1:30" ht="12.75" customHeight="1" x14ac:dyDescent="0.2">
      <c r="A39" s="299" t="s">
        <v>285</v>
      </c>
      <c r="B39" s="180">
        <v>0</v>
      </c>
      <c r="C39" s="181">
        <v>0</v>
      </c>
      <c r="D39" s="181">
        <v>0</v>
      </c>
      <c r="E39" s="181">
        <v>0</v>
      </c>
      <c r="F39" s="181">
        <v>0</v>
      </c>
      <c r="G39" s="182">
        <v>0</v>
      </c>
      <c r="H39" s="180">
        <v>0</v>
      </c>
      <c r="I39" s="181">
        <v>0</v>
      </c>
      <c r="J39" s="181">
        <v>0</v>
      </c>
      <c r="K39" s="181">
        <v>0</v>
      </c>
      <c r="L39" s="181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82">
        <v>0</v>
      </c>
      <c r="U39" s="180">
        <v>0</v>
      </c>
      <c r="V39" s="181">
        <v>0</v>
      </c>
      <c r="W39" s="183">
        <v>0</v>
      </c>
      <c r="X39" s="180">
        <v>0</v>
      </c>
      <c r="Y39" s="181">
        <v>0</v>
      </c>
      <c r="Z39" s="184">
        <v>0</v>
      </c>
      <c r="AA39" s="183">
        <v>0</v>
      </c>
      <c r="AB39" s="180">
        <v>0</v>
      </c>
      <c r="AC39" s="181">
        <v>0</v>
      </c>
      <c r="AD39" s="183">
        <v>0</v>
      </c>
    </row>
    <row r="40" spans="1:30" ht="12.75" customHeight="1" x14ac:dyDescent="0.2">
      <c r="A40" s="299" t="s">
        <v>286</v>
      </c>
      <c r="B40" s="180">
        <v>0</v>
      </c>
      <c r="C40" s="181">
        <v>0</v>
      </c>
      <c r="D40" s="181">
        <v>0</v>
      </c>
      <c r="E40" s="181">
        <v>0</v>
      </c>
      <c r="F40" s="181">
        <v>0</v>
      </c>
      <c r="G40" s="182">
        <v>0</v>
      </c>
      <c r="H40" s="180">
        <v>0</v>
      </c>
      <c r="I40" s="181">
        <v>0</v>
      </c>
      <c r="J40" s="181">
        <v>0</v>
      </c>
      <c r="K40" s="181">
        <v>0</v>
      </c>
      <c r="L40" s="181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82">
        <v>0</v>
      </c>
      <c r="U40" s="180">
        <v>0</v>
      </c>
      <c r="V40" s="181">
        <v>0</v>
      </c>
      <c r="W40" s="183">
        <v>0</v>
      </c>
      <c r="X40" s="180">
        <v>0</v>
      </c>
      <c r="Y40" s="181">
        <v>0</v>
      </c>
      <c r="Z40" s="184">
        <v>0</v>
      </c>
      <c r="AA40" s="183">
        <v>0</v>
      </c>
      <c r="AB40" s="180">
        <v>0</v>
      </c>
      <c r="AC40" s="181">
        <v>0</v>
      </c>
      <c r="AD40" s="183">
        <v>0</v>
      </c>
    </row>
    <row r="41" spans="1:30" ht="12.75" customHeight="1" x14ac:dyDescent="0.2">
      <c r="A41" s="302" t="s">
        <v>287</v>
      </c>
      <c r="B41" s="180">
        <v>0</v>
      </c>
      <c r="C41" s="181">
        <v>0</v>
      </c>
      <c r="D41" s="181">
        <v>0</v>
      </c>
      <c r="E41" s="181">
        <v>0</v>
      </c>
      <c r="F41" s="181">
        <v>0</v>
      </c>
      <c r="G41" s="182">
        <v>0</v>
      </c>
      <c r="H41" s="180">
        <v>0</v>
      </c>
      <c r="I41" s="181">
        <v>0</v>
      </c>
      <c r="J41" s="181">
        <v>0</v>
      </c>
      <c r="K41" s="181">
        <v>0</v>
      </c>
      <c r="L41" s="181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82">
        <v>0</v>
      </c>
      <c r="U41" s="180">
        <v>1</v>
      </c>
      <c r="V41" s="181">
        <v>2</v>
      </c>
      <c r="W41" s="183">
        <v>0</v>
      </c>
      <c r="X41" s="180">
        <v>2</v>
      </c>
      <c r="Y41" s="181">
        <v>0</v>
      </c>
      <c r="Z41" s="184">
        <v>0</v>
      </c>
      <c r="AA41" s="183">
        <v>0</v>
      </c>
      <c r="AB41" s="180">
        <v>0</v>
      </c>
      <c r="AC41" s="181">
        <v>0</v>
      </c>
      <c r="AD41" s="183">
        <v>0</v>
      </c>
    </row>
    <row r="42" spans="1:30" ht="12.75" customHeight="1" x14ac:dyDescent="0.2">
      <c r="A42" s="302" t="s">
        <v>288</v>
      </c>
      <c r="B42" s="180">
        <v>0</v>
      </c>
      <c r="C42" s="181">
        <v>0</v>
      </c>
      <c r="D42" s="181">
        <v>0</v>
      </c>
      <c r="E42" s="181">
        <v>0</v>
      </c>
      <c r="F42" s="181">
        <v>0</v>
      </c>
      <c r="G42" s="182">
        <v>0</v>
      </c>
      <c r="H42" s="180">
        <v>0</v>
      </c>
      <c r="I42" s="181">
        <v>0</v>
      </c>
      <c r="J42" s="181">
        <v>0</v>
      </c>
      <c r="K42" s="181">
        <v>0</v>
      </c>
      <c r="L42" s="181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82">
        <v>0</v>
      </c>
      <c r="U42" s="180">
        <v>0</v>
      </c>
      <c r="V42" s="181">
        <v>0</v>
      </c>
      <c r="W42" s="183">
        <v>0</v>
      </c>
      <c r="X42" s="180">
        <v>0</v>
      </c>
      <c r="Y42" s="181">
        <v>0</v>
      </c>
      <c r="Z42" s="184">
        <v>0</v>
      </c>
      <c r="AA42" s="183">
        <v>0</v>
      </c>
      <c r="AB42" s="180">
        <v>0</v>
      </c>
      <c r="AC42" s="181">
        <v>0</v>
      </c>
      <c r="AD42" s="183">
        <v>0</v>
      </c>
    </row>
    <row r="43" spans="1:30" ht="12.75" customHeight="1" x14ac:dyDescent="0.2">
      <c r="A43" s="302" t="s">
        <v>289</v>
      </c>
      <c r="B43" s="180">
        <v>0</v>
      </c>
      <c r="C43" s="181">
        <v>0</v>
      </c>
      <c r="D43" s="181">
        <v>0</v>
      </c>
      <c r="E43" s="181">
        <v>0</v>
      </c>
      <c r="F43" s="181">
        <v>0</v>
      </c>
      <c r="G43" s="182">
        <v>0</v>
      </c>
      <c r="H43" s="180">
        <v>0</v>
      </c>
      <c r="I43" s="181">
        <v>0</v>
      </c>
      <c r="J43" s="181">
        <v>0</v>
      </c>
      <c r="K43" s="181">
        <v>0</v>
      </c>
      <c r="L43" s="181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82">
        <v>0</v>
      </c>
      <c r="U43" s="180">
        <v>0</v>
      </c>
      <c r="V43" s="181">
        <v>0</v>
      </c>
      <c r="W43" s="183">
        <v>0</v>
      </c>
      <c r="X43" s="180">
        <v>0</v>
      </c>
      <c r="Y43" s="181">
        <v>0</v>
      </c>
      <c r="Z43" s="184">
        <v>0</v>
      </c>
      <c r="AA43" s="183">
        <v>0</v>
      </c>
      <c r="AB43" s="180">
        <v>0</v>
      </c>
      <c r="AC43" s="181">
        <v>0</v>
      </c>
      <c r="AD43" s="183">
        <v>0</v>
      </c>
    </row>
    <row r="44" spans="1:30" ht="12.75" customHeight="1" x14ac:dyDescent="0.2">
      <c r="A44" s="302" t="s">
        <v>290</v>
      </c>
      <c r="B44" s="180">
        <v>0</v>
      </c>
      <c r="C44" s="181">
        <v>0</v>
      </c>
      <c r="D44" s="181">
        <v>0</v>
      </c>
      <c r="E44" s="181">
        <v>0</v>
      </c>
      <c r="F44" s="181">
        <v>0</v>
      </c>
      <c r="G44" s="182">
        <v>0</v>
      </c>
      <c r="H44" s="180">
        <v>0</v>
      </c>
      <c r="I44" s="181">
        <v>0</v>
      </c>
      <c r="J44" s="181">
        <v>0</v>
      </c>
      <c r="K44" s="181">
        <v>0</v>
      </c>
      <c r="L44" s="181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82">
        <v>0</v>
      </c>
      <c r="U44" s="180">
        <v>0</v>
      </c>
      <c r="V44" s="181">
        <v>0</v>
      </c>
      <c r="W44" s="183">
        <v>0</v>
      </c>
      <c r="X44" s="180">
        <v>0</v>
      </c>
      <c r="Y44" s="181">
        <v>0</v>
      </c>
      <c r="Z44" s="184">
        <v>0</v>
      </c>
      <c r="AA44" s="183">
        <v>0</v>
      </c>
      <c r="AB44" s="180">
        <v>0</v>
      </c>
      <c r="AC44" s="181">
        <v>0</v>
      </c>
      <c r="AD44" s="183">
        <v>0</v>
      </c>
    </row>
    <row r="45" spans="1:30" ht="12.75" customHeight="1" x14ac:dyDescent="0.2">
      <c r="A45" s="303" t="s">
        <v>291</v>
      </c>
      <c r="B45" s="180">
        <v>0</v>
      </c>
      <c r="C45" s="181">
        <v>0</v>
      </c>
      <c r="D45" s="181">
        <v>0</v>
      </c>
      <c r="E45" s="181">
        <v>0</v>
      </c>
      <c r="F45" s="181">
        <v>0</v>
      </c>
      <c r="G45" s="182">
        <v>0</v>
      </c>
      <c r="H45" s="180">
        <v>0</v>
      </c>
      <c r="I45" s="181">
        <v>0</v>
      </c>
      <c r="J45" s="181">
        <v>0</v>
      </c>
      <c r="K45" s="181">
        <v>0</v>
      </c>
      <c r="L45" s="181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82">
        <v>0</v>
      </c>
      <c r="U45" s="180">
        <v>0</v>
      </c>
      <c r="V45" s="181">
        <v>0</v>
      </c>
      <c r="W45" s="183">
        <v>0</v>
      </c>
      <c r="X45" s="180">
        <v>0</v>
      </c>
      <c r="Y45" s="181">
        <v>0</v>
      </c>
      <c r="Z45" s="184">
        <v>0</v>
      </c>
      <c r="AA45" s="183">
        <v>0</v>
      </c>
      <c r="AB45" s="180">
        <v>0</v>
      </c>
      <c r="AC45" s="181">
        <v>0</v>
      </c>
      <c r="AD45" s="183">
        <v>0</v>
      </c>
    </row>
    <row r="46" spans="1:30" ht="12.75" customHeight="1" x14ac:dyDescent="0.2">
      <c r="A46" s="304" t="s">
        <v>292</v>
      </c>
      <c r="B46" s="180">
        <v>0</v>
      </c>
      <c r="C46" s="181">
        <v>0</v>
      </c>
      <c r="D46" s="181">
        <v>0</v>
      </c>
      <c r="E46" s="181">
        <v>0</v>
      </c>
      <c r="F46" s="181">
        <v>0</v>
      </c>
      <c r="G46" s="182">
        <v>0</v>
      </c>
      <c r="H46" s="180">
        <v>0</v>
      </c>
      <c r="I46" s="181">
        <v>0</v>
      </c>
      <c r="J46" s="181">
        <v>0</v>
      </c>
      <c r="K46" s="181">
        <v>0</v>
      </c>
      <c r="L46" s="181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82">
        <v>0</v>
      </c>
      <c r="U46" s="180">
        <v>1</v>
      </c>
      <c r="V46" s="181">
        <v>1</v>
      </c>
      <c r="W46" s="183">
        <v>1</v>
      </c>
      <c r="X46" s="180">
        <v>1</v>
      </c>
      <c r="Y46" s="181">
        <v>0</v>
      </c>
      <c r="Z46" s="184">
        <v>0</v>
      </c>
      <c r="AA46" s="183">
        <v>0</v>
      </c>
      <c r="AB46" s="180">
        <v>0</v>
      </c>
      <c r="AC46" s="181">
        <v>0</v>
      </c>
      <c r="AD46" s="183">
        <v>0</v>
      </c>
    </row>
    <row r="47" spans="1:30" ht="12.75" customHeight="1" x14ac:dyDescent="0.2">
      <c r="A47" s="302" t="s">
        <v>293</v>
      </c>
      <c r="B47" s="180">
        <v>0</v>
      </c>
      <c r="C47" s="181">
        <v>0</v>
      </c>
      <c r="D47" s="181">
        <v>0</v>
      </c>
      <c r="E47" s="181">
        <v>0</v>
      </c>
      <c r="F47" s="181">
        <v>0</v>
      </c>
      <c r="G47" s="182">
        <v>0</v>
      </c>
      <c r="H47" s="180">
        <v>0</v>
      </c>
      <c r="I47" s="181">
        <v>0</v>
      </c>
      <c r="J47" s="181">
        <v>0</v>
      </c>
      <c r="K47" s="181">
        <v>0</v>
      </c>
      <c r="L47" s="181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82">
        <v>0</v>
      </c>
      <c r="U47" s="180">
        <v>0</v>
      </c>
      <c r="V47" s="181">
        <v>0</v>
      </c>
      <c r="W47" s="183">
        <v>0</v>
      </c>
      <c r="X47" s="180">
        <v>0</v>
      </c>
      <c r="Y47" s="181">
        <v>0</v>
      </c>
      <c r="Z47" s="184">
        <v>0</v>
      </c>
      <c r="AA47" s="183">
        <v>0</v>
      </c>
      <c r="AB47" s="180">
        <v>0</v>
      </c>
      <c r="AC47" s="181">
        <v>0</v>
      </c>
      <c r="AD47" s="183">
        <v>0</v>
      </c>
    </row>
    <row r="48" spans="1:30" ht="12.75" customHeight="1" x14ac:dyDescent="0.2">
      <c r="A48" s="299" t="s">
        <v>294</v>
      </c>
      <c r="B48" s="180">
        <v>0</v>
      </c>
      <c r="C48" s="181">
        <v>0</v>
      </c>
      <c r="D48" s="181">
        <v>0</v>
      </c>
      <c r="E48" s="181">
        <v>0</v>
      </c>
      <c r="F48" s="181">
        <v>0</v>
      </c>
      <c r="G48" s="182">
        <v>0</v>
      </c>
      <c r="H48" s="180">
        <v>0</v>
      </c>
      <c r="I48" s="181">
        <v>0</v>
      </c>
      <c r="J48" s="181">
        <v>0</v>
      </c>
      <c r="K48" s="181">
        <v>0</v>
      </c>
      <c r="L48" s="181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82">
        <v>0</v>
      </c>
      <c r="U48" s="180">
        <v>0</v>
      </c>
      <c r="V48" s="181">
        <v>0</v>
      </c>
      <c r="W48" s="183">
        <v>0</v>
      </c>
      <c r="X48" s="180">
        <v>0</v>
      </c>
      <c r="Y48" s="181">
        <v>0</v>
      </c>
      <c r="Z48" s="184">
        <v>0</v>
      </c>
      <c r="AA48" s="183">
        <v>0</v>
      </c>
      <c r="AB48" s="180">
        <v>0</v>
      </c>
      <c r="AC48" s="181">
        <v>0</v>
      </c>
      <c r="AD48" s="183">
        <v>0</v>
      </c>
    </row>
    <row r="49" spans="1:30" ht="12.75" customHeight="1" x14ac:dyDescent="0.2">
      <c r="A49" s="302" t="s">
        <v>295</v>
      </c>
      <c r="B49" s="180">
        <v>0</v>
      </c>
      <c r="C49" s="181">
        <v>0</v>
      </c>
      <c r="D49" s="181">
        <v>0</v>
      </c>
      <c r="E49" s="181">
        <v>0</v>
      </c>
      <c r="F49" s="181">
        <v>0</v>
      </c>
      <c r="G49" s="182">
        <v>0</v>
      </c>
      <c r="H49" s="180">
        <v>0</v>
      </c>
      <c r="I49" s="181">
        <v>0</v>
      </c>
      <c r="J49" s="181">
        <v>0</v>
      </c>
      <c r="K49" s="181">
        <v>0</v>
      </c>
      <c r="L49" s="181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82">
        <v>0</v>
      </c>
      <c r="U49" s="180">
        <v>1</v>
      </c>
      <c r="V49" s="181">
        <v>1</v>
      </c>
      <c r="W49" s="183">
        <v>1</v>
      </c>
      <c r="X49" s="180">
        <v>1</v>
      </c>
      <c r="Y49" s="181">
        <v>0</v>
      </c>
      <c r="Z49" s="184">
        <v>0</v>
      </c>
      <c r="AA49" s="183">
        <v>0</v>
      </c>
      <c r="AB49" s="180">
        <v>0</v>
      </c>
      <c r="AC49" s="181">
        <v>0</v>
      </c>
      <c r="AD49" s="183">
        <v>0</v>
      </c>
    </row>
    <row r="50" spans="1:30" ht="12.75" customHeight="1" x14ac:dyDescent="0.2">
      <c r="A50" s="302" t="s">
        <v>296</v>
      </c>
      <c r="B50" s="180">
        <v>0</v>
      </c>
      <c r="C50" s="181">
        <v>0</v>
      </c>
      <c r="D50" s="181">
        <v>0</v>
      </c>
      <c r="E50" s="181">
        <v>0</v>
      </c>
      <c r="F50" s="181">
        <v>0</v>
      </c>
      <c r="G50" s="182">
        <v>0</v>
      </c>
      <c r="H50" s="180">
        <v>0</v>
      </c>
      <c r="I50" s="181">
        <v>0</v>
      </c>
      <c r="J50" s="181">
        <v>0</v>
      </c>
      <c r="K50" s="181">
        <v>0</v>
      </c>
      <c r="L50" s="181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82">
        <v>0</v>
      </c>
      <c r="U50" s="180">
        <v>0</v>
      </c>
      <c r="V50" s="181">
        <v>0</v>
      </c>
      <c r="W50" s="183">
        <v>0</v>
      </c>
      <c r="X50" s="180">
        <v>0</v>
      </c>
      <c r="Y50" s="181">
        <v>0</v>
      </c>
      <c r="Z50" s="184">
        <v>0</v>
      </c>
      <c r="AA50" s="183">
        <v>0</v>
      </c>
      <c r="AB50" s="180">
        <v>0</v>
      </c>
      <c r="AC50" s="181">
        <v>0</v>
      </c>
      <c r="AD50" s="183">
        <v>0</v>
      </c>
    </row>
    <row r="51" spans="1:30" ht="12.75" customHeight="1" x14ac:dyDescent="0.2">
      <c r="A51" s="299" t="s">
        <v>297</v>
      </c>
      <c r="B51" s="180">
        <v>0</v>
      </c>
      <c r="C51" s="181">
        <v>0</v>
      </c>
      <c r="D51" s="181">
        <v>0</v>
      </c>
      <c r="E51" s="181">
        <v>0</v>
      </c>
      <c r="F51" s="181">
        <v>0</v>
      </c>
      <c r="G51" s="182">
        <v>0</v>
      </c>
      <c r="H51" s="180">
        <v>0</v>
      </c>
      <c r="I51" s="181">
        <v>0</v>
      </c>
      <c r="J51" s="181">
        <v>0</v>
      </c>
      <c r="K51" s="181">
        <v>0</v>
      </c>
      <c r="L51" s="181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82">
        <v>0</v>
      </c>
      <c r="U51" s="180">
        <v>0</v>
      </c>
      <c r="V51" s="181">
        <v>0</v>
      </c>
      <c r="W51" s="183">
        <v>0</v>
      </c>
      <c r="X51" s="180">
        <v>0</v>
      </c>
      <c r="Y51" s="181">
        <v>0</v>
      </c>
      <c r="Z51" s="184">
        <v>0</v>
      </c>
      <c r="AA51" s="183">
        <v>0</v>
      </c>
      <c r="AB51" s="180">
        <v>0</v>
      </c>
      <c r="AC51" s="181">
        <v>0</v>
      </c>
      <c r="AD51" s="183">
        <v>0</v>
      </c>
    </row>
    <row r="52" spans="1:30" ht="12.75" customHeight="1" x14ac:dyDescent="0.2">
      <c r="A52" s="302" t="s">
        <v>298</v>
      </c>
      <c r="B52" s="180">
        <v>0</v>
      </c>
      <c r="C52" s="181">
        <v>0</v>
      </c>
      <c r="D52" s="181">
        <v>0</v>
      </c>
      <c r="E52" s="181">
        <v>0</v>
      </c>
      <c r="F52" s="181">
        <v>0</v>
      </c>
      <c r="G52" s="182">
        <v>0</v>
      </c>
      <c r="H52" s="180">
        <v>0</v>
      </c>
      <c r="I52" s="181">
        <v>0</v>
      </c>
      <c r="J52" s="181">
        <v>0</v>
      </c>
      <c r="K52" s="181">
        <v>0</v>
      </c>
      <c r="L52" s="181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82">
        <v>0</v>
      </c>
      <c r="U52" s="180">
        <v>0</v>
      </c>
      <c r="V52" s="181">
        <v>0</v>
      </c>
      <c r="W52" s="183">
        <v>0</v>
      </c>
      <c r="X52" s="180">
        <v>0</v>
      </c>
      <c r="Y52" s="181">
        <v>0</v>
      </c>
      <c r="Z52" s="184">
        <v>0</v>
      </c>
      <c r="AA52" s="183">
        <v>0</v>
      </c>
      <c r="AB52" s="180">
        <v>0</v>
      </c>
      <c r="AC52" s="181">
        <v>0</v>
      </c>
      <c r="AD52" s="183">
        <v>0</v>
      </c>
    </row>
    <row r="53" spans="1:30" ht="12.75" customHeight="1" x14ac:dyDescent="0.2">
      <c r="A53" s="302" t="s">
        <v>299</v>
      </c>
      <c r="B53" s="180">
        <v>0</v>
      </c>
      <c r="C53" s="181">
        <v>0</v>
      </c>
      <c r="D53" s="181">
        <v>0</v>
      </c>
      <c r="E53" s="181">
        <v>0</v>
      </c>
      <c r="F53" s="181">
        <v>0</v>
      </c>
      <c r="G53" s="182">
        <v>0</v>
      </c>
      <c r="H53" s="180">
        <v>0</v>
      </c>
      <c r="I53" s="181">
        <v>0</v>
      </c>
      <c r="J53" s="181">
        <v>0</v>
      </c>
      <c r="K53" s="181">
        <v>0</v>
      </c>
      <c r="L53" s="181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82">
        <v>0</v>
      </c>
      <c r="U53" s="180">
        <v>0</v>
      </c>
      <c r="V53" s="181">
        <v>0</v>
      </c>
      <c r="W53" s="183">
        <v>0</v>
      </c>
      <c r="X53" s="180">
        <v>0</v>
      </c>
      <c r="Y53" s="181">
        <v>0</v>
      </c>
      <c r="Z53" s="184">
        <v>0</v>
      </c>
      <c r="AA53" s="183">
        <v>0</v>
      </c>
      <c r="AB53" s="180">
        <v>0</v>
      </c>
      <c r="AC53" s="181">
        <v>0</v>
      </c>
      <c r="AD53" s="183">
        <v>0</v>
      </c>
    </row>
    <row r="54" spans="1:30" ht="12.75" customHeight="1" thickBot="1" x14ac:dyDescent="0.25">
      <c r="A54" s="299" t="s">
        <v>300</v>
      </c>
      <c r="B54" s="411">
        <v>0</v>
      </c>
      <c r="C54" s="412">
        <v>0</v>
      </c>
      <c r="D54" s="412">
        <v>0</v>
      </c>
      <c r="E54" s="412">
        <v>0</v>
      </c>
      <c r="F54" s="412">
        <v>0</v>
      </c>
      <c r="G54" s="413">
        <v>0</v>
      </c>
      <c r="H54" s="411">
        <v>0</v>
      </c>
      <c r="I54" s="412">
        <v>0</v>
      </c>
      <c r="J54" s="412">
        <v>0</v>
      </c>
      <c r="K54" s="412">
        <v>0</v>
      </c>
      <c r="L54" s="412">
        <v>0</v>
      </c>
      <c r="M54" s="414">
        <v>0</v>
      </c>
      <c r="N54" s="414">
        <v>0</v>
      </c>
      <c r="O54" s="414">
        <v>0</v>
      </c>
      <c r="P54" s="414">
        <v>0</v>
      </c>
      <c r="Q54" s="414">
        <v>0</v>
      </c>
      <c r="R54" s="414">
        <v>0</v>
      </c>
      <c r="S54" s="414">
        <v>0</v>
      </c>
      <c r="T54" s="413">
        <v>0</v>
      </c>
      <c r="U54" s="411">
        <v>0</v>
      </c>
      <c r="V54" s="412">
        <v>0</v>
      </c>
      <c r="W54" s="415">
        <v>0</v>
      </c>
      <c r="X54" s="411">
        <v>0</v>
      </c>
      <c r="Y54" s="412">
        <v>0</v>
      </c>
      <c r="Z54" s="416">
        <v>0</v>
      </c>
      <c r="AA54" s="415">
        <v>0</v>
      </c>
      <c r="AB54" s="411">
        <v>0</v>
      </c>
      <c r="AC54" s="412">
        <v>0</v>
      </c>
      <c r="AD54" s="415">
        <v>0</v>
      </c>
    </row>
    <row r="55" spans="1:30" ht="15.75" thickBot="1" x14ac:dyDescent="0.3">
      <c r="A55" s="305" t="s">
        <v>0</v>
      </c>
      <c r="B55" s="417">
        <v>0</v>
      </c>
      <c r="C55" s="418">
        <v>0</v>
      </c>
      <c r="D55" s="418">
        <v>0</v>
      </c>
      <c r="E55" s="418">
        <v>0</v>
      </c>
      <c r="F55" s="418">
        <v>0</v>
      </c>
      <c r="G55" s="419">
        <v>0</v>
      </c>
      <c r="H55" s="417">
        <v>0</v>
      </c>
      <c r="I55" s="418">
        <v>0</v>
      </c>
      <c r="J55" s="418">
        <v>0</v>
      </c>
      <c r="K55" s="418">
        <v>0</v>
      </c>
      <c r="L55" s="418">
        <v>0</v>
      </c>
      <c r="M55" s="420">
        <v>0</v>
      </c>
      <c r="N55" s="420">
        <v>0</v>
      </c>
      <c r="O55" s="420">
        <v>0</v>
      </c>
      <c r="P55" s="420">
        <v>0</v>
      </c>
      <c r="Q55" s="420">
        <v>0</v>
      </c>
      <c r="R55" s="420">
        <v>0</v>
      </c>
      <c r="S55" s="420">
        <v>0</v>
      </c>
      <c r="T55" s="419">
        <v>0</v>
      </c>
      <c r="U55" s="417">
        <v>7</v>
      </c>
      <c r="V55" s="418">
        <v>32</v>
      </c>
      <c r="W55" s="421">
        <v>11</v>
      </c>
      <c r="X55" s="417">
        <v>17</v>
      </c>
      <c r="Y55" s="418">
        <v>3</v>
      </c>
      <c r="Z55" s="422">
        <v>0</v>
      </c>
      <c r="AA55" s="421">
        <v>1</v>
      </c>
      <c r="AB55" s="417">
        <v>0</v>
      </c>
      <c r="AC55" s="418">
        <v>0</v>
      </c>
      <c r="AD55" s="421">
        <v>0</v>
      </c>
    </row>
  </sheetData>
  <mergeCells count="26">
    <mergeCell ref="AC6:AC7"/>
    <mergeCell ref="AD6:AD7"/>
    <mergeCell ref="AB5:AD5"/>
    <mergeCell ref="B6:B7"/>
    <mergeCell ref="C6:C7"/>
    <mergeCell ref="D6:F6"/>
    <mergeCell ref="G6:G7"/>
    <mergeCell ref="H6:H7"/>
    <mergeCell ref="I6:I7"/>
    <mergeCell ref="J6:L6"/>
    <mergeCell ref="M6:O6"/>
    <mergeCell ref="P6:S6"/>
    <mergeCell ref="AA5:AA7"/>
    <mergeCell ref="X6:X7"/>
    <mergeCell ref="Y6:Y7"/>
    <mergeCell ref="Z6:Z7"/>
    <mergeCell ref="AB6:AB7"/>
    <mergeCell ref="A5:A7"/>
    <mergeCell ref="B5:G5"/>
    <mergeCell ref="H5:T5"/>
    <mergeCell ref="U5:W5"/>
    <mergeCell ref="X5:Z5"/>
    <mergeCell ref="T6:T7"/>
    <mergeCell ref="U6:U7"/>
    <mergeCell ref="V6:V7"/>
    <mergeCell ref="W6:W7"/>
  </mergeCells>
  <conditionalFormatting sqref="D9:F55">
    <cfRule type="cellIs" dxfId="212" priority="9" stopIfTrue="1" operator="greaterThan">
      <formula>$C9</formula>
    </cfRule>
  </conditionalFormatting>
  <conditionalFormatting sqref="C9:C55">
    <cfRule type="cellIs" dxfId="211" priority="8" stopIfTrue="1" operator="notEqual">
      <formula>$E9+$F9</formula>
    </cfRule>
  </conditionalFormatting>
  <conditionalFormatting sqref="M9:S55">
    <cfRule type="cellIs" dxfId="210" priority="7" operator="greaterThan">
      <formula>$I9</formula>
    </cfRule>
  </conditionalFormatting>
  <conditionalFormatting sqref="J9:L55">
    <cfRule type="cellIs" dxfId="209" priority="6" stopIfTrue="1" operator="greaterThan">
      <formula>$I9</formula>
    </cfRule>
  </conditionalFormatting>
  <conditionalFormatting sqref="I9:I55">
    <cfRule type="cellIs" dxfId="208" priority="3" operator="notEqual">
      <formula>$K9+$L9</formula>
    </cfRule>
    <cfRule type="cellIs" dxfId="207" priority="4" operator="notEqual">
      <formula>$P9+$Q9+$R9+$S9</formula>
    </cfRule>
    <cfRule type="cellIs" dxfId="206" priority="5" stopIfTrue="1" operator="notEqual">
      <formula>$M9+$N9+$O9</formula>
    </cfRule>
  </conditionalFormatting>
  <conditionalFormatting sqref="W9:W55">
    <cfRule type="cellIs" dxfId="205" priority="2" operator="greaterThan">
      <formula>$V9</formula>
    </cfRule>
  </conditionalFormatting>
  <conditionalFormatting sqref="AD9:AD55">
    <cfRule type="cellIs" dxfId="204" priority="1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F55"/>
  <sheetViews>
    <sheetView zoomScale="85" zoomScaleNormal="85" workbookViewId="0">
      <pane xSplit="1" ySplit="8" topLeftCell="H33" activePane="bottomRight" state="frozen"/>
      <selection pane="topRight" activeCell="B1" sqref="B1"/>
      <selection pane="bottomLeft" activeCell="A9" sqref="A9"/>
      <selection pane="bottomRight" activeCell="A55" sqref="A55:AD55"/>
    </sheetView>
  </sheetViews>
  <sheetFormatPr defaultRowHeight="12.75" x14ac:dyDescent="0.2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42" customWidth="1"/>
    <col min="14" max="15" width="7.570312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2" s="9" customFormat="1" ht="20.25" x14ac:dyDescent="0.3">
      <c r="A1" s="18" t="s">
        <v>99</v>
      </c>
      <c r="B1" s="12"/>
      <c r="C1" s="12"/>
      <c r="D1" s="12"/>
      <c r="E1" s="12"/>
      <c r="F1" s="1"/>
      <c r="G1" s="1"/>
      <c r="H1" s="12"/>
      <c r="I1" s="12"/>
      <c r="J1" s="12"/>
      <c r="K1" s="12"/>
      <c r="L1" s="1"/>
      <c r="M1" s="42"/>
      <c r="N1" s="42"/>
      <c r="O1" s="42"/>
      <c r="P1" s="42"/>
      <c r="Q1" s="42"/>
      <c r="R1" s="42"/>
      <c r="S1" s="42"/>
      <c r="T1" s="1"/>
      <c r="U1" s="12"/>
      <c r="V1" s="12"/>
      <c r="W1" s="12"/>
      <c r="X1" s="12"/>
      <c r="Y1" s="12"/>
      <c r="Z1" s="12"/>
      <c r="AA1" s="12"/>
      <c r="AB1" s="12"/>
      <c r="AC1" s="12"/>
      <c r="AD1" s="12"/>
    </row>
    <row r="2" spans="1:32" s="15" customFormat="1" ht="15.75" x14ac:dyDescent="0.2">
      <c r="A2" s="43" t="s">
        <v>391</v>
      </c>
      <c r="B2" s="17"/>
      <c r="C2" s="17"/>
      <c r="D2" s="17"/>
      <c r="E2" s="17"/>
      <c r="F2" s="14"/>
      <c r="G2" s="14"/>
      <c r="H2" s="17"/>
      <c r="I2" s="17"/>
      <c r="J2" s="17"/>
      <c r="K2" s="17"/>
      <c r="L2" s="14"/>
      <c r="M2" s="44"/>
      <c r="N2" s="44"/>
      <c r="O2" s="44"/>
      <c r="P2" s="44"/>
      <c r="Q2" s="44"/>
      <c r="R2" s="44"/>
      <c r="S2" s="44"/>
      <c r="T2" s="14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2" s="15" customFormat="1" ht="15.75" x14ac:dyDescent="0.2">
      <c r="A3" s="43"/>
      <c r="B3" s="17"/>
      <c r="C3" s="17"/>
      <c r="D3" s="17"/>
      <c r="E3" s="17"/>
      <c r="F3" s="14"/>
      <c r="G3" s="14"/>
      <c r="H3" s="17"/>
      <c r="I3" s="17"/>
      <c r="J3" s="17"/>
      <c r="K3" s="17"/>
      <c r="L3" s="14"/>
      <c r="M3" s="44"/>
      <c r="N3" s="44"/>
      <c r="O3" s="44"/>
      <c r="P3" s="44"/>
      <c r="Q3" s="44"/>
      <c r="R3" s="44"/>
      <c r="S3" s="44"/>
      <c r="T3" s="14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2" s="11" customFormat="1" ht="14.25" thickBot="1" x14ac:dyDescent="0.25">
      <c r="B4" s="13"/>
      <c r="C4" s="13"/>
      <c r="D4" s="13"/>
      <c r="E4" s="13"/>
      <c r="F4" s="1"/>
      <c r="G4" s="1"/>
      <c r="H4" s="13"/>
      <c r="I4" s="13"/>
      <c r="J4" s="13"/>
      <c r="K4" s="13"/>
      <c r="L4" s="1"/>
      <c r="M4" s="1"/>
      <c r="N4" s="1"/>
      <c r="O4" s="1"/>
      <c r="P4" s="1"/>
      <c r="Q4" s="1"/>
      <c r="R4" s="1"/>
      <c r="S4" s="1"/>
      <c r="T4" s="448"/>
      <c r="U4" s="13"/>
      <c r="V4" s="13"/>
      <c r="W4" s="13"/>
      <c r="X4" s="13"/>
      <c r="Y4" s="13"/>
      <c r="Z4" s="13"/>
      <c r="AA4" s="13"/>
      <c r="AB4" s="13"/>
      <c r="AC4" s="13"/>
      <c r="AD4" s="270" t="s">
        <v>104</v>
      </c>
    </row>
    <row r="5" spans="1:32" s="11" customFormat="1" ht="30.75" customHeight="1" x14ac:dyDescent="0.2">
      <c r="A5" s="719" t="s">
        <v>352</v>
      </c>
      <c r="B5" s="692" t="s">
        <v>71</v>
      </c>
      <c r="C5" s="753"/>
      <c r="D5" s="753"/>
      <c r="E5" s="753"/>
      <c r="F5" s="753"/>
      <c r="G5" s="754"/>
      <c r="H5" s="692" t="s">
        <v>204</v>
      </c>
      <c r="I5" s="753"/>
      <c r="J5" s="753"/>
      <c r="K5" s="753"/>
      <c r="L5" s="753"/>
      <c r="M5" s="753"/>
      <c r="N5" s="753"/>
      <c r="O5" s="753"/>
      <c r="P5" s="753"/>
      <c r="Q5" s="753"/>
      <c r="R5" s="753"/>
      <c r="S5" s="753"/>
      <c r="T5" s="754"/>
      <c r="U5" s="692" t="s">
        <v>205</v>
      </c>
      <c r="V5" s="693"/>
      <c r="W5" s="694"/>
      <c r="X5" s="692" t="s">
        <v>59</v>
      </c>
      <c r="Y5" s="693"/>
      <c r="Z5" s="693"/>
      <c r="AA5" s="759" t="s">
        <v>182</v>
      </c>
      <c r="AB5" s="692" t="s">
        <v>206</v>
      </c>
      <c r="AC5" s="693"/>
      <c r="AD5" s="694"/>
    </row>
    <row r="6" spans="1:32" s="11" customFormat="1" ht="39.75" customHeight="1" x14ac:dyDescent="0.2">
      <c r="A6" s="720"/>
      <c r="B6" s="691" t="s">
        <v>66</v>
      </c>
      <c r="C6" s="757" t="s">
        <v>72</v>
      </c>
      <c r="D6" s="625" t="s">
        <v>41</v>
      </c>
      <c r="E6" s="616"/>
      <c r="F6" s="681"/>
      <c r="G6" s="758" t="s">
        <v>83</v>
      </c>
      <c r="H6" s="691" t="s">
        <v>70</v>
      </c>
      <c r="I6" s="757" t="s">
        <v>67</v>
      </c>
      <c r="J6" s="625" t="s">
        <v>41</v>
      </c>
      <c r="K6" s="616"/>
      <c r="L6" s="681"/>
      <c r="M6" s="604" t="s">
        <v>121</v>
      </c>
      <c r="N6" s="604"/>
      <c r="O6" s="604"/>
      <c r="P6" s="604" t="s">
        <v>122</v>
      </c>
      <c r="Q6" s="604"/>
      <c r="R6" s="604"/>
      <c r="S6" s="604"/>
      <c r="T6" s="755" t="s">
        <v>87</v>
      </c>
      <c r="U6" s="691" t="s">
        <v>70</v>
      </c>
      <c r="V6" s="757" t="s">
        <v>67</v>
      </c>
      <c r="W6" s="675" t="s">
        <v>49</v>
      </c>
      <c r="X6" s="691" t="s">
        <v>207</v>
      </c>
      <c r="Y6" s="757" t="s">
        <v>208</v>
      </c>
      <c r="Z6" s="624" t="s">
        <v>19</v>
      </c>
      <c r="AA6" s="755"/>
      <c r="AB6" s="691" t="s">
        <v>70</v>
      </c>
      <c r="AC6" s="757" t="s">
        <v>67</v>
      </c>
      <c r="AD6" s="675" t="s">
        <v>49</v>
      </c>
    </row>
    <row r="7" spans="1:32" s="11" customFormat="1" ht="57" customHeight="1" x14ac:dyDescent="0.2">
      <c r="A7" s="721"/>
      <c r="B7" s="639"/>
      <c r="C7" s="732"/>
      <c r="D7" s="23" t="s">
        <v>49</v>
      </c>
      <c r="E7" s="23" t="s">
        <v>68</v>
      </c>
      <c r="F7" s="23" t="s">
        <v>69</v>
      </c>
      <c r="G7" s="676"/>
      <c r="H7" s="639"/>
      <c r="I7" s="732"/>
      <c r="J7" s="23" t="s">
        <v>49</v>
      </c>
      <c r="K7" s="23" t="s">
        <v>68</v>
      </c>
      <c r="L7" s="23" t="s">
        <v>69</v>
      </c>
      <c r="M7" s="432" t="s">
        <v>120</v>
      </c>
      <c r="N7" s="432" t="s">
        <v>112</v>
      </c>
      <c r="O7" s="432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56"/>
      <c r="U7" s="639"/>
      <c r="V7" s="732"/>
      <c r="W7" s="676"/>
      <c r="X7" s="639"/>
      <c r="Y7" s="732"/>
      <c r="Z7" s="625"/>
      <c r="AA7" s="643"/>
      <c r="AB7" s="639"/>
      <c r="AC7" s="732"/>
      <c r="AD7" s="676"/>
    </row>
    <row r="8" spans="1:32" s="11" customFormat="1" ht="13.5" thickBot="1" x14ac:dyDescent="0.25">
      <c r="A8" s="87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90">
        <v>7</v>
      </c>
      <c r="H8" s="88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90">
        <v>20</v>
      </c>
      <c r="U8" s="88">
        <v>21</v>
      </c>
      <c r="V8" s="89">
        <v>22</v>
      </c>
      <c r="W8" s="90">
        <v>23</v>
      </c>
      <c r="X8" s="88">
        <v>24</v>
      </c>
      <c r="Y8" s="89">
        <v>25</v>
      </c>
      <c r="Z8" s="101">
        <v>26</v>
      </c>
      <c r="AA8" s="90">
        <v>27</v>
      </c>
      <c r="AB8" s="88">
        <v>28</v>
      </c>
      <c r="AC8" s="89">
        <v>29</v>
      </c>
      <c r="AD8" s="90">
        <v>30</v>
      </c>
    </row>
    <row r="9" spans="1:32" s="6" customFormat="1" ht="12.75" customHeight="1" thickTop="1" x14ac:dyDescent="0.2">
      <c r="A9" s="298" t="s">
        <v>255</v>
      </c>
      <c r="B9" s="180">
        <v>0</v>
      </c>
      <c r="C9" s="181">
        <v>0</v>
      </c>
      <c r="D9" s="181">
        <v>0</v>
      </c>
      <c r="E9" s="181">
        <v>0</v>
      </c>
      <c r="F9" s="181">
        <v>0</v>
      </c>
      <c r="G9" s="182">
        <v>0</v>
      </c>
      <c r="H9" s="180">
        <v>0</v>
      </c>
      <c r="I9" s="181">
        <v>0</v>
      </c>
      <c r="J9" s="181">
        <v>0</v>
      </c>
      <c r="K9" s="181">
        <v>0</v>
      </c>
      <c r="L9" s="181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82">
        <v>0</v>
      </c>
      <c r="U9" s="180">
        <v>0</v>
      </c>
      <c r="V9" s="181">
        <v>0</v>
      </c>
      <c r="W9" s="183">
        <v>0</v>
      </c>
      <c r="X9" s="180">
        <v>0</v>
      </c>
      <c r="Y9" s="181">
        <v>0</v>
      </c>
      <c r="Z9" s="184">
        <v>0</v>
      </c>
      <c r="AA9" s="183">
        <v>0</v>
      </c>
      <c r="AB9" s="180">
        <v>0</v>
      </c>
      <c r="AC9" s="181">
        <v>0</v>
      </c>
      <c r="AD9" s="183">
        <v>0</v>
      </c>
      <c r="AE9" s="7"/>
      <c r="AF9" s="7"/>
    </row>
    <row r="10" spans="1:32" ht="12.75" customHeight="1" x14ac:dyDescent="0.2">
      <c r="A10" s="299" t="s">
        <v>256</v>
      </c>
      <c r="B10" s="180">
        <v>0</v>
      </c>
      <c r="C10" s="181">
        <v>0</v>
      </c>
      <c r="D10" s="181">
        <v>0</v>
      </c>
      <c r="E10" s="181">
        <v>0</v>
      </c>
      <c r="F10" s="181">
        <v>0</v>
      </c>
      <c r="G10" s="182">
        <v>0</v>
      </c>
      <c r="H10" s="180">
        <v>0</v>
      </c>
      <c r="I10" s="181">
        <v>0</v>
      </c>
      <c r="J10" s="181">
        <v>0</v>
      </c>
      <c r="K10" s="181">
        <v>0</v>
      </c>
      <c r="L10" s="181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82">
        <v>0</v>
      </c>
      <c r="U10" s="180">
        <v>0</v>
      </c>
      <c r="V10" s="181">
        <v>0</v>
      </c>
      <c r="W10" s="183">
        <v>0</v>
      </c>
      <c r="X10" s="180">
        <v>0</v>
      </c>
      <c r="Y10" s="181">
        <v>0</v>
      </c>
      <c r="Z10" s="184">
        <v>0</v>
      </c>
      <c r="AA10" s="183">
        <v>0</v>
      </c>
      <c r="AB10" s="180">
        <v>0</v>
      </c>
      <c r="AC10" s="181">
        <v>0</v>
      </c>
      <c r="AD10" s="183">
        <v>0</v>
      </c>
    </row>
    <row r="11" spans="1:32" ht="12.75" customHeight="1" x14ac:dyDescent="0.2">
      <c r="A11" s="300" t="s">
        <v>257</v>
      </c>
      <c r="B11" s="180">
        <v>0</v>
      </c>
      <c r="C11" s="181">
        <v>0</v>
      </c>
      <c r="D11" s="181">
        <v>0</v>
      </c>
      <c r="E11" s="181">
        <v>0</v>
      </c>
      <c r="F11" s="181">
        <v>0</v>
      </c>
      <c r="G11" s="182">
        <v>0</v>
      </c>
      <c r="H11" s="180">
        <v>0</v>
      </c>
      <c r="I11" s="181">
        <v>0</v>
      </c>
      <c r="J11" s="181">
        <v>0</v>
      </c>
      <c r="K11" s="181">
        <v>0</v>
      </c>
      <c r="L11" s="181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82">
        <v>0</v>
      </c>
      <c r="U11" s="180">
        <v>0</v>
      </c>
      <c r="V11" s="181">
        <v>0</v>
      </c>
      <c r="W11" s="183">
        <v>0</v>
      </c>
      <c r="X11" s="180">
        <v>0</v>
      </c>
      <c r="Y11" s="181">
        <v>0</v>
      </c>
      <c r="Z11" s="184">
        <v>0</v>
      </c>
      <c r="AA11" s="183">
        <v>0</v>
      </c>
      <c r="AB11" s="180">
        <v>0</v>
      </c>
      <c r="AC11" s="181">
        <v>0</v>
      </c>
      <c r="AD11" s="183">
        <v>0</v>
      </c>
    </row>
    <row r="12" spans="1:32" ht="12.75" customHeight="1" x14ac:dyDescent="0.2">
      <c r="A12" s="301" t="s">
        <v>258</v>
      </c>
      <c r="B12" s="180">
        <v>0</v>
      </c>
      <c r="C12" s="181">
        <v>0</v>
      </c>
      <c r="D12" s="181">
        <v>0</v>
      </c>
      <c r="E12" s="181">
        <v>0</v>
      </c>
      <c r="F12" s="181">
        <v>0</v>
      </c>
      <c r="G12" s="182">
        <v>0</v>
      </c>
      <c r="H12" s="180">
        <v>0</v>
      </c>
      <c r="I12" s="181">
        <v>0</v>
      </c>
      <c r="J12" s="181">
        <v>0</v>
      </c>
      <c r="K12" s="181">
        <v>0</v>
      </c>
      <c r="L12" s="181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82">
        <v>0</v>
      </c>
      <c r="U12" s="180">
        <v>0</v>
      </c>
      <c r="V12" s="181">
        <v>0</v>
      </c>
      <c r="W12" s="183">
        <v>0</v>
      </c>
      <c r="X12" s="180">
        <v>0</v>
      </c>
      <c r="Y12" s="181">
        <v>0</v>
      </c>
      <c r="Z12" s="184">
        <v>0</v>
      </c>
      <c r="AA12" s="183">
        <v>0</v>
      </c>
      <c r="AB12" s="180">
        <v>0</v>
      </c>
      <c r="AC12" s="181">
        <v>0</v>
      </c>
      <c r="AD12" s="183">
        <v>0</v>
      </c>
    </row>
    <row r="13" spans="1:32" ht="12.75" customHeight="1" x14ac:dyDescent="0.2">
      <c r="A13" s="299" t="s">
        <v>259</v>
      </c>
      <c r="B13" s="180">
        <v>0</v>
      </c>
      <c r="C13" s="181">
        <v>0</v>
      </c>
      <c r="D13" s="181">
        <v>0</v>
      </c>
      <c r="E13" s="181">
        <v>0</v>
      </c>
      <c r="F13" s="181">
        <v>0</v>
      </c>
      <c r="G13" s="182">
        <v>0</v>
      </c>
      <c r="H13" s="180">
        <v>0</v>
      </c>
      <c r="I13" s="181">
        <v>0</v>
      </c>
      <c r="J13" s="181">
        <v>0</v>
      </c>
      <c r="K13" s="181">
        <v>0</v>
      </c>
      <c r="L13" s="181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82">
        <v>0</v>
      </c>
      <c r="U13" s="180">
        <v>0</v>
      </c>
      <c r="V13" s="181">
        <v>0</v>
      </c>
      <c r="W13" s="183">
        <v>0</v>
      </c>
      <c r="X13" s="180">
        <v>0</v>
      </c>
      <c r="Y13" s="181">
        <v>0</v>
      </c>
      <c r="Z13" s="184">
        <v>0</v>
      </c>
      <c r="AA13" s="183">
        <v>0</v>
      </c>
      <c r="AB13" s="180">
        <v>0</v>
      </c>
      <c r="AC13" s="181">
        <v>0</v>
      </c>
      <c r="AD13" s="183">
        <v>0</v>
      </c>
    </row>
    <row r="14" spans="1:32" ht="12.75" customHeight="1" x14ac:dyDescent="0.2">
      <c r="A14" s="300" t="s">
        <v>260</v>
      </c>
      <c r="B14" s="180">
        <v>0</v>
      </c>
      <c r="C14" s="181">
        <v>0</v>
      </c>
      <c r="D14" s="181">
        <v>0</v>
      </c>
      <c r="E14" s="181">
        <v>0</v>
      </c>
      <c r="F14" s="181">
        <v>0</v>
      </c>
      <c r="G14" s="182">
        <v>0</v>
      </c>
      <c r="H14" s="180">
        <v>0</v>
      </c>
      <c r="I14" s="181">
        <v>0</v>
      </c>
      <c r="J14" s="181">
        <v>0</v>
      </c>
      <c r="K14" s="181">
        <v>0</v>
      </c>
      <c r="L14" s="181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82">
        <v>0</v>
      </c>
      <c r="U14" s="180">
        <v>0</v>
      </c>
      <c r="V14" s="181">
        <v>0</v>
      </c>
      <c r="W14" s="183">
        <v>0</v>
      </c>
      <c r="X14" s="180">
        <v>0</v>
      </c>
      <c r="Y14" s="181">
        <v>0</v>
      </c>
      <c r="Z14" s="184">
        <v>0</v>
      </c>
      <c r="AA14" s="183">
        <v>0</v>
      </c>
      <c r="AB14" s="180">
        <v>0</v>
      </c>
      <c r="AC14" s="181">
        <v>0</v>
      </c>
      <c r="AD14" s="183">
        <v>0</v>
      </c>
    </row>
    <row r="15" spans="1:32" ht="12.75" customHeight="1" x14ac:dyDescent="0.2">
      <c r="A15" s="302" t="s">
        <v>261</v>
      </c>
      <c r="B15" s="180">
        <v>0</v>
      </c>
      <c r="C15" s="181">
        <v>0</v>
      </c>
      <c r="D15" s="181">
        <v>0</v>
      </c>
      <c r="E15" s="181">
        <v>0</v>
      </c>
      <c r="F15" s="181">
        <v>0</v>
      </c>
      <c r="G15" s="182">
        <v>0</v>
      </c>
      <c r="H15" s="180">
        <v>0</v>
      </c>
      <c r="I15" s="181">
        <v>0</v>
      </c>
      <c r="J15" s="181">
        <v>0</v>
      </c>
      <c r="K15" s="181">
        <v>0</v>
      </c>
      <c r="L15" s="181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82">
        <v>0</v>
      </c>
      <c r="U15" s="180">
        <v>0</v>
      </c>
      <c r="V15" s="181">
        <v>0</v>
      </c>
      <c r="W15" s="183">
        <v>0</v>
      </c>
      <c r="X15" s="180">
        <v>0</v>
      </c>
      <c r="Y15" s="181">
        <v>0</v>
      </c>
      <c r="Z15" s="184">
        <v>0</v>
      </c>
      <c r="AA15" s="183">
        <v>0</v>
      </c>
      <c r="AB15" s="180">
        <v>0</v>
      </c>
      <c r="AC15" s="181">
        <v>0</v>
      </c>
      <c r="AD15" s="183">
        <v>0</v>
      </c>
    </row>
    <row r="16" spans="1:32" ht="12.75" customHeight="1" x14ac:dyDescent="0.2">
      <c r="A16" s="299" t="s">
        <v>262</v>
      </c>
      <c r="B16" s="180">
        <v>0</v>
      </c>
      <c r="C16" s="181">
        <v>0</v>
      </c>
      <c r="D16" s="181">
        <v>0</v>
      </c>
      <c r="E16" s="181">
        <v>0</v>
      </c>
      <c r="F16" s="181">
        <v>0</v>
      </c>
      <c r="G16" s="182">
        <v>0</v>
      </c>
      <c r="H16" s="180">
        <v>0</v>
      </c>
      <c r="I16" s="181">
        <v>0</v>
      </c>
      <c r="J16" s="181">
        <v>0</v>
      </c>
      <c r="K16" s="181">
        <v>0</v>
      </c>
      <c r="L16" s="181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82">
        <v>0</v>
      </c>
      <c r="U16" s="180">
        <v>0</v>
      </c>
      <c r="V16" s="181">
        <v>0</v>
      </c>
      <c r="W16" s="183">
        <v>0</v>
      </c>
      <c r="X16" s="180">
        <v>0</v>
      </c>
      <c r="Y16" s="181">
        <v>0</v>
      </c>
      <c r="Z16" s="184">
        <v>0</v>
      </c>
      <c r="AA16" s="183">
        <v>0</v>
      </c>
      <c r="AB16" s="180">
        <v>0</v>
      </c>
      <c r="AC16" s="181">
        <v>0</v>
      </c>
      <c r="AD16" s="183">
        <v>0</v>
      </c>
    </row>
    <row r="17" spans="1:30" ht="12.75" customHeight="1" x14ac:dyDescent="0.2">
      <c r="A17" s="302" t="s">
        <v>263</v>
      </c>
      <c r="B17" s="180">
        <v>0</v>
      </c>
      <c r="C17" s="181">
        <v>0</v>
      </c>
      <c r="D17" s="181">
        <v>0</v>
      </c>
      <c r="E17" s="181">
        <v>0</v>
      </c>
      <c r="F17" s="181">
        <v>0</v>
      </c>
      <c r="G17" s="182">
        <v>0</v>
      </c>
      <c r="H17" s="180">
        <v>0</v>
      </c>
      <c r="I17" s="181">
        <v>0</v>
      </c>
      <c r="J17" s="181">
        <v>0</v>
      </c>
      <c r="K17" s="181">
        <v>0</v>
      </c>
      <c r="L17" s="181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82">
        <v>0</v>
      </c>
      <c r="U17" s="180">
        <v>0</v>
      </c>
      <c r="V17" s="181">
        <v>0</v>
      </c>
      <c r="W17" s="183">
        <v>0</v>
      </c>
      <c r="X17" s="180">
        <v>0</v>
      </c>
      <c r="Y17" s="181">
        <v>0</v>
      </c>
      <c r="Z17" s="184">
        <v>0</v>
      </c>
      <c r="AA17" s="183">
        <v>0</v>
      </c>
      <c r="AB17" s="180">
        <v>0</v>
      </c>
      <c r="AC17" s="181">
        <v>0</v>
      </c>
      <c r="AD17" s="183">
        <v>0</v>
      </c>
    </row>
    <row r="18" spans="1:30" ht="12.75" customHeight="1" x14ac:dyDescent="0.2">
      <c r="A18" s="302" t="s">
        <v>264</v>
      </c>
      <c r="B18" s="180">
        <v>0</v>
      </c>
      <c r="C18" s="181">
        <v>0</v>
      </c>
      <c r="D18" s="181">
        <v>0</v>
      </c>
      <c r="E18" s="181">
        <v>0</v>
      </c>
      <c r="F18" s="181">
        <v>0</v>
      </c>
      <c r="G18" s="182">
        <v>0</v>
      </c>
      <c r="H18" s="180">
        <v>0</v>
      </c>
      <c r="I18" s="181">
        <v>0</v>
      </c>
      <c r="J18" s="181">
        <v>0</v>
      </c>
      <c r="K18" s="181">
        <v>0</v>
      </c>
      <c r="L18" s="181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82">
        <v>0</v>
      </c>
      <c r="U18" s="180">
        <v>0</v>
      </c>
      <c r="V18" s="181">
        <v>0</v>
      </c>
      <c r="W18" s="183">
        <v>0</v>
      </c>
      <c r="X18" s="180">
        <v>0</v>
      </c>
      <c r="Y18" s="181">
        <v>0</v>
      </c>
      <c r="Z18" s="184">
        <v>0</v>
      </c>
      <c r="AA18" s="183">
        <v>0</v>
      </c>
      <c r="AB18" s="180">
        <v>0</v>
      </c>
      <c r="AC18" s="181">
        <v>0</v>
      </c>
      <c r="AD18" s="183">
        <v>0</v>
      </c>
    </row>
    <row r="19" spans="1:30" ht="12.75" customHeight="1" x14ac:dyDescent="0.2">
      <c r="A19" s="302" t="s">
        <v>265</v>
      </c>
      <c r="B19" s="180">
        <v>0</v>
      </c>
      <c r="C19" s="181">
        <v>0</v>
      </c>
      <c r="D19" s="181">
        <v>0</v>
      </c>
      <c r="E19" s="181">
        <v>0</v>
      </c>
      <c r="F19" s="181">
        <v>0</v>
      </c>
      <c r="G19" s="182">
        <v>0</v>
      </c>
      <c r="H19" s="180">
        <v>0</v>
      </c>
      <c r="I19" s="181">
        <v>0</v>
      </c>
      <c r="J19" s="181">
        <v>0</v>
      </c>
      <c r="K19" s="181">
        <v>0</v>
      </c>
      <c r="L19" s="181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82">
        <v>0</v>
      </c>
      <c r="U19" s="180">
        <v>0</v>
      </c>
      <c r="V19" s="181">
        <v>0</v>
      </c>
      <c r="W19" s="183">
        <v>0</v>
      </c>
      <c r="X19" s="180">
        <v>0</v>
      </c>
      <c r="Y19" s="181">
        <v>0</v>
      </c>
      <c r="Z19" s="184">
        <v>0</v>
      </c>
      <c r="AA19" s="183">
        <v>0</v>
      </c>
      <c r="AB19" s="180">
        <v>0</v>
      </c>
      <c r="AC19" s="181">
        <v>0</v>
      </c>
      <c r="AD19" s="183">
        <v>0</v>
      </c>
    </row>
    <row r="20" spans="1:30" ht="12.75" customHeight="1" x14ac:dyDescent="0.2">
      <c r="A20" s="299" t="s">
        <v>266</v>
      </c>
      <c r="B20" s="180">
        <v>0</v>
      </c>
      <c r="C20" s="181">
        <v>0</v>
      </c>
      <c r="D20" s="181">
        <v>0</v>
      </c>
      <c r="E20" s="181">
        <v>0</v>
      </c>
      <c r="F20" s="181">
        <v>0</v>
      </c>
      <c r="G20" s="182">
        <v>0</v>
      </c>
      <c r="H20" s="180">
        <v>0</v>
      </c>
      <c r="I20" s="181">
        <v>0</v>
      </c>
      <c r="J20" s="181">
        <v>0</v>
      </c>
      <c r="K20" s="181">
        <v>0</v>
      </c>
      <c r="L20" s="181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82">
        <v>0</v>
      </c>
      <c r="U20" s="180">
        <v>0</v>
      </c>
      <c r="V20" s="181">
        <v>0</v>
      </c>
      <c r="W20" s="183">
        <v>0</v>
      </c>
      <c r="X20" s="180">
        <v>0</v>
      </c>
      <c r="Y20" s="181">
        <v>0</v>
      </c>
      <c r="Z20" s="184">
        <v>0</v>
      </c>
      <c r="AA20" s="183">
        <v>0</v>
      </c>
      <c r="AB20" s="180">
        <v>0</v>
      </c>
      <c r="AC20" s="181">
        <v>0</v>
      </c>
      <c r="AD20" s="183">
        <v>0</v>
      </c>
    </row>
    <row r="21" spans="1:30" ht="12.75" customHeight="1" x14ac:dyDescent="0.2">
      <c r="A21" s="302" t="s">
        <v>267</v>
      </c>
      <c r="B21" s="180">
        <v>0</v>
      </c>
      <c r="C21" s="181">
        <v>0</v>
      </c>
      <c r="D21" s="181">
        <v>0</v>
      </c>
      <c r="E21" s="181">
        <v>0</v>
      </c>
      <c r="F21" s="181">
        <v>0</v>
      </c>
      <c r="G21" s="182">
        <v>0</v>
      </c>
      <c r="H21" s="180">
        <v>0</v>
      </c>
      <c r="I21" s="181">
        <v>0</v>
      </c>
      <c r="J21" s="181">
        <v>0</v>
      </c>
      <c r="K21" s="181">
        <v>0</v>
      </c>
      <c r="L21" s="181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82">
        <v>0</v>
      </c>
      <c r="U21" s="180">
        <v>0</v>
      </c>
      <c r="V21" s="181">
        <v>0</v>
      </c>
      <c r="W21" s="183">
        <v>0</v>
      </c>
      <c r="X21" s="180">
        <v>0</v>
      </c>
      <c r="Y21" s="181">
        <v>0</v>
      </c>
      <c r="Z21" s="184">
        <v>0</v>
      </c>
      <c r="AA21" s="183">
        <v>0</v>
      </c>
      <c r="AB21" s="180">
        <v>0</v>
      </c>
      <c r="AC21" s="181">
        <v>0</v>
      </c>
      <c r="AD21" s="183">
        <v>0</v>
      </c>
    </row>
    <row r="22" spans="1:30" ht="12.75" customHeight="1" x14ac:dyDescent="0.2">
      <c r="A22" s="299" t="s">
        <v>268</v>
      </c>
      <c r="B22" s="180">
        <v>0</v>
      </c>
      <c r="C22" s="181">
        <v>0</v>
      </c>
      <c r="D22" s="181">
        <v>0</v>
      </c>
      <c r="E22" s="181">
        <v>0</v>
      </c>
      <c r="F22" s="181">
        <v>0</v>
      </c>
      <c r="G22" s="182">
        <v>0</v>
      </c>
      <c r="H22" s="180">
        <v>0</v>
      </c>
      <c r="I22" s="181">
        <v>0</v>
      </c>
      <c r="J22" s="181">
        <v>0</v>
      </c>
      <c r="K22" s="181">
        <v>0</v>
      </c>
      <c r="L22" s="181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82">
        <v>0</v>
      </c>
      <c r="U22" s="180">
        <v>0</v>
      </c>
      <c r="V22" s="181">
        <v>0</v>
      </c>
      <c r="W22" s="183">
        <v>0</v>
      </c>
      <c r="X22" s="180">
        <v>0</v>
      </c>
      <c r="Y22" s="181">
        <v>0</v>
      </c>
      <c r="Z22" s="184">
        <v>0</v>
      </c>
      <c r="AA22" s="183">
        <v>0</v>
      </c>
      <c r="AB22" s="180">
        <v>0</v>
      </c>
      <c r="AC22" s="181">
        <v>0</v>
      </c>
      <c r="AD22" s="183">
        <v>0</v>
      </c>
    </row>
    <row r="23" spans="1:30" ht="12.75" customHeight="1" x14ac:dyDescent="0.2">
      <c r="A23" s="299" t="s">
        <v>269</v>
      </c>
      <c r="B23" s="180">
        <v>0</v>
      </c>
      <c r="C23" s="181">
        <v>0</v>
      </c>
      <c r="D23" s="181">
        <v>0</v>
      </c>
      <c r="E23" s="181">
        <v>0</v>
      </c>
      <c r="F23" s="181">
        <v>0</v>
      </c>
      <c r="G23" s="182">
        <v>0</v>
      </c>
      <c r="H23" s="180">
        <v>0</v>
      </c>
      <c r="I23" s="181">
        <v>0</v>
      </c>
      <c r="J23" s="181">
        <v>0</v>
      </c>
      <c r="K23" s="181">
        <v>0</v>
      </c>
      <c r="L23" s="181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82">
        <v>0</v>
      </c>
      <c r="U23" s="180">
        <v>0</v>
      </c>
      <c r="V23" s="181">
        <v>0</v>
      </c>
      <c r="W23" s="183">
        <v>0</v>
      </c>
      <c r="X23" s="180">
        <v>0</v>
      </c>
      <c r="Y23" s="181">
        <v>0</v>
      </c>
      <c r="Z23" s="184">
        <v>0</v>
      </c>
      <c r="AA23" s="183">
        <v>0</v>
      </c>
      <c r="AB23" s="180">
        <v>0</v>
      </c>
      <c r="AC23" s="181">
        <v>0</v>
      </c>
      <c r="AD23" s="183">
        <v>0</v>
      </c>
    </row>
    <row r="24" spans="1:30" ht="12.75" customHeight="1" x14ac:dyDescent="0.2">
      <c r="A24" s="302" t="s">
        <v>270</v>
      </c>
      <c r="B24" s="180">
        <v>0</v>
      </c>
      <c r="C24" s="181">
        <v>0</v>
      </c>
      <c r="D24" s="181">
        <v>0</v>
      </c>
      <c r="E24" s="181">
        <v>0</v>
      </c>
      <c r="F24" s="181">
        <v>0</v>
      </c>
      <c r="G24" s="182">
        <v>0</v>
      </c>
      <c r="H24" s="180">
        <v>0</v>
      </c>
      <c r="I24" s="181">
        <v>0</v>
      </c>
      <c r="J24" s="181">
        <v>0</v>
      </c>
      <c r="K24" s="181">
        <v>0</v>
      </c>
      <c r="L24" s="181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82">
        <v>0</v>
      </c>
      <c r="U24" s="180">
        <v>0</v>
      </c>
      <c r="V24" s="181">
        <v>0</v>
      </c>
      <c r="W24" s="183">
        <v>0</v>
      </c>
      <c r="X24" s="180">
        <v>0</v>
      </c>
      <c r="Y24" s="181">
        <v>0</v>
      </c>
      <c r="Z24" s="184">
        <v>0</v>
      </c>
      <c r="AA24" s="183">
        <v>0</v>
      </c>
      <c r="AB24" s="180">
        <v>0</v>
      </c>
      <c r="AC24" s="181">
        <v>0</v>
      </c>
      <c r="AD24" s="183">
        <v>0</v>
      </c>
    </row>
    <row r="25" spans="1:30" ht="12.75" customHeight="1" x14ac:dyDescent="0.2">
      <c r="A25" s="302" t="s">
        <v>271</v>
      </c>
      <c r="B25" s="180">
        <v>0</v>
      </c>
      <c r="C25" s="181">
        <v>0</v>
      </c>
      <c r="D25" s="181">
        <v>0</v>
      </c>
      <c r="E25" s="181">
        <v>0</v>
      </c>
      <c r="F25" s="181">
        <v>0</v>
      </c>
      <c r="G25" s="182">
        <v>0</v>
      </c>
      <c r="H25" s="180">
        <v>0</v>
      </c>
      <c r="I25" s="181">
        <v>0</v>
      </c>
      <c r="J25" s="181">
        <v>0</v>
      </c>
      <c r="K25" s="181">
        <v>0</v>
      </c>
      <c r="L25" s="181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82">
        <v>0</v>
      </c>
      <c r="U25" s="180">
        <v>0</v>
      </c>
      <c r="V25" s="181">
        <v>0</v>
      </c>
      <c r="W25" s="183">
        <v>0</v>
      </c>
      <c r="X25" s="180">
        <v>0</v>
      </c>
      <c r="Y25" s="181">
        <v>0</v>
      </c>
      <c r="Z25" s="184">
        <v>0</v>
      </c>
      <c r="AA25" s="183">
        <v>0</v>
      </c>
      <c r="AB25" s="180">
        <v>0</v>
      </c>
      <c r="AC25" s="181">
        <v>0</v>
      </c>
      <c r="AD25" s="183">
        <v>0</v>
      </c>
    </row>
    <row r="26" spans="1:30" ht="12.75" customHeight="1" x14ac:dyDescent="0.2">
      <c r="A26" s="299" t="s">
        <v>272</v>
      </c>
      <c r="B26" s="180">
        <v>0</v>
      </c>
      <c r="C26" s="181">
        <v>0</v>
      </c>
      <c r="D26" s="181">
        <v>0</v>
      </c>
      <c r="E26" s="181">
        <v>0</v>
      </c>
      <c r="F26" s="181">
        <v>0</v>
      </c>
      <c r="G26" s="182">
        <v>0</v>
      </c>
      <c r="H26" s="180">
        <v>0</v>
      </c>
      <c r="I26" s="181">
        <v>0</v>
      </c>
      <c r="J26" s="181">
        <v>0</v>
      </c>
      <c r="K26" s="181">
        <v>0</v>
      </c>
      <c r="L26" s="181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82">
        <v>0</v>
      </c>
      <c r="U26" s="180">
        <v>0</v>
      </c>
      <c r="V26" s="181">
        <v>0</v>
      </c>
      <c r="W26" s="183">
        <v>0</v>
      </c>
      <c r="X26" s="180">
        <v>0</v>
      </c>
      <c r="Y26" s="181">
        <v>0</v>
      </c>
      <c r="Z26" s="184">
        <v>0</v>
      </c>
      <c r="AA26" s="183">
        <v>0</v>
      </c>
      <c r="AB26" s="180">
        <v>0</v>
      </c>
      <c r="AC26" s="181">
        <v>0</v>
      </c>
      <c r="AD26" s="183">
        <v>0</v>
      </c>
    </row>
    <row r="27" spans="1:30" ht="12.75" customHeight="1" x14ac:dyDescent="0.2">
      <c r="A27" s="299" t="s">
        <v>273</v>
      </c>
      <c r="B27" s="180">
        <v>0</v>
      </c>
      <c r="C27" s="181">
        <v>0</v>
      </c>
      <c r="D27" s="181">
        <v>0</v>
      </c>
      <c r="E27" s="181">
        <v>0</v>
      </c>
      <c r="F27" s="181">
        <v>0</v>
      </c>
      <c r="G27" s="182">
        <v>0</v>
      </c>
      <c r="H27" s="180">
        <v>0</v>
      </c>
      <c r="I27" s="181">
        <v>0</v>
      </c>
      <c r="J27" s="181">
        <v>0</v>
      </c>
      <c r="K27" s="181">
        <v>0</v>
      </c>
      <c r="L27" s="181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82">
        <v>0</v>
      </c>
      <c r="U27" s="180">
        <v>0</v>
      </c>
      <c r="V27" s="181">
        <v>0</v>
      </c>
      <c r="W27" s="183">
        <v>0</v>
      </c>
      <c r="X27" s="180">
        <v>0</v>
      </c>
      <c r="Y27" s="181">
        <v>0</v>
      </c>
      <c r="Z27" s="184">
        <v>0</v>
      </c>
      <c r="AA27" s="183">
        <v>0</v>
      </c>
      <c r="AB27" s="180">
        <v>0</v>
      </c>
      <c r="AC27" s="181">
        <v>0</v>
      </c>
      <c r="AD27" s="183">
        <v>0</v>
      </c>
    </row>
    <row r="28" spans="1:30" ht="12.75" customHeight="1" x14ac:dyDescent="0.2">
      <c r="A28" s="299" t="s">
        <v>274</v>
      </c>
      <c r="B28" s="180">
        <v>0</v>
      </c>
      <c r="C28" s="181">
        <v>0</v>
      </c>
      <c r="D28" s="181">
        <v>0</v>
      </c>
      <c r="E28" s="181">
        <v>0</v>
      </c>
      <c r="F28" s="181">
        <v>0</v>
      </c>
      <c r="G28" s="182">
        <v>0</v>
      </c>
      <c r="H28" s="180">
        <v>0</v>
      </c>
      <c r="I28" s="181">
        <v>0</v>
      </c>
      <c r="J28" s="181">
        <v>0</v>
      </c>
      <c r="K28" s="181">
        <v>0</v>
      </c>
      <c r="L28" s="181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82">
        <v>0</v>
      </c>
      <c r="U28" s="180">
        <v>0</v>
      </c>
      <c r="V28" s="181">
        <v>0</v>
      </c>
      <c r="W28" s="183">
        <v>0</v>
      </c>
      <c r="X28" s="180">
        <v>0</v>
      </c>
      <c r="Y28" s="181">
        <v>0</v>
      </c>
      <c r="Z28" s="184">
        <v>0</v>
      </c>
      <c r="AA28" s="183">
        <v>0</v>
      </c>
      <c r="AB28" s="180">
        <v>0</v>
      </c>
      <c r="AC28" s="181">
        <v>0</v>
      </c>
      <c r="AD28" s="183">
        <v>0</v>
      </c>
    </row>
    <row r="29" spans="1:30" ht="12.75" customHeight="1" x14ac:dyDescent="0.2">
      <c r="A29" s="302" t="s">
        <v>275</v>
      </c>
      <c r="B29" s="180">
        <v>0</v>
      </c>
      <c r="C29" s="181">
        <v>0</v>
      </c>
      <c r="D29" s="181">
        <v>0</v>
      </c>
      <c r="E29" s="181">
        <v>0</v>
      </c>
      <c r="F29" s="181">
        <v>0</v>
      </c>
      <c r="G29" s="182">
        <v>0</v>
      </c>
      <c r="H29" s="180">
        <v>0</v>
      </c>
      <c r="I29" s="181">
        <v>0</v>
      </c>
      <c r="J29" s="181">
        <v>0</v>
      </c>
      <c r="K29" s="181">
        <v>0</v>
      </c>
      <c r="L29" s="181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82">
        <v>0</v>
      </c>
      <c r="U29" s="180">
        <v>0</v>
      </c>
      <c r="V29" s="181">
        <v>0</v>
      </c>
      <c r="W29" s="183">
        <v>0</v>
      </c>
      <c r="X29" s="180">
        <v>0</v>
      </c>
      <c r="Y29" s="181">
        <v>0</v>
      </c>
      <c r="Z29" s="184">
        <v>0</v>
      </c>
      <c r="AA29" s="183">
        <v>0</v>
      </c>
      <c r="AB29" s="180">
        <v>0</v>
      </c>
      <c r="AC29" s="181">
        <v>0</v>
      </c>
      <c r="AD29" s="183">
        <v>0</v>
      </c>
    </row>
    <row r="30" spans="1:30" ht="12.75" customHeight="1" x14ac:dyDescent="0.2">
      <c r="A30" s="299" t="s">
        <v>276</v>
      </c>
      <c r="B30" s="180">
        <v>0</v>
      </c>
      <c r="C30" s="181">
        <v>0</v>
      </c>
      <c r="D30" s="181">
        <v>0</v>
      </c>
      <c r="E30" s="181">
        <v>0</v>
      </c>
      <c r="F30" s="181">
        <v>0</v>
      </c>
      <c r="G30" s="182">
        <v>0</v>
      </c>
      <c r="H30" s="180">
        <v>0</v>
      </c>
      <c r="I30" s="181">
        <v>0</v>
      </c>
      <c r="J30" s="181">
        <v>0</v>
      </c>
      <c r="K30" s="181">
        <v>0</v>
      </c>
      <c r="L30" s="181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82">
        <v>0</v>
      </c>
      <c r="U30" s="180">
        <v>0</v>
      </c>
      <c r="V30" s="181">
        <v>0</v>
      </c>
      <c r="W30" s="183">
        <v>0</v>
      </c>
      <c r="X30" s="180">
        <v>0</v>
      </c>
      <c r="Y30" s="181">
        <v>0</v>
      </c>
      <c r="Z30" s="184">
        <v>0</v>
      </c>
      <c r="AA30" s="183">
        <v>0</v>
      </c>
      <c r="AB30" s="180">
        <v>0</v>
      </c>
      <c r="AC30" s="181">
        <v>0</v>
      </c>
      <c r="AD30" s="183">
        <v>0</v>
      </c>
    </row>
    <row r="31" spans="1:30" ht="12.75" customHeight="1" x14ac:dyDescent="0.2">
      <c r="A31" s="300" t="s">
        <v>277</v>
      </c>
      <c r="B31" s="180">
        <v>0</v>
      </c>
      <c r="C31" s="181">
        <v>0</v>
      </c>
      <c r="D31" s="181">
        <v>0</v>
      </c>
      <c r="E31" s="181">
        <v>0</v>
      </c>
      <c r="F31" s="181">
        <v>0</v>
      </c>
      <c r="G31" s="182">
        <v>0</v>
      </c>
      <c r="H31" s="180">
        <v>0</v>
      </c>
      <c r="I31" s="181">
        <v>0</v>
      </c>
      <c r="J31" s="181">
        <v>0</v>
      </c>
      <c r="K31" s="181">
        <v>0</v>
      </c>
      <c r="L31" s="181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82">
        <v>0</v>
      </c>
      <c r="U31" s="180">
        <v>0</v>
      </c>
      <c r="V31" s="181">
        <v>0</v>
      </c>
      <c r="W31" s="183">
        <v>0</v>
      </c>
      <c r="X31" s="180">
        <v>0</v>
      </c>
      <c r="Y31" s="181">
        <v>0</v>
      </c>
      <c r="Z31" s="184">
        <v>0</v>
      </c>
      <c r="AA31" s="183">
        <v>0</v>
      </c>
      <c r="AB31" s="180">
        <v>0</v>
      </c>
      <c r="AC31" s="181">
        <v>0</v>
      </c>
      <c r="AD31" s="183">
        <v>0</v>
      </c>
    </row>
    <row r="32" spans="1:30" ht="12.75" customHeight="1" x14ac:dyDescent="0.2">
      <c r="A32" s="299" t="s">
        <v>278</v>
      </c>
      <c r="B32" s="180">
        <v>0</v>
      </c>
      <c r="C32" s="181">
        <v>0</v>
      </c>
      <c r="D32" s="181">
        <v>0</v>
      </c>
      <c r="E32" s="181">
        <v>0</v>
      </c>
      <c r="F32" s="181">
        <v>0</v>
      </c>
      <c r="G32" s="182">
        <v>0</v>
      </c>
      <c r="H32" s="180">
        <v>0</v>
      </c>
      <c r="I32" s="181">
        <v>0</v>
      </c>
      <c r="J32" s="181">
        <v>0</v>
      </c>
      <c r="K32" s="181">
        <v>0</v>
      </c>
      <c r="L32" s="181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82">
        <v>0</v>
      </c>
      <c r="U32" s="180">
        <v>0</v>
      </c>
      <c r="V32" s="181">
        <v>0</v>
      </c>
      <c r="W32" s="183">
        <v>0</v>
      </c>
      <c r="X32" s="180">
        <v>0</v>
      </c>
      <c r="Y32" s="181">
        <v>0</v>
      </c>
      <c r="Z32" s="184">
        <v>0</v>
      </c>
      <c r="AA32" s="183">
        <v>0</v>
      </c>
      <c r="AB32" s="180">
        <v>0</v>
      </c>
      <c r="AC32" s="181">
        <v>0</v>
      </c>
      <c r="AD32" s="183">
        <v>0</v>
      </c>
    </row>
    <row r="33" spans="1:30" ht="12.75" customHeight="1" x14ac:dyDescent="0.2">
      <c r="A33" s="300" t="s">
        <v>279</v>
      </c>
      <c r="B33" s="180">
        <v>1</v>
      </c>
      <c r="C33" s="181">
        <v>8</v>
      </c>
      <c r="D33" s="181">
        <v>2</v>
      </c>
      <c r="E33" s="181">
        <v>2</v>
      </c>
      <c r="F33" s="181">
        <v>6</v>
      </c>
      <c r="G33" s="182">
        <v>6764.1</v>
      </c>
      <c r="H33" s="180">
        <v>1</v>
      </c>
      <c r="I33" s="181">
        <v>8</v>
      </c>
      <c r="J33" s="181">
        <v>2</v>
      </c>
      <c r="K33" s="181">
        <v>2</v>
      </c>
      <c r="L33" s="181">
        <v>6</v>
      </c>
      <c r="M33" s="154">
        <v>0</v>
      </c>
      <c r="N33" s="154">
        <v>4</v>
      </c>
      <c r="O33" s="154">
        <v>4</v>
      </c>
      <c r="P33" s="154">
        <v>8</v>
      </c>
      <c r="Q33" s="154">
        <v>0</v>
      </c>
      <c r="R33" s="154">
        <v>0</v>
      </c>
      <c r="S33" s="154">
        <v>0</v>
      </c>
      <c r="T33" s="182">
        <v>6075.35</v>
      </c>
      <c r="U33" s="180">
        <v>1</v>
      </c>
      <c r="V33" s="181">
        <v>8</v>
      </c>
      <c r="W33" s="183">
        <v>2</v>
      </c>
      <c r="X33" s="180">
        <v>0</v>
      </c>
      <c r="Y33" s="181">
        <v>0</v>
      </c>
      <c r="Z33" s="184">
        <v>0</v>
      </c>
      <c r="AA33" s="183">
        <v>0</v>
      </c>
      <c r="AB33" s="180">
        <v>0</v>
      </c>
      <c r="AC33" s="181">
        <v>0</v>
      </c>
      <c r="AD33" s="183">
        <v>0</v>
      </c>
    </row>
    <row r="34" spans="1:30" ht="12.75" customHeight="1" x14ac:dyDescent="0.2">
      <c r="A34" s="299" t="s">
        <v>280</v>
      </c>
      <c r="B34" s="180">
        <v>0</v>
      </c>
      <c r="C34" s="181">
        <v>0</v>
      </c>
      <c r="D34" s="181">
        <v>0</v>
      </c>
      <c r="E34" s="181">
        <v>0</v>
      </c>
      <c r="F34" s="181">
        <v>0</v>
      </c>
      <c r="G34" s="182">
        <v>0</v>
      </c>
      <c r="H34" s="180">
        <v>0</v>
      </c>
      <c r="I34" s="181">
        <v>0</v>
      </c>
      <c r="J34" s="181">
        <v>0</v>
      </c>
      <c r="K34" s="181">
        <v>0</v>
      </c>
      <c r="L34" s="181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82">
        <v>0</v>
      </c>
      <c r="U34" s="180">
        <v>0</v>
      </c>
      <c r="V34" s="181">
        <v>0</v>
      </c>
      <c r="W34" s="183">
        <v>0</v>
      </c>
      <c r="X34" s="180">
        <v>0</v>
      </c>
      <c r="Y34" s="181">
        <v>0</v>
      </c>
      <c r="Z34" s="184">
        <v>0</v>
      </c>
      <c r="AA34" s="183">
        <v>0</v>
      </c>
      <c r="AB34" s="180">
        <v>0</v>
      </c>
      <c r="AC34" s="181">
        <v>0</v>
      </c>
      <c r="AD34" s="183">
        <v>0</v>
      </c>
    </row>
    <row r="35" spans="1:30" ht="12.75" customHeight="1" x14ac:dyDescent="0.2">
      <c r="A35" s="300" t="s">
        <v>281</v>
      </c>
      <c r="B35" s="180">
        <v>0</v>
      </c>
      <c r="C35" s="181">
        <v>0</v>
      </c>
      <c r="D35" s="181">
        <v>0</v>
      </c>
      <c r="E35" s="181">
        <v>0</v>
      </c>
      <c r="F35" s="181">
        <v>0</v>
      </c>
      <c r="G35" s="182">
        <v>0</v>
      </c>
      <c r="H35" s="180">
        <v>0</v>
      </c>
      <c r="I35" s="181">
        <v>0</v>
      </c>
      <c r="J35" s="181">
        <v>0</v>
      </c>
      <c r="K35" s="181">
        <v>0</v>
      </c>
      <c r="L35" s="181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82">
        <v>0</v>
      </c>
      <c r="U35" s="180">
        <v>0</v>
      </c>
      <c r="V35" s="181">
        <v>0</v>
      </c>
      <c r="W35" s="183">
        <v>0</v>
      </c>
      <c r="X35" s="180">
        <v>0</v>
      </c>
      <c r="Y35" s="181">
        <v>0</v>
      </c>
      <c r="Z35" s="184">
        <v>0</v>
      </c>
      <c r="AA35" s="183">
        <v>0</v>
      </c>
      <c r="AB35" s="180">
        <v>0</v>
      </c>
      <c r="AC35" s="181">
        <v>0</v>
      </c>
      <c r="AD35" s="183">
        <v>0</v>
      </c>
    </row>
    <row r="36" spans="1:30" ht="12.75" customHeight="1" x14ac:dyDescent="0.2">
      <c r="A36" s="299" t="s">
        <v>282</v>
      </c>
      <c r="B36" s="180">
        <v>0</v>
      </c>
      <c r="C36" s="181">
        <v>0</v>
      </c>
      <c r="D36" s="181">
        <v>0</v>
      </c>
      <c r="E36" s="181">
        <v>0</v>
      </c>
      <c r="F36" s="181">
        <v>0</v>
      </c>
      <c r="G36" s="182">
        <v>0</v>
      </c>
      <c r="H36" s="180">
        <v>0</v>
      </c>
      <c r="I36" s="181">
        <v>0</v>
      </c>
      <c r="J36" s="181">
        <v>0</v>
      </c>
      <c r="K36" s="181">
        <v>0</v>
      </c>
      <c r="L36" s="181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82">
        <v>0</v>
      </c>
      <c r="U36" s="180">
        <v>0</v>
      </c>
      <c r="V36" s="181">
        <v>0</v>
      </c>
      <c r="W36" s="183">
        <v>0</v>
      </c>
      <c r="X36" s="180">
        <v>0</v>
      </c>
      <c r="Y36" s="181">
        <v>0</v>
      </c>
      <c r="Z36" s="184">
        <v>0</v>
      </c>
      <c r="AA36" s="183">
        <v>0</v>
      </c>
      <c r="AB36" s="180">
        <v>0</v>
      </c>
      <c r="AC36" s="181">
        <v>0</v>
      </c>
      <c r="AD36" s="183">
        <v>0</v>
      </c>
    </row>
    <row r="37" spans="1:30" ht="12.75" customHeight="1" x14ac:dyDescent="0.2">
      <c r="A37" s="302" t="s">
        <v>283</v>
      </c>
      <c r="B37" s="180">
        <v>0</v>
      </c>
      <c r="C37" s="181">
        <v>0</v>
      </c>
      <c r="D37" s="181">
        <v>0</v>
      </c>
      <c r="E37" s="181">
        <v>0</v>
      </c>
      <c r="F37" s="181">
        <v>0</v>
      </c>
      <c r="G37" s="182">
        <v>0</v>
      </c>
      <c r="H37" s="180">
        <v>0</v>
      </c>
      <c r="I37" s="181">
        <v>0</v>
      </c>
      <c r="J37" s="181">
        <v>0</v>
      </c>
      <c r="K37" s="181">
        <v>0</v>
      </c>
      <c r="L37" s="181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82">
        <v>0</v>
      </c>
      <c r="U37" s="180">
        <v>0</v>
      </c>
      <c r="V37" s="181">
        <v>0</v>
      </c>
      <c r="W37" s="183">
        <v>0</v>
      </c>
      <c r="X37" s="180">
        <v>0</v>
      </c>
      <c r="Y37" s="181">
        <v>0</v>
      </c>
      <c r="Z37" s="184">
        <v>0</v>
      </c>
      <c r="AA37" s="183">
        <v>0</v>
      </c>
      <c r="AB37" s="180">
        <v>0</v>
      </c>
      <c r="AC37" s="181">
        <v>0</v>
      </c>
      <c r="AD37" s="183">
        <v>0</v>
      </c>
    </row>
    <row r="38" spans="1:30" ht="12.75" customHeight="1" x14ac:dyDescent="0.2">
      <c r="A38" s="299" t="s">
        <v>284</v>
      </c>
      <c r="B38" s="180">
        <v>0</v>
      </c>
      <c r="C38" s="181">
        <v>0</v>
      </c>
      <c r="D38" s="181">
        <v>0</v>
      </c>
      <c r="E38" s="181">
        <v>0</v>
      </c>
      <c r="F38" s="181">
        <v>0</v>
      </c>
      <c r="G38" s="182">
        <v>0</v>
      </c>
      <c r="H38" s="180">
        <v>0</v>
      </c>
      <c r="I38" s="181">
        <v>0</v>
      </c>
      <c r="J38" s="181">
        <v>0</v>
      </c>
      <c r="K38" s="181">
        <v>0</v>
      </c>
      <c r="L38" s="181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82">
        <v>0</v>
      </c>
      <c r="U38" s="180">
        <v>0</v>
      </c>
      <c r="V38" s="181">
        <v>0</v>
      </c>
      <c r="W38" s="183">
        <v>0</v>
      </c>
      <c r="X38" s="180">
        <v>0</v>
      </c>
      <c r="Y38" s="181">
        <v>0</v>
      </c>
      <c r="Z38" s="184">
        <v>0</v>
      </c>
      <c r="AA38" s="183">
        <v>0</v>
      </c>
      <c r="AB38" s="180">
        <v>0</v>
      </c>
      <c r="AC38" s="181">
        <v>0</v>
      </c>
      <c r="AD38" s="183">
        <v>0</v>
      </c>
    </row>
    <row r="39" spans="1:30" ht="12.75" customHeight="1" x14ac:dyDescent="0.2">
      <c r="A39" s="299" t="s">
        <v>285</v>
      </c>
      <c r="B39" s="180">
        <v>0</v>
      </c>
      <c r="C39" s="181">
        <v>0</v>
      </c>
      <c r="D39" s="181">
        <v>0</v>
      </c>
      <c r="E39" s="181">
        <v>0</v>
      </c>
      <c r="F39" s="181">
        <v>0</v>
      </c>
      <c r="G39" s="182">
        <v>0</v>
      </c>
      <c r="H39" s="180">
        <v>0</v>
      </c>
      <c r="I39" s="181">
        <v>0</v>
      </c>
      <c r="J39" s="181">
        <v>0</v>
      </c>
      <c r="K39" s="181">
        <v>0</v>
      </c>
      <c r="L39" s="181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82">
        <v>0</v>
      </c>
      <c r="U39" s="180">
        <v>0</v>
      </c>
      <c r="V39" s="181">
        <v>0</v>
      </c>
      <c r="W39" s="183">
        <v>0</v>
      </c>
      <c r="X39" s="180">
        <v>0</v>
      </c>
      <c r="Y39" s="181">
        <v>0</v>
      </c>
      <c r="Z39" s="184">
        <v>0</v>
      </c>
      <c r="AA39" s="183">
        <v>0</v>
      </c>
      <c r="AB39" s="180">
        <v>0</v>
      </c>
      <c r="AC39" s="181">
        <v>0</v>
      </c>
      <c r="AD39" s="183">
        <v>0</v>
      </c>
    </row>
    <row r="40" spans="1:30" ht="12.75" customHeight="1" x14ac:dyDescent="0.2">
      <c r="A40" s="299" t="s">
        <v>286</v>
      </c>
      <c r="B40" s="180">
        <v>0</v>
      </c>
      <c r="C40" s="181">
        <v>0</v>
      </c>
      <c r="D40" s="181">
        <v>0</v>
      </c>
      <c r="E40" s="181">
        <v>0</v>
      </c>
      <c r="F40" s="181">
        <v>0</v>
      </c>
      <c r="G40" s="182">
        <v>0</v>
      </c>
      <c r="H40" s="180">
        <v>0</v>
      </c>
      <c r="I40" s="181">
        <v>0</v>
      </c>
      <c r="J40" s="181">
        <v>0</v>
      </c>
      <c r="K40" s="181">
        <v>0</v>
      </c>
      <c r="L40" s="181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82">
        <v>0</v>
      </c>
      <c r="U40" s="180">
        <v>0</v>
      </c>
      <c r="V40" s="181">
        <v>0</v>
      </c>
      <c r="W40" s="183">
        <v>0</v>
      </c>
      <c r="X40" s="180">
        <v>0</v>
      </c>
      <c r="Y40" s="181">
        <v>0</v>
      </c>
      <c r="Z40" s="184">
        <v>0</v>
      </c>
      <c r="AA40" s="183">
        <v>0</v>
      </c>
      <c r="AB40" s="180">
        <v>0</v>
      </c>
      <c r="AC40" s="181">
        <v>0</v>
      </c>
      <c r="AD40" s="183">
        <v>0</v>
      </c>
    </row>
    <row r="41" spans="1:30" ht="12.75" customHeight="1" x14ac:dyDescent="0.2">
      <c r="A41" s="302" t="s">
        <v>287</v>
      </c>
      <c r="B41" s="180">
        <v>0</v>
      </c>
      <c r="C41" s="181">
        <v>0</v>
      </c>
      <c r="D41" s="181">
        <v>0</v>
      </c>
      <c r="E41" s="181">
        <v>0</v>
      </c>
      <c r="F41" s="181">
        <v>0</v>
      </c>
      <c r="G41" s="182">
        <v>0</v>
      </c>
      <c r="H41" s="180">
        <v>0</v>
      </c>
      <c r="I41" s="181">
        <v>0</v>
      </c>
      <c r="J41" s="181">
        <v>0</v>
      </c>
      <c r="K41" s="181">
        <v>0</v>
      </c>
      <c r="L41" s="181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82">
        <v>0</v>
      </c>
      <c r="U41" s="180">
        <v>0</v>
      </c>
      <c r="V41" s="181">
        <v>0</v>
      </c>
      <c r="W41" s="183">
        <v>0</v>
      </c>
      <c r="X41" s="180">
        <v>0</v>
      </c>
      <c r="Y41" s="181">
        <v>0</v>
      </c>
      <c r="Z41" s="184">
        <v>0</v>
      </c>
      <c r="AA41" s="183">
        <v>0</v>
      </c>
      <c r="AB41" s="180">
        <v>0</v>
      </c>
      <c r="AC41" s="181">
        <v>0</v>
      </c>
      <c r="AD41" s="183">
        <v>0</v>
      </c>
    </row>
    <row r="42" spans="1:30" ht="12.75" customHeight="1" x14ac:dyDescent="0.2">
      <c r="A42" s="302" t="s">
        <v>288</v>
      </c>
      <c r="B42" s="180">
        <v>0</v>
      </c>
      <c r="C42" s="181">
        <v>0</v>
      </c>
      <c r="D42" s="181">
        <v>0</v>
      </c>
      <c r="E42" s="181">
        <v>0</v>
      </c>
      <c r="F42" s="181">
        <v>0</v>
      </c>
      <c r="G42" s="182">
        <v>0</v>
      </c>
      <c r="H42" s="180">
        <v>0</v>
      </c>
      <c r="I42" s="181">
        <v>0</v>
      </c>
      <c r="J42" s="181">
        <v>0</v>
      </c>
      <c r="K42" s="181">
        <v>0</v>
      </c>
      <c r="L42" s="181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82">
        <v>0</v>
      </c>
      <c r="U42" s="180">
        <v>0</v>
      </c>
      <c r="V42" s="181">
        <v>0</v>
      </c>
      <c r="W42" s="183">
        <v>0</v>
      </c>
      <c r="X42" s="180">
        <v>0</v>
      </c>
      <c r="Y42" s="181">
        <v>0</v>
      </c>
      <c r="Z42" s="184">
        <v>0</v>
      </c>
      <c r="AA42" s="183">
        <v>0</v>
      </c>
      <c r="AB42" s="180">
        <v>0</v>
      </c>
      <c r="AC42" s="181">
        <v>0</v>
      </c>
      <c r="AD42" s="183">
        <v>0</v>
      </c>
    </row>
    <row r="43" spans="1:30" ht="12.75" customHeight="1" x14ac:dyDescent="0.2">
      <c r="A43" s="302" t="s">
        <v>289</v>
      </c>
      <c r="B43" s="180">
        <v>0</v>
      </c>
      <c r="C43" s="181">
        <v>0</v>
      </c>
      <c r="D43" s="181">
        <v>0</v>
      </c>
      <c r="E43" s="181">
        <v>0</v>
      </c>
      <c r="F43" s="181">
        <v>0</v>
      </c>
      <c r="G43" s="182">
        <v>0</v>
      </c>
      <c r="H43" s="180">
        <v>0</v>
      </c>
      <c r="I43" s="181">
        <v>0</v>
      </c>
      <c r="J43" s="181">
        <v>0</v>
      </c>
      <c r="K43" s="181">
        <v>0</v>
      </c>
      <c r="L43" s="181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82">
        <v>0</v>
      </c>
      <c r="U43" s="180">
        <v>0</v>
      </c>
      <c r="V43" s="181">
        <v>0</v>
      </c>
      <c r="W43" s="183">
        <v>0</v>
      </c>
      <c r="X43" s="180">
        <v>0</v>
      </c>
      <c r="Y43" s="181">
        <v>0</v>
      </c>
      <c r="Z43" s="184">
        <v>0</v>
      </c>
      <c r="AA43" s="183">
        <v>0</v>
      </c>
      <c r="AB43" s="180">
        <v>0</v>
      </c>
      <c r="AC43" s="181">
        <v>0</v>
      </c>
      <c r="AD43" s="183">
        <v>0</v>
      </c>
    </row>
    <row r="44" spans="1:30" ht="12.75" customHeight="1" x14ac:dyDescent="0.2">
      <c r="A44" s="302" t="s">
        <v>290</v>
      </c>
      <c r="B44" s="180">
        <v>0</v>
      </c>
      <c r="C44" s="181">
        <v>0</v>
      </c>
      <c r="D44" s="181">
        <v>0</v>
      </c>
      <c r="E44" s="181">
        <v>0</v>
      </c>
      <c r="F44" s="181">
        <v>0</v>
      </c>
      <c r="G44" s="182">
        <v>0</v>
      </c>
      <c r="H44" s="180">
        <v>0</v>
      </c>
      <c r="I44" s="181">
        <v>0</v>
      </c>
      <c r="J44" s="181">
        <v>0</v>
      </c>
      <c r="K44" s="181">
        <v>0</v>
      </c>
      <c r="L44" s="181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82">
        <v>0</v>
      </c>
      <c r="U44" s="180">
        <v>0</v>
      </c>
      <c r="V44" s="181">
        <v>0</v>
      </c>
      <c r="W44" s="183">
        <v>0</v>
      </c>
      <c r="X44" s="180">
        <v>0</v>
      </c>
      <c r="Y44" s="181">
        <v>0</v>
      </c>
      <c r="Z44" s="184">
        <v>0</v>
      </c>
      <c r="AA44" s="183">
        <v>0</v>
      </c>
      <c r="AB44" s="180">
        <v>1</v>
      </c>
      <c r="AC44" s="181">
        <v>2</v>
      </c>
      <c r="AD44" s="183">
        <v>1</v>
      </c>
    </row>
    <row r="45" spans="1:30" ht="12.75" customHeight="1" x14ac:dyDescent="0.2">
      <c r="A45" s="303" t="s">
        <v>291</v>
      </c>
      <c r="B45" s="180">
        <v>0</v>
      </c>
      <c r="C45" s="181">
        <v>0</v>
      </c>
      <c r="D45" s="181">
        <v>0</v>
      </c>
      <c r="E45" s="181">
        <v>0</v>
      </c>
      <c r="F45" s="181">
        <v>0</v>
      </c>
      <c r="G45" s="182">
        <v>0</v>
      </c>
      <c r="H45" s="180">
        <v>0</v>
      </c>
      <c r="I45" s="181">
        <v>0</v>
      </c>
      <c r="J45" s="181">
        <v>0</v>
      </c>
      <c r="K45" s="181">
        <v>0</v>
      </c>
      <c r="L45" s="181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82">
        <v>0</v>
      </c>
      <c r="U45" s="180">
        <v>0</v>
      </c>
      <c r="V45" s="181">
        <v>0</v>
      </c>
      <c r="W45" s="183">
        <v>0</v>
      </c>
      <c r="X45" s="180">
        <v>0</v>
      </c>
      <c r="Y45" s="181">
        <v>0</v>
      </c>
      <c r="Z45" s="184">
        <v>0</v>
      </c>
      <c r="AA45" s="183">
        <v>0</v>
      </c>
      <c r="AB45" s="180">
        <v>0</v>
      </c>
      <c r="AC45" s="181">
        <v>0</v>
      </c>
      <c r="AD45" s="183">
        <v>0</v>
      </c>
    </row>
    <row r="46" spans="1:30" ht="12.75" customHeight="1" x14ac:dyDescent="0.2">
      <c r="A46" s="304" t="s">
        <v>292</v>
      </c>
      <c r="B46" s="180">
        <v>1</v>
      </c>
      <c r="C46" s="181">
        <v>1</v>
      </c>
      <c r="D46" s="181">
        <v>0</v>
      </c>
      <c r="E46" s="181">
        <v>1</v>
      </c>
      <c r="F46" s="181">
        <v>0</v>
      </c>
      <c r="G46" s="182">
        <v>852.64</v>
      </c>
      <c r="H46" s="180">
        <v>1</v>
      </c>
      <c r="I46" s="181">
        <v>1</v>
      </c>
      <c r="J46" s="181">
        <v>0</v>
      </c>
      <c r="K46" s="181">
        <v>1</v>
      </c>
      <c r="L46" s="181">
        <v>0</v>
      </c>
      <c r="M46" s="154">
        <v>0</v>
      </c>
      <c r="N46" s="154">
        <v>1</v>
      </c>
      <c r="O46" s="154">
        <v>0</v>
      </c>
      <c r="P46" s="154">
        <v>0</v>
      </c>
      <c r="Q46" s="154">
        <v>0</v>
      </c>
      <c r="R46" s="154">
        <v>1</v>
      </c>
      <c r="S46" s="154">
        <v>0</v>
      </c>
      <c r="T46" s="182">
        <v>852.64</v>
      </c>
      <c r="U46" s="180">
        <v>0</v>
      </c>
      <c r="V46" s="181">
        <v>0</v>
      </c>
      <c r="W46" s="183">
        <v>0</v>
      </c>
      <c r="X46" s="180">
        <v>0</v>
      </c>
      <c r="Y46" s="181">
        <v>0</v>
      </c>
      <c r="Z46" s="184">
        <v>0</v>
      </c>
      <c r="AA46" s="183">
        <v>0</v>
      </c>
      <c r="AB46" s="180">
        <v>1</v>
      </c>
      <c r="AC46" s="181">
        <v>1</v>
      </c>
      <c r="AD46" s="183">
        <v>0</v>
      </c>
    </row>
    <row r="47" spans="1:30" ht="12.75" customHeight="1" x14ac:dyDescent="0.2">
      <c r="A47" s="302" t="s">
        <v>293</v>
      </c>
      <c r="B47" s="180">
        <v>0</v>
      </c>
      <c r="C47" s="181">
        <v>0</v>
      </c>
      <c r="D47" s="181">
        <v>0</v>
      </c>
      <c r="E47" s="181">
        <v>0</v>
      </c>
      <c r="F47" s="181">
        <v>0</v>
      </c>
      <c r="G47" s="182">
        <v>0</v>
      </c>
      <c r="H47" s="180">
        <v>0</v>
      </c>
      <c r="I47" s="181">
        <v>0</v>
      </c>
      <c r="J47" s="181">
        <v>0</v>
      </c>
      <c r="K47" s="181">
        <v>0</v>
      </c>
      <c r="L47" s="181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82">
        <v>0</v>
      </c>
      <c r="U47" s="180">
        <v>0</v>
      </c>
      <c r="V47" s="181">
        <v>0</v>
      </c>
      <c r="W47" s="183">
        <v>0</v>
      </c>
      <c r="X47" s="180">
        <v>0</v>
      </c>
      <c r="Y47" s="181">
        <v>0</v>
      </c>
      <c r="Z47" s="184">
        <v>0</v>
      </c>
      <c r="AA47" s="183">
        <v>0</v>
      </c>
      <c r="AB47" s="180">
        <v>0</v>
      </c>
      <c r="AC47" s="181">
        <v>0</v>
      </c>
      <c r="AD47" s="183">
        <v>0</v>
      </c>
    </row>
    <row r="48" spans="1:30" ht="12.75" customHeight="1" x14ac:dyDescent="0.2">
      <c r="A48" s="299" t="s">
        <v>294</v>
      </c>
      <c r="B48" s="180">
        <v>0</v>
      </c>
      <c r="C48" s="181">
        <v>0</v>
      </c>
      <c r="D48" s="181">
        <v>0</v>
      </c>
      <c r="E48" s="181">
        <v>0</v>
      </c>
      <c r="F48" s="181">
        <v>0</v>
      </c>
      <c r="G48" s="182">
        <v>0</v>
      </c>
      <c r="H48" s="180">
        <v>0</v>
      </c>
      <c r="I48" s="181">
        <v>0</v>
      </c>
      <c r="J48" s="181">
        <v>0</v>
      </c>
      <c r="K48" s="181">
        <v>0</v>
      </c>
      <c r="L48" s="181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82">
        <v>0</v>
      </c>
      <c r="U48" s="180">
        <v>0</v>
      </c>
      <c r="V48" s="181">
        <v>0</v>
      </c>
      <c r="W48" s="183">
        <v>0</v>
      </c>
      <c r="X48" s="180">
        <v>0</v>
      </c>
      <c r="Y48" s="181">
        <v>0</v>
      </c>
      <c r="Z48" s="184">
        <v>0</v>
      </c>
      <c r="AA48" s="183">
        <v>0</v>
      </c>
      <c r="AB48" s="180">
        <v>0</v>
      </c>
      <c r="AC48" s="181">
        <v>0</v>
      </c>
      <c r="AD48" s="183">
        <v>0</v>
      </c>
    </row>
    <row r="49" spans="1:30" ht="12.75" customHeight="1" x14ac:dyDescent="0.2">
      <c r="A49" s="302" t="s">
        <v>295</v>
      </c>
      <c r="B49" s="180">
        <v>0</v>
      </c>
      <c r="C49" s="181">
        <v>0</v>
      </c>
      <c r="D49" s="181">
        <v>0</v>
      </c>
      <c r="E49" s="181">
        <v>0</v>
      </c>
      <c r="F49" s="181">
        <v>0</v>
      </c>
      <c r="G49" s="182">
        <v>0</v>
      </c>
      <c r="H49" s="180">
        <v>0</v>
      </c>
      <c r="I49" s="181">
        <v>0</v>
      </c>
      <c r="J49" s="181">
        <v>0</v>
      </c>
      <c r="K49" s="181">
        <v>0</v>
      </c>
      <c r="L49" s="181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82">
        <v>0</v>
      </c>
      <c r="U49" s="180">
        <v>0</v>
      </c>
      <c r="V49" s="181">
        <v>0</v>
      </c>
      <c r="W49" s="183">
        <v>0</v>
      </c>
      <c r="X49" s="180">
        <v>0</v>
      </c>
      <c r="Y49" s="181">
        <v>0</v>
      </c>
      <c r="Z49" s="184">
        <v>0</v>
      </c>
      <c r="AA49" s="183">
        <v>0</v>
      </c>
      <c r="AB49" s="180">
        <v>0</v>
      </c>
      <c r="AC49" s="181">
        <v>0</v>
      </c>
      <c r="AD49" s="183">
        <v>0</v>
      </c>
    </row>
    <row r="50" spans="1:30" ht="12.75" customHeight="1" x14ac:dyDescent="0.2">
      <c r="A50" s="302" t="s">
        <v>296</v>
      </c>
      <c r="B50" s="180">
        <v>0</v>
      </c>
      <c r="C50" s="181">
        <v>0</v>
      </c>
      <c r="D50" s="181">
        <v>0</v>
      </c>
      <c r="E50" s="181">
        <v>0</v>
      </c>
      <c r="F50" s="181">
        <v>0</v>
      </c>
      <c r="G50" s="182">
        <v>0</v>
      </c>
      <c r="H50" s="180">
        <v>0</v>
      </c>
      <c r="I50" s="181">
        <v>0</v>
      </c>
      <c r="J50" s="181">
        <v>0</v>
      </c>
      <c r="K50" s="181">
        <v>0</v>
      </c>
      <c r="L50" s="181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82">
        <v>0</v>
      </c>
      <c r="U50" s="180">
        <v>0</v>
      </c>
      <c r="V50" s="181">
        <v>0</v>
      </c>
      <c r="W50" s="183">
        <v>0</v>
      </c>
      <c r="X50" s="180">
        <v>0</v>
      </c>
      <c r="Y50" s="181">
        <v>0</v>
      </c>
      <c r="Z50" s="184">
        <v>0</v>
      </c>
      <c r="AA50" s="183">
        <v>0</v>
      </c>
      <c r="AB50" s="180">
        <v>0</v>
      </c>
      <c r="AC50" s="181">
        <v>0</v>
      </c>
      <c r="AD50" s="183">
        <v>0</v>
      </c>
    </row>
    <row r="51" spans="1:30" ht="12.75" customHeight="1" x14ac:dyDescent="0.2">
      <c r="A51" s="299" t="s">
        <v>297</v>
      </c>
      <c r="B51" s="180">
        <v>0</v>
      </c>
      <c r="C51" s="181">
        <v>0</v>
      </c>
      <c r="D51" s="181">
        <v>0</v>
      </c>
      <c r="E51" s="181">
        <v>0</v>
      </c>
      <c r="F51" s="181">
        <v>0</v>
      </c>
      <c r="G51" s="182">
        <v>0</v>
      </c>
      <c r="H51" s="180">
        <v>0</v>
      </c>
      <c r="I51" s="181">
        <v>0</v>
      </c>
      <c r="J51" s="181">
        <v>0</v>
      </c>
      <c r="K51" s="181">
        <v>0</v>
      </c>
      <c r="L51" s="181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82">
        <v>0</v>
      </c>
      <c r="U51" s="180">
        <v>0</v>
      </c>
      <c r="V51" s="181">
        <v>0</v>
      </c>
      <c r="W51" s="183">
        <v>0</v>
      </c>
      <c r="X51" s="180">
        <v>0</v>
      </c>
      <c r="Y51" s="181">
        <v>0</v>
      </c>
      <c r="Z51" s="184">
        <v>0</v>
      </c>
      <c r="AA51" s="183">
        <v>0</v>
      </c>
      <c r="AB51" s="180">
        <v>0</v>
      </c>
      <c r="AC51" s="181">
        <v>0</v>
      </c>
      <c r="AD51" s="183">
        <v>0</v>
      </c>
    </row>
    <row r="52" spans="1:30" ht="12.75" customHeight="1" x14ac:dyDescent="0.2">
      <c r="A52" s="302" t="s">
        <v>298</v>
      </c>
      <c r="B52" s="180">
        <v>0</v>
      </c>
      <c r="C52" s="181">
        <v>0</v>
      </c>
      <c r="D52" s="181">
        <v>0</v>
      </c>
      <c r="E52" s="181">
        <v>0</v>
      </c>
      <c r="F52" s="181">
        <v>0</v>
      </c>
      <c r="G52" s="182">
        <v>0</v>
      </c>
      <c r="H52" s="180">
        <v>0</v>
      </c>
      <c r="I52" s="181">
        <v>0</v>
      </c>
      <c r="J52" s="181">
        <v>0</v>
      </c>
      <c r="K52" s="181">
        <v>0</v>
      </c>
      <c r="L52" s="181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82">
        <v>0</v>
      </c>
      <c r="U52" s="180">
        <v>0</v>
      </c>
      <c r="V52" s="181">
        <v>0</v>
      </c>
      <c r="W52" s="183">
        <v>0</v>
      </c>
      <c r="X52" s="180">
        <v>0</v>
      </c>
      <c r="Y52" s="181">
        <v>0</v>
      </c>
      <c r="Z52" s="184">
        <v>0</v>
      </c>
      <c r="AA52" s="183">
        <v>0</v>
      </c>
      <c r="AB52" s="180">
        <v>0</v>
      </c>
      <c r="AC52" s="181">
        <v>0</v>
      </c>
      <c r="AD52" s="183">
        <v>0</v>
      </c>
    </row>
    <row r="53" spans="1:30" ht="12.75" customHeight="1" x14ac:dyDescent="0.2">
      <c r="A53" s="302" t="s">
        <v>299</v>
      </c>
      <c r="B53" s="180">
        <v>0</v>
      </c>
      <c r="C53" s="181">
        <v>0</v>
      </c>
      <c r="D53" s="181">
        <v>0</v>
      </c>
      <c r="E53" s="181">
        <v>0</v>
      </c>
      <c r="F53" s="181">
        <v>0</v>
      </c>
      <c r="G53" s="182">
        <v>0</v>
      </c>
      <c r="H53" s="180">
        <v>0</v>
      </c>
      <c r="I53" s="181">
        <v>0</v>
      </c>
      <c r="J53" s="181">
        <v>0</v>
      </c>
      <c r="K53" s="181">
        <v>0</v>
      </c>
      <c r="L53" s="181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82">
        <v>0</v>
      </c>
      <c r="U53" s="180">
        <v>0</v>
      </c>
      <c r="V53" s="181">
        <v>0</v>
      </c>
      <c r="W53" s="183">
        <v>0</v>
      </c>
      <c r="X53" s="180">
        <v>0</v>
      </c>
      <c r="Y53" s="181">
        <v>0</v>
      </c>
      <c r="Z53" s="184">
        <v>0</v>
      </c>
      <c r="AA53" s="183">
        <v>0</v>
      </c>
      <c r="AB53" s="180">
        <v>0</v>
      </c>
      <c r="AC53" s="181">
        <v>0</v>
      </c>
      <c r="AD53" s="183">
        <v>0</v>
      </c>
    </row>
    <row r="54" spans="1:30" ht="12.75" customHeight="1" thickBot="1" x14ac:dyDescent="0.25">
      <c r="A54" s="299" t="s">
        <v>300</v>
      </c>
      <c r="B54" s="411">
        <v>0</v>
      </c>
      <c r="C54" s="412">
        <v>0</v>
      </c>
      <c r="D54" s="412">
        <v>0</v>
      </c>
      <c r="E54" s="412">
        <v>0</v>
      </c>
      <c r="F54" s="412">
        <v>0</v>
      </c>
      <c r="G54" s="413">
        <v>0</v>
      </c>
      <c r="H54" s="411">
        <v>0</v>
      </c>
      <c r="I54" s="412">
        <v>0</v>
      </c>
      <c r="J54" s="412">
        <v>0</v>
      </c>
      <c r="K54" s="412">
        <v>0</v>
      </c>
      <c r="L54" s="412">
        <v>0</v>
      </c>
      <c r="M54" s="414">
        <v>0</v>
      </c>
      <c r="N54" s="414">
        <v>0</v>
      </c>
      <c r="O54" s="414">
        <v>0</v>
      </c>
      <c r="P54" s="414">
        <v>0</v>
      </c>
      <c r="Q54" s="414">
        <v>0</v>
      </c>
      <c r="R54" s="414">
        <v>0</v>
      </c>
      <c r="S54" s="414">
        <v>0</v>
      </c>
      <c r="T54" s="413">
        <v>0</v>
      </c>
      <c r="U54" s="411">
        <v>0</v>
      </c>
      <c r="V54" s="412">
        <v>0</v>
      </c>
      <c r="W54" s="415">
        <v>0</v>
      </c>
      <c r="X54" s="411">
        <v>0</v>
      </c>
      <c r="Y54" s="412">
        <v>0</v>
      </c>
      <c r="Z54" s="416">
        <v>0</v>
      </c>
      <c r="AA54" s="415">
        <v>0</v>
      </c>
      <c r="AB54" s="411">
        <v>0</v>
      </c>
      <c r="AC54" s="412">
        <v>0</v>
      </c>
      <c r="AD54" s="415">
        <v>0</v>
      </c>
    </row>
    <row r="55" spans="1:30" ht="15.75" thickBot="1" x14ac:dyDescent="0.3">
      <c r="A55" s="305" t="s">
        <v>0</v>
      </c>
      <c r="B55" s="417">
        <v>2</v>
      </c>
      <c r="C55" s="418">
        <v>9</v>
      </c>
      <c r="D55" s="418">
        <v>2</v>
      </c>
      <c r="E55" s="418">
        <v>3</v>
      </c>
      <c r="F55" s="418">
        <v>6</v>
      </c>
      <c r="G55" s="419">
        <v>7616.7400000000007</v>
      </c>
      <c r="H55" s="417">
        <v>2</v>
      </c>
      <c r="I55" s="418">
        <v>9</v>
      </c>
      <c r="J55" s="418">
        <v>2</v>
      </c>
      <c r="K55" s="418">
        <v>3</v>
      </c>
      <c r="L55" s="418">
        <v>6</v>
      </c>
      <c r="M55" s="420">
        <v>0</v>
      </c>
      <c r="N55" s="420">
        <v>5</v>
      </c>
      <c r="O55" s="420">
        <v>4</v>
      </c>
      <c r="P55" s="420">
        <v>8</v>
      </c>
      <c r="Q55" s="420">
        <v>0</v>
      </c>
      <c r="R55" s="420">
        <v>1</v>
      </c>
      <c r="S55" s="420">
        <v>0</v>
      </c>
      <c r="T55" s="419">
        <v>6927.9900000000007</v>
      </c>
      <c r="U55" s="417">
        <v>1</v>
      </c>
      <c r="V55" s="418">
        <v>8</v>
      </c>
      <c r="W55" s="421">
        <v>2</v>
      </c>
      <c r="X55" s="417">
        <v>0</v>
      </c>
      <c r="Y55" s="418">
        <v>0</v>
      </c>
      <c r="Z55" s="422">
        <v>0</v>
      </c>
      <c r="AA55" s="421">
        <v>0</v>
      </c>
      <c r="AB55" s="417">
        <v>2</v>
      </c>
      <c r="AC55" s="418">
        <v>3</v>
      </c>
      <c r="AD55" s="421">
        <v>1</v>
      </c>
    </row>
  </sheetData>
  <mergeCells count="26">
    <mergeCell ref="AC6:AC7"/>
    <mergeCell ref="AD6:AD7"/>
    <mergeCell ref="AB5:AD5"/>
    <mergeCell ref="B6:B7"/>
    <mergeCell ref="C6:C7"/>
    <mergeCell ref="D6:F6"/>
    <mergeCell ref="G6:G7"/>
    <mergeCell ref="H6:H7"/>
    <mergeCell ref="I6:I7"/>
    <mergeCell ref="J6:L6"/>
    <mergeCell ref="M6:O6"/>
    <mergeCell ref="P6:S6"/>
    <mergeCell ref="AA5:AA7"/>
    <mergeCell ref="X6:X7"/>
    <mergeCell ref="Y6:Y7"/>
    <mergeCell ref="Z6:Z7"/>
    <mergeCell ref="AB6:AB7"/>
    <mergeCell ref="A5:A7"/>
    <mergeCell ref="B5:G5"/>
    <mergeCell ref="H5:T5"/>
    <mergeCell ref="U5:W5"/>
    <mergeCell ref="X5:Z5"/>
    <mergeCell ref="T6:T7"/>
    <mergeCell ref="U6:U7"/>
    <mergeCell ref="V6:V7"/>
    <mergeCell ref="W6:W7"/>
  </mergeCells>
  <conditionalFormatting sqref="D9:F55">
    <cfRule type="cellIs" dxfId="203" priority="9" stopIfTrue="1" operator="greaterThan">
      <formula>$C9</formula>
    </cfRule>
  </conditionalFormatting>
  <conditionalFormatting sqref="C9:C55">
    <cfRule type="cellIs" dxfId="202" priority="8" stopIfTrue="1" operator="notEqual">
      <formula>$E9+$F9</formula>
    </cfRule>
  </conditionalFormatting>
  <conditionalFormatting sqref="M9:S55">
    <cfRule type="cellIs" dxfId="201" priority="7" operator="greaterThan">
      <formula>$I9</formula>
    </cfRule>
  </conditionalFormatting>
  <conditionalFormatting sqref="J9:L55">
    <cfRule type="cellIs" dxfId="200" priority="6" stopIfTrue="1" operator="greaterThan">
      <formula>$I9</formula>
    </cfRule>
  </conditionalFormatting>
  <conditionalFormatting sqref="I9:I55">
    <cfRule type="cellIs" dxfId="199" priority="3" operator="notEqual">
      <formula>$K9+$L9</formula>
    </cfRule>
    <cfRule type="cellIs" dxfId="198" priority="4" operator="notEqual">
      <formula>$P9+$Q9+$R9+$S9</formula>
    </cfRule>
    <cfRule type="cellIs" dxfId="197" priority="5" stopIfTrue="1" operator="notEqual">
      <formula>$M9+$N9+$O9</formula>
    </cfRule>
  </conditionalFormatting>
  <conditionalFormatting sqref="W9:W55">
    <cfRule type="cellIs" dxfId="196" priority="2" operator="greaterThan">
      <formula>$V9</formula>
    </cfRule>
  </conditionalFormatting>
  <conditionalFormatting sqref="AD9:AD55">
    <cfRule type="cellIs" dxfId="195" priority="1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F55"/>
  <sheetViews>
    <sheetView zoomScale="85" zoomScaleNormal="85" workbookViewId="0">
      <pane xSplit="1" ySplit="8" topLeftCell="H27" activePane="bottomRight" state="frozen"/>
      <selection pane="topRight" activeCell="B1" sqref="B1"/>
      <selection pane="bottomLeft" activeCell="A9" sqref="A9"/>
      <selection pane="bottomRight" activeCell="L55" sqref="L55"/>
    </sheetView>
  </sheetViews>
  <sheetFormatPr defaultRowHeight="12.75" x14ac:dyDescent="0.2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42" customWidth="1"/>
    <col min="14" max="15" width="7.5703125" style="42" customWidth="1"/>
    <col min="16" max="16" width="8.28515625" style="42" customWidth="1"/>
    <col min="17" max="17" width="7.42578125" style="42" customWidth="1"/>
    <col min="18" max="18" width="8.140625" style="42" customWidth="1"/>
    <col min="19" max="19" width="8.7109375" style="4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2" s="9" customFormat="1" ht="20.25" x14ac:dyDescent="0.3">
      <c r="A1" s="18" t="s">
        <v>99</v>
      </c>
      <c r="B1" s="12"/>
      <c r="C1" s="12"/>
      <c r="D1" s="12"/>
      <c r="E1" s="12"/>
      <c r="F1" s="1"/>
      <c r="G1" s="1"/>
      <c r="H1" s="12"/>
      <c r="I1" s="12"/>
      <c r="J1" s="12"/>
      <c r="K1" s="12"/>
      <c r="L1" s="1"/>
      <c r="M1" s="42"/>
      <c r="N1" s="42"/>
      <c r="O1" s="42"/>
      <c r="P1" s="42"/>
      <c r="Q1" s="42"/>
      <c r="R1" s="42"/>
      <c r="S1" s="42"/>
      <c r="T1" s="1"/>
      <c r="U1" s="12"/>
      <c r="V1" s="12"/>
      <c r="W1" s="12"/>
      <c r="X1" s="12"/>
      <c r="Y1" s="12"/>
      <c r="Z1" s="12"/>
      <c r="AA1" s="12"/>
      <c r="AB1" s="12"/>
      <c r="AC1" s="12"/>
      <c r="AD1" s="12"/>
    </row>
    <row r="2" spans="1:32" s="15" customFormat="1" ht="15.75" x14ac:dyDescent="0.2">
      <c r="A2" s="43" t="s">
        <v>391</v>
      </c>
      <c r="B2" s="17"/>
      <c r="C2" s="17"/>
      <c r="D2" s="17"/>
      <c r="E2" s="17"/>
      <c r="F2" s="14"/>
      <c r="G2" s="14"/>
      <c r="H2" s="17"/>
      <c r="I2" s="17"/>
      <c r="J2" s="17"/>
      <c r="K2" s="17"/>
      <c r="L2" s="14"/>
      <c r="M2" s="44"/>
      <c r="N2" s="44"/>
      <c r="O2" s="44"/>
      <c r="P2" s="44"/>
      <c r="Q2" s="44"/>
      <c r="R2" s="44"/>
      <c r="S2" s="44"/>
      <c r="T2" s="14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2" s="15" customFormat="1" ht="15.75" x14ac:dyDescent="0.2">
      <c r="A3" s="43"/>
      <c r="B3" s="17"/>
      <c r="C3" s="17"/>
      <c r="D3" s="17"/>
      <c r="E3" s="17"/>
      <c r="F3" s="14"/>
      <c r="G3" s="14"/>
      <c r="H3" s="17"/>
      <c r="I3" s="17"/>
      <c r="J3" s="17"/>
      <c r="K3" s="17"/>
      <c r="L3" s="14"/>
      <c r="M3" s="44"/>
      <c r="N3" s="44"/>
      <c r="O3" s="44"/>
      <c r="P3" s="44"/>
      <c r="Q3" s="44"/>
      <c r="R3" s="44"/>
      <c r="S3" s="44"/>
      <c r="T3" s="14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2" s="11" customFormat="1" ht="14.25" thickBot="1" x14ac:dyDescent="0.25">
      <c r="B4" s="13"/>
      <c r="C4" s="13"/>
      <c r="D4" s="13"/>
      <c r="E4" s="13"/>
      <c r="F4" s="1"/>
      <c r="G4" s="1"/>
      <c r="H4" s="13"/>
      <c r="I4" s="13"/>
      <c r="J4" s="13"/>
      <c r="K4" s="13"/>
      <c r="L4" s="1"/>
      <c r="M4" s="1"/>
      <c r="N4" s="1"/>
      <c r="O4" s="1"/>
      <c r="P4" s="1"/>
      <c r="Q4" s="1"/>
      <c r="R4" s="1"/>
      <c r="S4" s="1"/>
      <c r="T4" s="448"/>
      <c r="U4" s="13"/>
      <c r="V4" s="13"/>
      <c r="W4" s="13"/>
      <c r="X4" s="13"/>
      <c r="Y4" s="13"/>
      <c r="Z4" s="13"/>
      <c r="AA4" s="13"/>
      <c r="AB4" s="13"/>
      <c r="AC4" s="13"/>
      <c r="AD4" s="270" t="s">
        <v>104</v>
      </c>
    </row>
    <row r="5" spans="1:32" s="11" customFormat="1" ht="30.75" customHeight="1" x14ac:dyDescent="0.2">
      <c r="A5" s="719" t="s">
        <v>377</v>
      </c>
      <c r="B5" s="692" t="s">
        <v>71</v>
      </c>
      <c r="C5" s="753"/>
      <c r="D5" s="753"/>
      <c r="E5" s="753"/>
      <c r="F5" s="753"/>
      <c r="G5" s="754"/>
      <c r="H5" s="692" t="s">
        <v>204</v>
      </c>
      <c r="I5" s="753"/>
      <c r="J5" s="753"/>
      <c r="K5" s="753"/>
      <c r="L5" s="753"/>
      <c r="M5" s="753"/>
      <c r="N5" s="753"/>
      <c r="O5" s="753"/>
      <c r="P5" s="753"/>
      <c r="Q5" s="753"/>
      <c r="R5" s="753"/>
      <c r="S5" s="753"/>
      <c r="T5" s="754"/>
      <c r="U5" s="692" t="s">
        <v>205</v>
      </c>
      <c r="V5" s="693"/>
      <c r="W5" s="694"/>
      <c r="X5" s="692" t="s">
        <v>59</v>
      </c>
      <c r="Y5" s="693"/>
      <c r="Z5" s="693"/>
      <c r="AA5" s="759" t="s">
        <v>182</v>
      </c>
      <c r="AB5" s="692" t="s">
        <v>206</v>
      </c>
      <c r="AC5" s="693"/>
      <c r="AD5" s="694"/>
    </row>
    <row r="6" spans="1:32" s="11" customFormat="1" ht="39.75" customHeight="1" x14ac:dyDescent="0.2">
      <c r="A6" s="720"/>
      <c r="B6" s="691" t="s">
        <v>66</v>
      </c>
      <c r="C6" s="757" t="s">
        <v>72</v>
      </c>
      <c r="D6" s="625" t="s">
        <v>41</v>
      </c>
      <c r="E6" s="616"/>
      <c r="F6" s="681"/>
      <c r="G6" s="758" t="s">
        <v>83</v>
      </c>
      <c r="H6" s="691" t="s">
        <v>70</v>
      </c>
      <c r="I6" s="757" t="s">
        <v>67</v>
      </c>
      <c r="J6" s="625" t="s">
        <v>41</v>
      </c>
      <c r="K6" s="616"/>
      <c r="L6" s="681"/>
      <c r="M6" s="604" t="s">
        <v>121</v>
      </c>
      <c r="N6" s="604"/>
      <c r="O6" s="604"/>
      <c r="P6" s="604" t="s">
        <v>122</v>
      </c>
      <c r="Q6" s="604"/>
      <c r="R6" s="604"/>
      <c r="S6" s="604"/>
      <c r="T6" s="755" t="s">
        <v>87</v>
      </c>
      <c r="U6" s="691" t="s">
        <v>70</v>
      </c>
      <c r="V6" s="757" t="s">
        <v>67</v>
      </c>
      <c r="W6" s="675" t="s">
        <v>49</v>
      </c>
      <c r="X6" s="691" t="s">
        <v>207</v>
      </c>
      <c r="Y6" s="757" t="s">
        <v>208</v>
      </c>
      <c r="Z6" s="624" t="s">
        <v>19</v>
      </c>
      <c r="AA6" s="755"/>
      <c r="AB6" s="691" t="s">
        <v>70</v>
      </c>
      <c r="AC6" s="757" t="s">
        <v>67</v>
      </c>
      <c r="AD6" s="675" t="s">
        <v>49</v>
      </c>
    </row>
    <row r="7" spans="1:32" s="11" customFormat="1" ht="57" customHeight="1" x14ac:dyDescent="0.2">
      <c r="A7" s="721"/>
      <c r="B7" s="639"/>
      <c r="C7" s="732"/>
      <c r="D7" s="23" t="s">
        <v>49</v>
      </c>
      <c r="E7" s="23" t="s">
        <v>68</v>
      </c>
      <c r="F7" s="23" t="s">
        <v>69</v>
      </c>
      <c r="G7" s="676"/>
      <c r="H7" s="639"/>
      <c r="I7" s="732"/>
      <c r="J7" s="23" t="s">
        <v>49</v>
      </c>
      <c r="K7" s="23" t="s">
        <v>68</v>
      </c>
      <c r="L7" s="23" t="s">
        <v>69</v>
      </c>
      <c r="M7" s="432" t="s">
        <v>120</v>
      </c>
      <c r="N7" s="432" t="s">
        <v>112</v>
      </c>
      <c r="O7" s="432" t="s">
        <v>113</v>
      </c>
      <c r="P7" s="432" t="s">
        <v>118</v>
      </c>
      <c r="Q7" s="432" t="s">
        <v>116</v>
      </c>
      <c r="R7" s="432" t="s">
        <v>117</v>
      </c>
      <c r="S7" s="432" t="s">
        <v>119</v>
      </c>
      <c r="T7" s="756"/>
      <c r="U7" s="639"/>
      <c r="V7" s="732"/>
      <c r="W7" s="676"/>
      <c r="X7" s="639"/>
      <c r="Y7" s="732"/>
      <c r="Z7" s="625"/>
      <c r="AA7" s="643"/>
      <c r="AB7" s="639"/>
      <c r="AC7" s="732"/>
      <c r="AD7" s="676"/>
    </row>
    <row r="8" spans="1:32" s="11" customFormat="1" ht="13.5" thickBot="1" x14ac:dyDescent="0.25">
      <c r="A8" s="87">
        <v>1</v>
      </c>
      <c r="B8" s="88">
        <v>2</v>
      </c>
      <c r="C8" s="89">
        <v>3</v>
      </c>
      <c r="D8" s="89">
        <v>4</v>
      </c>
      <c r="E8" s="89">
        <v>5</v>
      </c>
      <c r="F8" s="89">
        <v>6</v>
      </c>
      <c r="G8" s="90">
        <v>7</v>
      </c>
      <c r="H8" s="88">
        <v>8</v>
      </c>
      <c r="I8" s="89">
        <v>9</v>
      </c>
      <c r="J8" s="89">
        <v>10</v>
      </c>
      <c r="K8" s="89">
        <v>11</v>
      </c>
      <c r="L8" s="89">
        <v>12</v>
      </c>
      <c r="M8" s="89">
        <v>13</v>
      </c>
      <c r="N8" s="89">
        <v>14</v>
      </c>
      <c r="O8" s="89">
        <v>15</v>
      </c>
      <c r="P8" s="89">
        <v>16</v>
      </c>
      <c r="Q8" s="89">
        <v>17</v>
      </c>
      <c r="R8" s="89">
        <v>18</v>
      </c>
      <c r="S8" s="89">
        <v>19</v>
      </c>
      <c r="T8" s="90">
        <v>20</v>
      </c>
      <c r="U8" s="88">
        <v>21</v>
      </c>
      <c r="V8" s="89">
        <v>22</v>
      </c>
      <c r="W8" s="90">
        <v>23</v>
      </c>
      <c r="X8" s="88">
        <v>24</v>
      </c>
      <c r="Y8" s="89">
        <v>25</v>
      </c>
      <c r="Z8" s="101">
        <v>26</v>
      </c>
      <c r="AA8" s="90">
        <v>27</v>
      </c>
      <c r="AB8" s="88">
        <v>28</v>
      </c>
      <c r="AC8" s="89">
        <v>29</v>
      </c>
      <c r="AD8" s="90">
        <v>30</v>
      </c>
    </row>
    <row r="9" spans="1:32" s="6" customFormat="1" ht="12.75" customHeight="1" thickTop="1" x14ac:dyDescent="0.2">
      <c r="A9" s="298" t="s">
        <v>255</v>
      </c>
      <c r="B9" s="180">
        <v>0</v>
      </c>
      <c r="C9" s="181">
        <v>0</v>
      </c>
      <c r="D9" s="181">
        <v>0</v>
      </c>
      <c r="E9" s="181">
        <v>0</v>
      </c>
      <c r="F9" s="181">
        <v>0</v>
      </c>
      <c r="G9" s="182">
        <v>0</v>
      </c>
      <c r="H9" s="180">
        <v>0</v>
      </c>
      <c r="I9" s="181">
        <v>0</v>
      </c>
      <c r="J9" s="181">
        <v>0</v>
      </c>
      <c r="K9" s="181">
        <v>0</v>
      </c>
      <c r="L9" s="181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82">
        <v>0</v>
      </c>
      <c r="U9" s="180">
        <v>0</v>
      </c>
      <c r="V9" s="181">
        <v>0</v>
      </c>
      <c r="W9" s="183">
        <v>0</v>
      </c>
      <c r="X9" s="180">
        <v>0</v>
      </c>
      <c r="Y9" s="181">
        <v>0</v>
      </c>
      <c r="Z9" s="184">
        <v>0</v>
      </c>
      <c r="AA9" s="183">
        <v>0</v>
      </c>
      <c r="AB9" s="180">
        <v>0</v>
      </c>
      <c r="AC9" s="181">
        <v>0</v>
      </c>
      <c r="AD9" s="183">
        <v>0</v>
      </c>
      <c r="AE9" s="7"/>
      <c r="AF9" s="7"/>
    </row>
    <row r="10" spans="1:32" ht="12.75" customHeight="1" x14ac:dyDescent="0.2">
      <c r="A10" s="299" t="s">
        <v>256</v>
      </c>
      <c r="B10" s="180">
        <v>0</v>
      </c>
      <c r="C10" s="181">
        <v>0</v>
      </c>
      <c r="D10" s="181">
        <v>0</v>
      </c>
      <c r="E10" s="181">
        <v>0</v>
      </c>
      <c r="F10" s="181">
        <v>0</v>
      </c>
      <c r="G10" s="182">
        <v>0</v>
      </c>
      <c r="H10" s="180">
        <v>0</v>
      </c>
      <c r="I10" s="181">
        <v>0</v>
      </c>
      <c r="J10" s="181">
        <v>0</v>
      </c>
      <c r="K10" s="181">
        <v>0</v>
      </c>
      <c r="L10" s="181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82">
        <v>0</v>
      </c>
      <c r="U10" s="180">
        <v>0</v>
      </c>
      <c r="V10" s="181">
        <v>0</v>
      </c>
      <c r="W10" s="183">
        <v>0</v>
      </c>
      <c r="X10" s="180">
        <v>0</v>
      </c>
      <c r="Y10" s="181">
        <v>0</v>
      </c>
      <c r="Z10" s="184">
        <v>0</v>
      </c>
      <c r="AA10" s="183">
        <v>0</v>
      </c>
      <c r="AB10" s="180">
        <v>0</v>
      </c>
      <c r="AC10" s="181">
        <v>0</v>
      </c>
      <c r="AD10" s="183">
        <v>0</v>
      </c>
    </row>
    <row r="11" spans="1:32" ht="12.75" customHeight="1" x14ac:dyDescent="0.2">
      <c r="A11" s="300" t="s">
        <v>257</v>
      </c>
      <c r="B11" s="180">
        <v>0</v>
      </c>
      <c r="C11" s="181">
        <v>0</v>
      </c>
      <c r="D11" s="181">
        <v>0</v>
      </c>
      <c r="E11" s="181">
        <v>0</v>
      </c>
      <c r="F11" s="181">
        <v>0</v>
      </c>
      <c r="G11" s="182">
        <v>0</v>
      </c>
      <c r="H11" s="180">
        <v>0</v>
      </c>
      <c r="I11" s="181">
        <v>0</v>
      </c>
      <c r="J11" s="181">
        <v>0</v>
      </c>
      <c r="K11" s="181">
        <v>0</v>
      </c>
      <c r="L11" s="181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82">
        <v>0</v>
      </c>
      <c r="U11" s="180">
        <v>0</v>
      </c>
      <c r="V11" s="181">
        <v>0</v>
      </c>
      <c r="W11" s="183">
        <v>0</v>
      </c>
      <c r="X11" s="180">
        <v>0</v>
      </c>
      <c r="Y11" s="181">
        <v>0</v>
      </c>
      <c r="Z11" s="184">
        <v>0</v>
      </c>
      <c r="AA11" s="183">
        <v>0</v>
      </c>
      <c r="AB11" s="180">
        <v>0</v>
      </c>
      <c r="AC11" s="181">
        <v>0</v>
      </c>
      <c r="AD11" s="183">
        <v>0</v>
      </c>
    </row>
    <row r="12" spans="1:32" ht="12.75" customHeight="1" x14ac:dyDescent="0.2">
      <c r="A12" s="301" t="s">
        <v>258</v>
      </c>
      <c r="B12" s="180">
        <v>0</v>
      </c>
      <c r="C12" s="181">
        <v>0</v>
      </c>
      <c r="D12" s="181">
        <v>0</v>
      </c>
      <c r="E12" s="181">
        <v>0</v>
      </c>
      <c r="F12" s="181">
        <v>0</v>
      </c>
      <c r="G12" s="182">
        <v>0</v>
      </c>
      <c r="H12" s="180">
        <v>0</v>
      </c>
      <c r="I12" s="181">
        <v>0</v>
      </c>
      <c r="J12" s="181">
        <v>0</v>
      </c>
      <c r="K12" s="181">
        <v>0</v>
      </c>
      <c r="L12" s="181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82">
        <v>0</v>
      </c>
      <c r="U12" s="180">
        <v>0</v>
      </c>
      <c r="V12" s="181">
        <v>0</v>
      </c>
      <c r="W12" s="183">
        <v>0</v>
      </c>
      <c r="X12" s="180">
        <v>0</v>
      </c>
      <c r="Y12" s="181">
        <v>0</v>
      </c>
      <c r="Z12" s="184">
        <v>0</v>
      </c>
      <c r="AA12" s="183">
        <v>0</v>
      </c>
      <c r="AB12" s="180">
        <v>0</v>
      </c>
      <c r="AC12" s="181">
        <v>0</v>
      </c>
      <c r="AD12" s="183">
        <v>0</v>
      </c>
    </row>
    <row r="13" spans="1:32" ht="12.75" customHeight="1" x14ac:dyDescent="0.2">
      <c r="A13" s="299" t="s">
        <v>259</v>
      </c>
      <c r="B13" s="180">
        <v>0</v>
      </c>
      <c r="C13" s="181">
        <v>0</v>
      </c>
      <c r="D13" s="181">
        <v>0</v>
      </c>
      <c r="E13" s="181">
        <v>0</v>
      </c>
      <c r="F13" s="181">
        <v>0</v>
      </c>
      <c r="G13" s="182">
        <v>0</v>
      </c>
      <c r="H13" s="180">
        <v>0</v>
      </c>
      <c r="I13" s="181">
        <v>0</v>
      </c>
      <c r="J13" s="181">
        <v>0</v>
      </c>
      <c r="K13" s="181">
        <v>0</v>
      </c>
      <c r="L13" s="181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82">
        <v>0</v>
      </c>
      <c r="U13" s="180">
        <v>0</v>
      </c>
      <c r="V13" s="181">
        <v>0</v>
      </c>
      <c r="W13" s="183">
        <v>0</v>
      </c>
      <c r="X13" s="180">
        <v>0</v>
      </c>
      <c r="Y13" s="181">
        <v>0</v>
      </c>
      <c r="Z13" s="184">
        <v>0</v>
      </c>
      <c r="AA13" s="183">
        <v>0</v>
      </c>
      <c r="AB13" s="180">
        <v>0</v>
      </c>
      <c r="AC13" s="181">
        <v>0</v>
      </c>
      <c r="AD13" s="183">
        <v>0</v>
      </c>
    </row>
    <row r="14" spans="1:32" ht="12.75" customHeight="1" x14ac:dyDescent="0.2">
      <c r="A14" s="300" t="s">
        <v>260</v>
      </c>
      <c r="B14" s="180">
        <v>0</v>
      </c>
      <c r="C14" s="181">
        <v>0</v>
      </c>
      <c r="D14" s="181">
        <v>0</v>
      </c>
      <c r="E14" s="181">
        <v>0</v>
      </c>
      <c r="F14" s="181">
        <v>0</v>
      </c>
      <c r="G14" s="182">
        <v>0</v>
      </c>
      <c r="H14" s="180">
        <v>0</v>
      </c>
      <c r="I14" s="181">
        <v>0</v>
      </c>
      <c r="J14" s="181">
        <v>0</v>
      </c>
      <c r="K14" s="181">
        <v>0</v>
      </c>
      <c r="L14" s="181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82">
        <v>0</v>
      </c>
      <c r="U14" s="180">
        <v>0</v>
      </c>
      <c r="V14" s="181">
        <v>0</v>
      </c>
      <c r="W14" s="183">
        <v>0</v>
      </c>
      <c r="X14" s="180">
        <v>0</v>
      </c>
      <c r="Y14" s="181">
        <v>0</v>
      </c>
      <c r="Z14" s="184">
        <v>0</v>
      </c>
      <c r="AA14" s="183">
        <v>0</v>
      </c>
      <c r="AB14" s="180">
        <v>0</v>
      </c>
      <c r="AC14" s="181">
        <v>0</v>
      </c>
      <c r="AD14" s="183">
        <v>0</v>
      </c>
    </row>
    <row r="15" spans="1:32" ht="12.75" customHeight="1" x14ac:dyDescent="0.2">
      <c r="A15" s="302" t="s">
        <v>261</v>
      </c>
      <c r="B15" s="180">
        <v>0</v>
      </c>
      <c r="C15" s="181">
        <v>0</v>
      </c>
      <c r="D15" s="181">
        <v>0</v>
      </c>
      <c r="E15" s="181">
        <v>0</v>
      </c>
      <c r="F15" s="181">
        <v>0</v>
      </c>
      <c r="G15" s="182">
        <v>0</v>
      </c>
      <c r="H15" s="180">
        <v>0</v>
      </c>
      <c r="I15" s="181">
        <v>0</v>
      </c>
      <c r="J15" s="181">
        <v>0</v>
      </c>
      <c r="K15" s="181">
        <v>0</v>
      </c>
      <c r="L15" s="181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82">
        <v>0</v>
      </c>
      <c r="U15" s="180">
        <v>0</v>
      </c>
      <c r="V15" s="181">
        <v>0</v>
      </c>
      <c r="W15" s="183">
        <v>0</v>
      </c>
      <c r="X15" s="180">
        <v>0</v>
      </c>
      <c r="Y15" s="181">
        <v>0</v>
      </c>
      <c r="Z15" s="184">
        <v>0</v>
      </c>
      <c r="AA15" s="183">
        <v>0</v>
      </c>
      <c r="AB15" s="180">
        <v>0</v>
      </c>
      <c r="AC15" s="181">
        <v>0</v>
      </c>
      <c r="AD15" s="183">
        <v>0</v>
      </c>
    </row>
    <row r="16" spans="1:32" ht="12.75" customHeight="1" x14ac:dyDescent="0.2">
      <c r="A16" s="299" t="s">
        <v>262</v>
      </c>
      <c r="B16" s="180">
        <v>0</v>
      </c>
      <c r="C16" s="181">
        <v>0</v>
      </c>
      <c r="D16" s="181">
        <v>0</v>
      </c>
      <c r="E16" s="181">
        <v>0</v>
      </c>
      <c r="F16" s="181">
        <v>0</v>
      </c>
      <c r="G16" s="182">
        <v>0</v>
      </c>
      <c r="H16" s="180">
        <v>0</v>
      </c>
      <c r="I16" s="181">
        <v>0</v>
      </c>
      <c r="J16" s="181">
        <v>0</v>
      </c>
      <c r="K16" s="181">
        <v>0</v>
      </c>
      <c r="L16" s="181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82">
        <v>0</v>
      </c>
      <c r="U16" s="180">
        <v>0</v>
      </c>
      <c r="V16" s="181">
        <v>0</v>
      </c>
      <c r="W16" s="183">
        <v>0</v>
      </c>
      <c r="X16" s="180">
        <v>0</v>
      </c>
      <c r="Y16" s="181">
        <v>0</v>
      </c>
      <c r="Z16" s="184">
        <v>0</v>
      </c>
      <c r="AA16" s="183">
        <v>0</v>
      </c>
      <c r="AB16" s="180">
        <v>0</v>
      </c>
      <c r="AC16" s="181">
        <v>0</v>
      </c>
      <c r="AD16" s="183">
        <v>0</v>
      </c>
    </row>
    <row r="17" spans="1:30" ht="12.75" customHeight="1" x14ac:dyDescent="0.2">
      <c r="A17" s="302" t="s">
        <v>263</v>
      </c>
      <c r="B17" s="180">
        <v>0</v>
      </c>
      <c r="C17" s="181">
        <v>0</v>
      </c>
      <c r="D17" s="181">
        <v>0</v>
      </c>
      <c r="E17" s="181">
        <v>0</v>
      </c>
      <c r="F17" s="181">
        <v>0</v>
      </c>
      <c r="G17" s="182">
        <v>0</v>
      </c>
      <c r="H17" s="180">
        <v>0</v>
      </c>
      <c r="I17" s="181">
        <v>0</v>
      </c>
      <c r="J17" s="181">
        <v>0</v>
      </c>
      <c r="K17" s="181">
        <v>0</v>
      </c>
      <c r="L17" s="181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82">
        <v>0</v>
      </c>
      <c r="U17" s="180">
        <v>0</v>
      </c>
      <c r="V17" s="181">
        <v>0</v>
      </c>
      <c r="W17" s="183">
        <v>0</v>
      </c>
      <c r="X17" s="180">
        <v>0</v>
      </c>
      <c r="Y17" s="181">
        <v>0</v>
      </c>
      <c r="Z17" s="184">
        <v>0</v>
      </c>
      <c r="AA17" s="183">
        <v>0</v>
      </c>
      <c r="AB17" s="180">
        <v>0</v>
      </c>
      <c r="AC17" s="181">
        <v>0</v>
      </c>
      <c r="AD17" s="183">
        <v>0</v>
      </c>
    </row>
    <row r="18" spans="1:30" ht="12.75" customHeight="1" x14ac:dyDescent="0.2">
      <c r="A18" s="302" t="s">
        <v>264</v>
      </c>
      <c r="B18" s="180">
        <v>0</v>
      </c>
      <c r="C18" s="181">
        <v>0</v>
      </c>
      <c r="D18" s="181">
        <v>0</v>
      </c>
      <c r="E18" s="181">
        <v>0</v>
      </c>
      <c r="F18" s="181">
        <v>0</v>
      </c>
      <c r="G18" s="182">
        <v>0</v>
      </c>
      <c r="H18" s="180">
        <v>0</v>
      </c>
      <c r="I18" s="181">
        <v>0</v>
      </c>
      <c r="J18" s="181">
        <v>0</v>
      </c>
      <c r="K18" s="181">
        <v>0</v>
      </c>
      <c r="L18" s="181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82">
        <v>0</v>
      </c>
      <c r="U18" s="180">
        <v>0</v>
      </c>
      <c r="V18" s="181">
        <v>0</v>
      </c>
      <c r="W18" s="183">
        <v>0</v>
      </c>
      <c r="X18" s="180">
        <v>0</v>
      </c>
      <c r="Y18" s="181">
        <v>0</v>
      </c>
      <c r="Z18" s="184">
        <v>0</v>
      </c>
      <c r="AA18" s="183">
        <v>0</v>
      </c>
      <c r="AB18" s="180">
        <v>0</v>
      </c>
      <c r="AC18" s="181">
        <v>0</v>
      </c>
      <c r="AD18" s="183">
        <v>0</v>
      </c>
    </row>
    <row r="19" spans="1:30" ht="12.75" customHeight="1" x14ac:dyDescent="0.2">
      <c r="A19" s="302" t="s">
        <v>265</v>
      </c>
      <c r="B19" s="180">
        <v>0</v>
      </c>
      <c r="C19" s="181">
        <v>0</v>
      </c>
      <c r="D19" s="181">
        <v>0</v>
      </c>
      <c r="E19" s="181">
        <v>0</v>
      </c>
      <c r="F19" s="181">
        <v>0</v>
      </c>
      <c r="G19" s="182">
        <v>0</v>
      </c>
      <c r="H19" s="180">
        <v>0</v>
      </c>
      <c r="I19" s="181">
        <v>0</v>
      </c>
      <c r="J19" s="181">
        <v>0</v>
      </c>
      <c r="K19" s="181">
        <v>0</v>
      </c>
      <c r="L19" s="181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82">
        <v>0</v>
      </c>
      <c r="U19" s="180">
        <v>0</v>
      </c>
      <c r="V19" s="181">
        <v>0</v>
      </c>
      <c r="W19" s="183">
        <v>0</v>
      </c>
      <c r="X19" s="180">
        <v>0</v>
      </c>
      <c r="Y19" s="181">
        <v>0</v>
      </c>
      <c r="Z19" s="184">
        <v>0</v>
      </c>
      <c r="AA19" s="183">
        <v>0</v>
      </c>
      <c r="AB19" s="180">
        <v>0</v>
      </c>
      <c r="AC19" s="181">
        <v>0</v>
      </c>
      <c r="AD19" s="183">
        <v>0</v>
      </c>
    </row>
    <row r="20" spans="1:30" ht="12.75" customHeight="1" x14ac:dyDescent="0.2">
      <c r="A20" s="299" t="s">
        <v>266</v>
      </c>
      <c r="B20" s="180">
        <v>0</v>
      </c>
      <c r="C20" s="181">
        <v>0</v>
      </c>
      <c r="D20" s="181">
        <v>0</v>
      </c>
      <c r="E20" s="181">
        <v>0</v>
      </c>
      <c r="F20" s="181">
        <v>0</v>
      </c>
      <c r="G20" s="182">
        <v>0</v>
      </c>
      <c r="H20" s="180">
        <v>0</v>
      </c>
      <c r="I20" s="181">
        <v>0</v>
      </c>
      <c r="J20" s="181">
        <v>0</v>
      </c>
      <c r="K20" s="181">
        <v>0</v>
      </c>
      <c r="L20" s="181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82">
        <v>0</v>
      </c>
      <c r="U20" s="180">
        <v>0</v>
      </c>
      <c r="V20" s="181">
        <v>0</v>
      </c>
      <c r="W20" s="183">
        <v>0</v>
      </c>
      <c r="X20" s="180">
        <v>0</v>
      </c>
      <c r="Y20" s="181">
        <v>0</v>
      </c>
      <c r="Z20" s="184">
        <v>0</v>
      </c>
      <c r="AA20" s="183">
        <v>0</v>
      </c>
      <c r="AB20" s="180">
        <v>0</v>
      </c>
      <c r="AC20" s="181">
        <v>0</v>
      </c>
      <c r="AD20" s="183">
        <v>0</v>
      </c>
    </row>
    <row r="21" spans="1:30" ht="12.75" customHeight="1" x14ac:dyDescent="0.2">
      <c r="A21" s="302" t="s">
        <v>267</v>
      </c>
      <c r="B21" s="180">
        <v>0</v>
      </c>
      <c r="C21" s="181">
        <v>0</v>
      </c>
      <c r="D21" s="181">
        <v>0</v>
      </c>
      <c r="E21" s="181">
        <v>0</v>
      </c>
      <c r="F21" s="181">
        <v>0</v>
      </c>
      <c r="G21" s="182">
        <v>0</v>
      </c>
      <c r="H21" s="180">
        <v>0</v>
      </c>
      <c r="I21" s="181">
        <v>0</v>
      </c>
      <c r="J21" s="181">
        <v>0</v>
      </c>
      <c r="K21" s="181">
        <v>0</v>
      </c>
      <c r="L21" s="181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82">
        <v>0</v>
      </c>
      <c r="U21" s="180">
        <v>0</v>
      </c>
      <c r="V21" s="181">
        <v>0</v>
      </c>
      <c r="W21" s="183">
        <v>0</v>
      </c>
      <c r="X21" s="180">
        <v>0</v>
      </c>
      <c r="Y21" s="181">
        <v>0</v>
      </c>
      <c r="Z21" s="184">
        <v>0</v>
      </c>
      <c r="AA21" s="183">
        <v>0</v>
      </c>
      <c r="AB21" s="180">
        <v>0</v>
      </c>
      <c r="AC21" s="181">
        <v>0</v>
      </c>
      <c r="AD21" s="183">
        <v>0</v>
      </c>
    </row>
    <row r="22" spans="1:30" ht="12.75" customHeight="1" x14ac:dyDescent="0.2">
      <c r="A22" s="299" t="s">
        <v>268</v>
      </c>
      <c r="B22" s="180">
        <v>0</v>
      </c>
      <c r="C22" s="181">
        <v>0</v>
      </c>
      <c r="D22" s="181">
        <v>0</v>
      </c>
      <c r="E22" s="181">
        <v>0</v>
      </c>
      <c r="F22" s="181">
        <v>0</v>
      </c>
      <c r="G22" s="182">
        <v>0</v>
      </c>
      <c r="H22" s="180">
        <v>0</v>
      </c>
      <c r="I22" s="181">
        <v>0</v>
      </c>
      <c r="J22" s="181">
        <v>0</v>
      </c>
      <c r="K22" s="181">
        <v>0</v>
      </c>
      <c r="L22" s="181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82">
        <v>0</v>
      </c>
      <c r="U22" s="180">
        <v>0</v>
      </c>
      <c r="V22" s="181">
        <v>0</v>
      </c>
      <c r="W22" s="183">
        <v>0</v>
      </c>
      <c r="X22" s="180">
        <v>0</v>
      </c>
      <c r="Y22" s="181">
        <v>0</v>
      </c>
      <c r="Z22" s="184">
        <v>0</v>
      </c>
      <c r="AA22" s="183">
        <v>0</v>
      </c>
      <c r="AB22" s="180">
        <v>0</v>
      </c>
      <c r="AC22" s="181">
        <v>0</v>
      </c>
      <c r="AD22" s="183">
        <v>0</v>
      </c>
    </row>
    <row r="23" spans="1:30" ht="12.75" customHeight="1" x14ac:dyDescent="0.2">
      <c r="A23" s="299" t="s">
        <v>269</v>
      </c>
      <c r="B23" s="180">
        <v>0</v>
      </c>
      <c r="C23" s="181">
        <v>0</v>
      </c>
      <c r="D23" s="181">
        <v>0</v>
      </c>
      <c r="E23" s="181">
        <v>0</v>
      </c>
      <c r="F23" s="181">
        <v>0</v>
      </c>
      <c r="G23" s="182">
        <v>0</v>
      </c>
      <c r="H23" s="180">
        <v>0</v>
      </c>
      <c r="I23" s="181">
        <v>0</v>
      </c>
      <c r="J23" s="181">
        <v>0</v>
      </c>
      <c r="K23" s="181">
        <v>0</v>
      </c>
      <c r="L23" s="181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82">
        <v>0</v>
      </c>
      <c r="U23" s="180">
        <v>0</v>
      </c>
      <c r="V23" s="181">
        <v>0</v>
      </c>
      <c r="W23" s="183">
        <v>0</v>
      </c>
      <c r="X23" s="180">
        <v>0</v>
      </c>
      <c r="Y23" s="181">
        <v>0</v>
      </c>
      <c r="Z23" s="184">
        <v>0</v>
      </c>
      <c r="AA23" s="183">
        <v>0</v>
      </c>
      <c r="AB23" s="180">
        <v>0</v>
      </c>
      <c r="AC23" s="181">
        <v>0</v>
      </c>
      <c r="AD23" s="183">
        <v>0</v>
      </c>
    </row>
    <row r="24" spans="1:30" ht="12.75" customHeight="1" x14ac:dyDescent="0.2">
      <c r="A24" s="302" t="s">
        <v>270</v>
      </c>
      <c r="B24" s="180">
        <v>0</v>
      </c>
      <c r="C24" s="181">
        <v>0</v>
      </c>
      <c r="D24" s="181">
        <v>0</v>
      </c>
      <c r="E24" s="181">
        <v>0</v>
      </c>
      <c r="F24" s="181">
        <v>0</v>
      </c>
      <c r="G24" s="182">
        <v>0</v>
      </c>
      <c r="H24" s="180">
        <v>0</v>
      </c>
      <c r="I24" s="181">
        <v>0</v>
      </c>
      <c r="J24" s="181">
        <v>0</v>
      </c>
      <c r="K24" s="181">
        <v>0</v>
      </c>
      <c r="L24" s="181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82">
        <v>0</v>
      </c>
      <c r="U24" s="180">
        <v>0</v>
      </c>
      <c r="V24" s="181">
        <v>0</v>
      </c>
      <c r="W24" s="183">
        <v>0</v>
      </c>
      <c r="X24" s="180">
        <v>0</v>
      </c>
      <c r="Y24" s="181">
        <v>0</v>
      </c>
      <c r="Z24" s="184">
        <v>0</v>
      </c>
      <c r="AA24" s="183">
        <v>0</v>
      </c>
      <c r="AB24" s="180">
        <v>0</v>
      </c>
      <c r="AC24" s="181">
        <v>0</v>
      </c>
      <c r="AD24" s="183">
        <v>0</v>
      </c>
    </row>
    <row r="25" spans="1:30" ht="12.75" customHeight="1" x14ac:dyDescent="0.2">
      <c r="A25" s="302" t="s">
        <v>271</v>
      </c>
      <c r="B25" s="180">
        <v>0</v>
      </c>
      <c r="C25" s="181">
        <v>0</v>
      </c>
      <c r="D25" s="181">
        <v>0</v>
      </c>
      <c r="E25" s="181">
        <v>0</v>
      </c>
      <c r="F25" s="181">
        <v>0</v>
      </c>
      <c r="G25" s="182">
        <v>0</v>
      </c>
      <c r="H25" s="180">
        <v>0</v>
      </c>
      <c r="I25" s="181">
        <v>0</v>
      </c>
      <c r="J25" s="181">
        <v>0</v>
      </c>
      <c r="K25" s="181">
        <v>0</v>
      </c>
      <c r="L25" s="181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82">
        <v>0</v>
      </c>
      <c r="U25" s="180">
        <v>0</v>
      </c>
      <c r="V25" s="181">
        <v>0</v>
      </c>
      <c r="W25" s="183">
        <v>0</v>
      </c>
      <c r="X25" s="180">
        <v>0</v>
      </c>
      <c r="Y25" s="181">
        <v>0</v>
      </c>
      <c r="Z25" s="184">
        <v>0</v>
      </c>
      <c r="AA25" s="183">
        <v>0</v>
      </c>
      <c r="AB25" s="180">
        <v>0</v>
      </c>
      <c r="AC25" s="181">
        <v>0</v>
      </c>
      <c r="AD25" s="183">
        <v>0</v>
      </c>
    </row>
    <row r="26" spans="1:30" ht="12.75" customHeight="1" x14ac:dyDescent="0.2">
      <c r="A26" s="299" t="s">
        <v>272</v>
      </c>
      <c r="B26" s="180">
        <v>0</v>
      </c>
      <c r="C26" s="181">
        <v>0</v>
      </c>
      <c r="D26" s="181">
        <v>0</v>
      </c>
      <c r="E26" s="181">
        <v>0</v>
      </c>
      <c r="F26" s="181">
        <v>0</v>
      </c>
      <c r="G26" s="182">
        <v>0</v>
      </c>
      <c r="H26" s="180">
        <v>0</v>
      </c>
      <c r="I26" s="181">
        <v>0</v>
      </c>
      <c r="J26" s="181">
        <v>0</v>
      </c>
      <c r="K26" s="181">
        <v>0</v>
      </c>
      <c r="L26" s="181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82">
        <v>0</v>
      </c>
      <c r="U26" s="180">
        <v>0</v>
      </c>
      <c r="V26" s="181">
        <v>0</v>
      </c>
      <c r="W26" s="183">
        <v>0</v>
      </c>
      <c r="X26" s="180">
        <v>0</v>
      </c>
      <c r="Y26" s="181">
        <v>0</v>
      </c>
      <c r="Z26" s="184">
        <v>0</v>
      </c>
      <c r="AA26" s="183">
        <v>0</v>
      </c>
      <c r="AB26" s="180">
        <v>0</v>
      </c>
      <c r="AC26" s="181">
        <v>0</v>
      </c>
      <c r="AD26" s="183">
        <v>0</v>
      </c>
    </row>
    <row r="27" spans="1:30" ht="12.75" customHeight="1" x14ac:dyDescent="0.2">
      <c r="A27" s="299" t="s">
        <v>273</v>
      </c>
      <c r="B27" s="180">
        <v>0</v>
      </c>
      <c r="C27" s="181">
        <v>0</v>
      </c>
      <c r="D27" s="181">
        <v>0</v>
      </c>
      <c r="E27" s="181">
        <v>0</v>
      </c>
      <c r="F27" s="181">
        <v>0</v>
      </c>
      <c r="G27" s="182">
        <v>0</v>
      </c>
      <c r="H27" s="180">
        <v>0</v>
      </c>
      <c r="I27" s="181">
        <v>0</v>
      </c>
      <c r="J27" s="181">
        <v>0</v>
      </c>
      <c r="K27" s="181">
        <v>0</v>
      </c>
      <c r="L27" s="181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82">
        <v>0</v>
      </c>
      <c r="U27" s="180">
        <v>0</v>
      </c>
      <c r="V27" s="181">
        <v>0</v>
      </c>
      <c r="W27" s="183">
        <v>0</v>
      </c>
      <c r="X27" s="180">
        <v>0</v>
      </c>
      <c r="Y27" s="181">
        <v>0</v>
      </c>
      <c r="Z27" s="184">
        <v>0</v>
      </c>
      <c r="AA27" s="183">
        <v>0</v>
      </c>
      <c r="AB27" s="180">
        <v>0</v>
      </c>
      <c r="AC27" s="181">
        <v>0</v>
      </c>
      <c r="AD27" s="183">
        <v>0</v>
      </c>
    </row>
    <row r="28" spans="1:30" ht="12.75" customHeight="1" x14ac:dyDescent="0.2">
      <c r="A28" s="299" t="s">
        <v>274</v>
      </c>
      <c r="B28" s="180">
        <v>0</v>
      </c>
      <c r="C28" s="181">
        <v>0</v>
      </c>
      <c r="D28" s="181">
        <v>0</v>
      </c>
      <c r="E28" s="181">
        <v>0</v>
      </c>
      <c r="F28" s="181">
        <v>0</v>
      </c>
      <c r="G28" s="182">
        <v>0</v>
      </c>
      <c r="H28" s="180">
        <v>0</v>
      </c>
      <c r="I28" s="181">
        <v>0</v>
      </c>
      <c r="J28" s="181">
        <v>0</v>
      </c>
      <c r="K28" s="181">
        <v>0</v>
      </c>
      <c r="L28" s="181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82">
        <v>0</v>
      </c>
      <c r="U28" s="180">
        <v>0</v>
      </c>
      <c r="V28" s="181">
        <v>0</v>
      </c>
      <c r="W28" s="183">
        <v>0</v>
      </c>
      <c r="X28" s="180">
        <v>0</v>
      </c>
      <c r="Y28" s="181">
        <v>0</v>
      </c>
      <c r="Z28" s="184">
        <v>0</v>
      </c>
      <c r="AA28" s="183">
        <v>0</v>
      </c>
      <c r="AB28" s="180">
        <v>0</v>
      </c>
      <c r="AC28" s="181">
        <v>0</v>
      </c>
      <c r="AD28" s="183">
        <v>0</v>
      </c>
    </row>
    <row r="29" spans="1:30" ht="12.75" customHeight="1" x14ac:dyDescent="0.2">
      <c r="A29" s="302" t="s">
        <v>275</v>
      </c>
      <c r="B29" s="180">
        <v>0</v>
      </c>
      <c r="C29" s="181">
        <v>0</v>
      </c>
      <c r="D29" s="181">
        <v>0</v>
      </c>
      <c r="E29" s="181">
        <v>0</v>
      </c>
      <c r="F29" s="181">
        <v>0</v>
      </c>
      <c r="G29" s="182">
        <v>0</v>
      </c>
      <c r="H29" s="180">
        <v>0</v>
      </c>
      <c r="I29" s="181">
        <v>0</v>
      </c>
      <c r="J29" s="181">
        <v>0</v>
      </c>
      <c r="K29" s="181">
        <v>0</v>
      </c>
      <c r="L29" s="181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82">
        <v>0</v>
      </c>
      <c r="U29" s="180">
        <v>0</v>
      </c>
      <c r="V29" s="181">
        <v>0</v>
      </c>
      <c r="W29" s="183">
        <v>0</v>
      </c>
      <c r="X29" s="180">
        <v>0</v>
      </c>
      <c r="Y29" s="181">
        <v>0</v>
      </c>
      <c r="Z29" s="184">
        <v>0</v>
      </c>
      <c r="AA29" s="183">
        <v>0</v>
      </c>
      <c r="AB29" s="180">
        <v>0</v>
      </c>
      <c r="AC29" s="181">
        <v>0</v>
      </c>
      <c r="AD29" s="183">
        <v>0</v>
      </c>
    </row>
    <row r="30" spans="1:30" ht="12.75" customHeight="1" x14ac:dyDescent="0.2">
      <c r="A30" s="299" t="s">
        <v>276</v>
      </c>
      <c r="B30" s="180">
        <v>0</v>
      </c>
      <c r="C30" s="181">
        <v>0</v>
      </c>
      <c r="D30" s="181">
        <v>0</v>
      </c>
      <c r="E30" s="181">
        <v>0</v>
      </c>
      <c r="F30" s="181">
        <v>0</v>
      </c>
      <c r="G30" s="182">
        <v>0</v>
      </c>
      <c r="H30" s="180">
        <v>0</v>
      </c>
      <c r="I30" s="181">
        <v>0</v>
      </c>
      <c r="J30" s="181">
        <v>0</v>
      </c>
      <c r="K30" s="181">
        <v>0</v>
      </c>
      <c r="L30" s="181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82">
        <v>0</v>
      </c>
      <c r="U30" s="180">
        <v>0</v>
      </c>
      <c r="V30" s="181">
        <v>0</v>
      </c>
      <c r="W30" s="183">
        <v>0</v>
      </c>
      <c r="X30" s="180">
        <v>0</v>
      </c>
      <c r="Y30" s="181">
        <v>0</v>
      </c>
      <c r="Z30" s="184">
        <v>0</v>
      </c>
      <c r="AA30" s="183">
        <v>0</v>
      </c>
      <c r="AB30" s="180">
        <v>0</v>
      </c>
      <c r="AC30" s="181">
        <v>0</v>
      </c>
      <c r="AD30" s="183">
        <v>0</v>
      </c>
    </row>
    <row r="31" spans="1:30" ht="12.75" customHeight="1" x14ac:dyDescent="0.2">
      <c r="A31" s="300" t="s">
        <v>277</v>
      </c>
      <c r="B31" s="180">
        <v>0</v>
      </c>
      <c r="C31" s="181">
        <v>0</v>
      </c>
      <c r="D31" s="181">
        <v>0</v>
      </c>
      <c r="E31" s="181">
        <v>0</v>
      </c>
      <c r="F31" s="181">
        <v>0</v>
      </c>
      <c r="G31" s="182">
        <v>0</v>
      </c>
      <c r="H31" s="180">
        <v>0</v>
      </c>
      <c r="I31" s="181">
        <v>0</v>
      </c>
      <c r="J31" s="181">
        <v>0</v>
      </c>
      <c r="K31" s="181">
        <v>0</v>
      </c>
      <c r="L31" s="181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82">
        <v>0</v>
      </c>
      <c r="U31" s="180">
        <v>0</v>
      </c>
      <c r="V31" s="181">
        <v>0</v>
      </c>
      <c r="W31" s="183">
        <v>0</v>
      </c>
      <c r="X31" s="180">
        <v>0</v>
      </c>
      <c r="Y31" s="181">
        <v>0</v>
      </c>
      <c r="Z31" s="184">
        <v>0</v>
      </c>
      <c r="AA31" s="183">
        <v>0</v>
      </c>
      <c r="AB31" s="180">
        <v>0</v>
      </c>
      <c r="AC31" s="181">
        <v>0</v>
      </c>
      <c r="AD31" s="183">
        <v>0</v>
      </c>
    </row>
    <row r="32" spans="1:30" ht="12.75" customHeight="1" x14ac:dyDescent="0.2">
      <c r="A32" s="299" t="s">
        <v>278</v>
      </c>
      <c r="B32" s="180">
        <v>0</v>
      </c>
      <c r="C32" s="181">
        <v>0</v>
      </c>
      <c r="D32" s="181">
        <v>0</v>
      </c>
      <c r="E32" s="181">
        <v>0</v>
      </c>
      <c r="F32" s="181">
        <v>0</v>
      </c>
      <c r="G32" s="182">
        <v>0</v>
      </c>
      <c r="H32" s="180">
        <v>0</v>
      </c>
      <c r="I32" s="181">
        <v>0</v>
      </c>
      <c r="J32" s="181">
        <v>0</v>
      </c>
      <c r="K32" s="181">
        <v>0</v>
      </c>
      <c r="L32" s="181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82">
        <v>0</v>
      </c>
      <c r="U32" s="180">
        <v>0</v>
      </c>
      <c r="V32" s="181">
        <v>0</v>
      </c>
      <c r="W32" s="183">
        <v>0</v>
      </c>
      <c r="X32" s="180">
        <v>0</v>
      </c>
      <c r="Y32" s="181">
        <v>0</v>
      </c>
      <c r="Z32" s="184">
        <v>0</v>
      </c>
      <c r="AA32" s="183">
        <v>0</v>
      </c>
      <c r="AB32" s="180">
        <v>0</v>
      </c>
      <c r="AC32" s="181">
        <v>0</v>
      </c>
      <c r="AD32" s="183">
        <v>0</v>
      </c>
    </row>
    <row r="33" spans="1:30" ht="12.75" customHeight="1" x14ac:dyDescent="0.2">
      <c r="A33" s="300" t="s">
        <v>279</v>
      </c>
      <c r="B33" s="180">
        <v>0</v>
      </c>
      <c r="C33" s="181">
        <v>0</v>
      </c>
      <c r="D33" s="181">
        <v>0</v>
      </c>
      <c r="E33" s="181">
        <v>0</v>
      </c>
      <c r="F33" s="181">
        <v>0</v>
      </c>
      <c r="G33" s="182">
        <v>0</v>
      </c>
      <c r="H33" s="180">
        <v>0</v>
      </c>
      <c r="I33" s="181">
        <v>0</v>
      </c>
      <c r="J33" s="181">
        <v>0</v>
      </c>
      <c r="K33" s="181">
        <v>0</v>
      </c>
      <c r="L33" s="181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82">
        <v>0</v>
      </c>
      <c r="U33" s="180">
        <v>0</v>
      </c>
      <c r="V33" s="181">
        <v>0</v>
      </c>
      <c r="W33" s="183">
        <v>0</v>
      </c>
      <c r="X33" s="180">
        <v>0</v>
      </c>
      <c r="Y33" s="181">
        <v>0</v>
      </c>
      <c r="Z33" s="184">
        <v>0</v>
      </c>
      <c r="AA33" s="183">
        <v>0</v>
      </c>
      <c r="AB33" s="180">
        <v>0</v>
      </c>
      <c r="AC33" s="181">
        <v>0</v>
      </c>
      <c r="AD33" s="183">
        <v>0</v>
      </c>
    </row>
    <row r="34" spans="1:30" ht="12.75" customHeight="1" x14ac:dyDescent="0.2">
      <c r="A34" s="299" t="s">
        <v>280</v>
      </c>
      <c r="B34" s="180">
        <v>0</v>
      </c>
      <c r="C34" s="181">
        <v>0</v>
      </c>
      <c r="D34" s="181">
        <v>0</v>
      </c>
      <c r="E34" s="181">
        <v>0</v>
      </c>
      <c r="F34" s="181">
        <v>0</v>
      </c>
      <c r="G34" s="182">
        <v>0</v>
      </c>
      <c r="H34" s="180">
        <v>0</v>
      </c>
      <c r="I34" s="181">
        <v>0</v>
      </c>
      <c r="J34" s="181">
        <v>0</v>
      </c>
      <c r="K34" s="181">
        <v>0</v>
      </c>
      <c r="L34" s="181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82">
        <v>0</v>
      </c>
      <c r="U34" s="180">
        <v>0</v>
      </c>
      <c r="V34" s="181">
        <v>0</v>
      </c>
      <c r="W34" s="183">
        <v>0</v>
      </c>
      <c r="X34" s="180">
        <v>0</v>
      </c>
      <c r="Y34" s="181">
        <v>0</v>
      </c>
      <c r="Z34" s="184">
        <v>0</v>
      </c>
      <c r="AA34" s="183">
        <v>0</v>
      </c>
      <c r="AB34" s="180">
        <v>0</v>
      </c>
      <c r="AC34" s="181">
        <v>0</v>
      </c>
      <c r="AD34" s="183">
        <v>0</v>
      </c>
    </row>
    <row r="35" spans="1:30" ht="12.75" customHeight="1" x14ac:dyDescent="0.2">
      <c r="A35" s="300" t="s">
        <v>281</v>
      </c>
      <c r="B35" s="180">
        <v>0</v>
      </c>
      <c r="C35" s="181">
        <v>0</v>
      </c>
      <c r="D35" s="181">
        <v>0</v>
      </c>
      <c r="E35" s="181">
        <v>0</v>
      </c>
      <c r="F35" s="181">
        <v>0</v>
      </c>
      <c r="G35" s="182">
        <v>0</v>
      </c>
      <c r="H35" s="180">
        <v>0</v>
      </c>
      <c r="I35" s="181">
        <v>0</v>
      </c>
      <c r="J35" s="181">
        <v>0</v>
      </c>
      <c r="K35" s="181">
        <v>0</v>
      </c>
      <c r="L35" s="181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82">
        <v>0</v>
      </c>
      <c r="U35" s="180">
        <v>0</v>
      </c>
      <c r="V35" s="181">
        <v>0</v>
      </c>
      <c r="W35" s="183">
        <v>0</v>
      </c>
      <c r="X35" s="180">
        <v>0</v>
      </c>
      <c r="Y35" s="181">
        <v>0</v>
      </c>
      <c r="Z35" s="184">
        <v>0</v>
      </c>
      <c r="AA35" s="183">
        <v>0</v>
      </c>
      <c r="AB35" s="180">
        <v>0</v>
      </c>
      <c r="AC35" s="181">
        <v>0</v>
      </c>
      <c r="AD35" s="183">
        <v>0</v>
      </c>
    </row>
    <row r="36" spans="1:30" ht="12.75" customHeight="1" x14ac:dyDescent="0.2">
      <c r="A36" s="299" t="s">
        <v>282</v>
      </c>
      <c r="B36" s="180">
        <v>0</v>
      </c>
      <c r="C36" s="181">
        <v>0</v>
      </c>
      <c r="D36" s="181">
        <v>0</v>
      </c>
      <c r="E36" s="181">
        <v>0</v>
      </c>
      <c r="F36" s="181">
        <v>0</v>
      </c>
      <c r="G36" s="182">
        <v>0</v>
      </c>
      <c r="H36" s="180">
        <v>0</v>
      </c>
      <c r="I36" s="181">
        <v>0</v>
      </c>
      <c r="J36" s="181">
        <v>0</v>
      </c>
      <c r="K36" s="181">
        <v>0</v>
      </c>
      <c r="L36" s="181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82">
        <v>0</v>
      </c>
      <c r="U36" s="180">
        <v>0</v>
      </c>
      <c r="V36" s="181">
        <v>0</v>
      </c>
      <c r="W36" s="183">
        <v>0</v>
      </c>
      <c r="X36" s="180">
        <v>0</v>
      </c>
      <c r="Y36" s="181">
        <v>0</v>
      </c>
      <c r="Z36" s="184">
        <v>0</v>
      </c>
      <c r="AA36" s="183">
        <v>0</v>
      </c>
      <c r="AB36" s="180">
        <v>0</v>
      </c>
      <c r="AC36" s="181">
        <v>0</v>
      </c>
      <c r="AD36" s="183">
        <v>0</v>
      </c>
    </row>
    <row r="37" spans="1:30" ht="12.75" customHeight="1" x14ac:dyDescent="0.2">
      <c r="A37" s="302" t="s">
        <v>283</v>
      </c>
      <c r="B37" s="180">
        <v>0</v>
      </c>
      <c r="C37" s="181">
        <v>0</v>
      </c>
      <c r="D37" s="181">
        <v>0</v>
      </c>
      <c r="E37" s="181">
        <v>0</v>
      </c>
      <c r="F37" s="181">
        <v>0</v>
      </c>
      <c r="G37" s="182">
        <v>0</v>
      </c>
      <c r="H37" s="180">
        <v>0</v>
      </c>
      <c r="I37" s="181">
        <v>0</v>
      </c>
      <c r="J37" s="181">
        <v>0</v>
      </c>
      <c r="K37" s="181">
        <v>0</v>
      </c>
      <c r="L37" s="181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82">
        <v>0</v>
      </c>
      <c r="U37" s="180">
        <v>0</v>
      </c>
      <c r="V37" s="181">
        <v>0</v>
      </c>
      <c r="W37" s="183">
        <v>0</v>
      </c>
      <c r="X37" s="180">
        <v>0</v>
      </c>
      <c r="Y37" s="181">
        <v>0</v>
      </c>
      <c r="Z37" s="184">
        <v>0</v>
      </c>
      <c r="AA37" s="183">
        <v>0</v>
      </c>
      <c r="AB37" s="180">
        <v>0</v>
      </c>
      <c r="AC37" s="181">
        <v>0</v>
      </c>
      <c r="AD37" s="183">
        <v>0</v>
      </c>
    </row>
    <row r="38" spans="1:30" ht="12.75" customHeight="1" x14ac:dyDescent="0.2">
      <c r="A38" s="299" t="s">
        <v>284</v>
      </c>
      <c r="B38" s="180">
        <v>0</v>
      </c>
      <c r="C38" s="181">
        <v>0</v>
      </c>
      <c r="D38" s="181">
        <v>0</v>
      </c>
      <c r="E38" s="181">
        <v>0</v>
      </c>
      <c r="F38" s="181">
        <v>0</v>
      </c>
      <c r="G38" s="182">
        <v>0</v>
      </c>
      <c r="H38" s="180">
        <v>0</v>
      </c>
      <c r="I38" s="181">
        <v>0</v>
      </c>
      <c r="J38" s="181">
        <v>0</v>
      </c>
      <c r="K38" s="181">
        <v>0</v>
      </c>
      <c r="L38" s="181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82">
        <v>0</v>
      </c>
      <c r="U38" s="180">
        <v>0</v>
      </c>
      <c r="V38" s="181">
        <v>0</v>
      </c>
      <c r="W38" s="183">
        <v>0</v>
      </c>
      <c r="X38" s="180">
        <v>0</v>
      </c>
      <c r="Y38" s="181">
        <v>0</v>
      </c>
      <c r="Z38" s="184">
        <v>0</v>
      </c>
      <c r="AA38" s="183">
        <v>0</v>
      </c>
      <c r="AB38" s="180">
        <v>0</v>
      </c>
      <c r="AC38" s="181">
        <v>0</v>
      </c>
      <c r="AD38" s="183">
        <v>0</v>
      </c>
    </row>
    <row r="39" spans="1:30" ht="12.75" customHeight="1" x14ac:dyDescent="0.2">
      <c r="A39" s="299" t="s">
        <v>285</v>
      </c>
      <c r="B39" s="180">
        <v>0</v>
      </c>
      <c r="C39" s="181">
        <v>0</v>
      </c>
      <c r="D39" s="181">
        <v>0</v>
      </c>
      <c r="E39" s="181">
        <v>0</v>
      </c>
      <c r="F39" s="181">
        <v>0</v>
      </c>
      <c r="G39" s="182">
        <v>0</v>
      </c>
      <c r="H39" s="180">
        <v>0</v>
      </c>
      <c r="I39" s="181">
        <v>0</v>
      </c>
      <c r="J39" s="181">
        <v>0</v>
      </c>
      <c r="K39" s="181">
        <v>0</v>
      </c>
      <c r="L39" s="181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82">
        <v>0</v>
      </c>
      <c r="U39" s="180">
        <v>0</v>
      </c>
      <c r="V39" s="181">
        <v>0</v>
      </c>
      <c r="W39" s="183">
        <v>0</v>
      </c>
      <c r="X39" s="180">
        <v>0</v>
      </c>
      <c r="Y39" s="181">
        <v>0</v>
      </c>
      <c r="Z39" s="184">
        <v>0</v>
      </c>
      <c r="AA39" s="183">
        <v>0</v>
      </c>
      <c r="AB39" s="180">
        <v>0</v>
      </c>
      <c r="AC39" s="181">
        <v>0</v>
      </c>
      <c r="AD39" s="183">
        <v>0</v>
      </c>
    </row>
    <row r="40" spans="1:30" ht="12.75" customHeight="1" x14ac:dyDescent="0.2">
      <c r="A40" s="299" t="s">
        <v>286</v>
      </c>
      <c r="B40" s="180">
        <v>0</v>
      </c>
      <c r="C40" s="181">
        <v>0</v>
      </c>
      <c r="D40" s="181">
        <v>0</v>
      </c>
      <c r="E40" s="181">
        <v>0</v>
      </c>
      <c r="F40" s="181">
        <v>0</v>
      </c>
      <c r="G40" s="182">
        <v>0</v>
      </c>
      <c r="H40" s="180">
        <v>0</v>
      </c>
      <c r="I40" s="181">
        <v>0</v>
      </c>
      <c r="J40" s="181">
        <v>0</v>
      </c>
      <c r="K40" s="181">
        <v>0</v>
      </c>
      <c r="L40" s="181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82">
        <v>0</v>
      </c>
      <c r="U40" s="180">
        <v>0</v>
      </c>
      <c r="V40" s="181">
        <v>0</v>
      </c>
      <c r="W40" s="183">
        <v>0</v>
      </c>
      <c r="X40" s="180">
        <v>0</v>
      </c>
      <c r="Y40" s="181">
        <v>0</v>
      </c>
      <c r="Z40" s="184">
        <v>0</v>
      </c>
      <c r="AA40" s="183">
        <v>0</v>
      </c>
      <c r="AB40" s="180">
        <v>0</v>
      </c>
      <c r="AC40" s="181">
        <v>0</v>
      </c>
      <c r="AD40" s="183">
        <v>0</v>
      </c>
    </row>
    <row r="41" spans="1:30" ht="12.75" customHeight="1" x14ac:dyDescent="0.2">
      <c r="A41" s="302" t="s">
        <v>287</v>
      </c>
      <c r="B41" s="180">
        <v>0</v>
      </c>
      <c r="C41" s="181">
        <v>0</v>
      </c>
      <c r="D41" s="181">
        <v>0</v>
      </c>
      <c r="E41" s="181">
        <v>0</v>
      </c>
      <c r="F41" s="181">
        <v>0</v>
      </c>
      <c r="G41" s="182">
        <v>0</v>
      </c>
      <c r="H41" s="180">
        <v>0</v>
      </c>
      <c r="I41" s="181">
        <v>0</v>
      </c>
      <c r="J41" s="181">
        <v>0</v>
      </c>
      <c r="K41" s="181">
        <v>0</v>
      </c>
      <c r="L41" s="181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82">
        <v>0</v>
      </c>
      <c r="U41" s="180">
        <v>0</v>
      </c>
      <c r="V41" s="181">
        <v>0</v>
      </c>
      <c r="W41" s="183">
        <v>0</v>
      </c>
      <c r="X41" s="180">
        <v>0</v>
      </c>
      <c r="Y41" s="181">
        <v>0</v>
      </c>
      <c r="Z41" s="184">
        <v>0</v>
      </c>
      <c r="AA41" s="183">
        <v>0</v>
      </c>
      <c r="AB41" s="180">
        <v>0</v>
      </c>
      <c r="AC41" s="181">
        <v>0</v>
      </c>
      <c r="AD41" s="183">
        <v>0</v>
      </c>
    </row>
    <row r="42" spans="1:30" ht="12.75" customHeight="1" x14ac:dyDescent="0.2">
      <c r="A42" s="302" t="s">
        <v>288</v>
      </c>
      <c r="B42" s="180">
        <v>0</v>
      </c>
      <c r="C42" s="181">
        <v>0</v>
      </c>
      <c r="D42" s="181">
        <v>0</v>
      </c>
      <c r="E42" s="181">
        <v>0</v>
      </c>
      <c r="F42" s="181">
        <v>0</v>
      </c>
      <c r="G42" s="182">
        <v>0</v>
      </c>
      <c r="H42" s="180">
        <v>0</v>
      </c>
      <c r="I42" s="181">
        <v>0</v>
      </c>
      <c r="J42" s="181">
        <v>0</v>
      </c>
      <c r="K42" s="181">
        <v>0</v>
      </c>
      <c r="L42" s="181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82">
        <v>0</v>
      </c>
      <c r="U42" s="180">
        <v>0</v>
      </c>
      <c r="V42" s="181">
        <v>0</v>
      </c>
      <c r="W42" s="183">
        <v>0</v>
      </c>
      <c r="X42" s="180">
        <v>0</v>
      </c>
      <c r="Y42" s="181">
        <v>0</v>
      </c>
      <c r="Z42" s="184">
        <v>0</v>
      </c>
      <c r="AA42" s="183">
        <v>0</v>
      </c>
      <c r="AB42" s="180">
        <v>0</v>
      </c>
      <c r="AC42" s="181">
        <v>0</v>
      </c>
      <c r="AD42" s="183">
        <v>0</v>
      </c>
    </row>
    <row r="43" spans="1:30" ht="12.75" customHeight="1" x14ac:dyDescent="0.2">
      <c r="A43" s="302" t="s">
        <v>289</v>
      </c>
      <c r="B43" s="180">
        <v>0</v>
      </c>
      <c r="C43" s="181">
        <v>0</v>
      </c>
      <c r="D43" s="181">
        <v>0</v>
      </c>
      <c r="E43" s="181">
        <v>0</v>
      </c>
      <c r="F43" s="181">
        <v>0</v>
      </c>
      <c r="G43" s="182">
        <v>0</v>
      </c>
      <c r="H43" s="180">
        <v>0</v>
      </c>
      <c r="I43" s="181">
        <v>0</v>
      </c>
      <c r="J43" s="181">
        <v>0</v>
      </c>
      <c r="K43" s="181">
        <v>0</v>
      </c>
      <c r="L43" s="181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82">
        <v>0</v>
      </c>
      <c r="U43" s="180">
        <v>0</v>
      </c>
      <c r="V43" s="181">
        <v>0</v>
      </c>
      <c r="W43" s="183">
        <v>0</v>
      </c>
      <c r="X43" s="180">
        <v>0</v>
      </c>
      <c r="Y43" s="181">
        <v>0</v>
      </c>
      <c r="Z43" s="184">
        <v>0</v>
      </c>
      <c r="AA43" s="183">
        <v>0</v>
      </c>
      <c r="AB43" s="180">
        <v>0</v>
      </c>
      <c r="AC43" s="181">
        <v>0</v>
      </c>
      <c r="AD43" s="183">
        <v>0</v>
      </c>
    </row>
    <row r="44" spans="1:30" ht="12.75" customHeight="1" x14ac:dyDescent="0.2">
      <c r="A44" s="302" t="s">
        <v>290</v>
      </c>
      <c r="B44" s="180">
        <v>0</v>
      </c>
      <c r="C44" s="181">
        <v>0</v>
      </c>
      <c r="D44" s="181">
        <v>0</v>
      </c>
      <c r="E44" s="181">
        <v>0</v>
      </c>
      <c r="F44" s="181">
        <v>0</v>
      </c>
      <c r="G44" s="182">
        <v>0</v>
      </c>
      <c r="H44" s="180">
        <v>0</v>
      </c>
      <c r="I44" s="181">
        <v>0</v>
      </c>
      <c r="J44" s="181">
        <v>0</v>
      </c>
      <c r="K44" s="181">
        <v>0</v>
      </c>
      <c r="L44" s="181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82">
        <v>0</v>
      </c>
      <c r="U44" s="180">
        <v>0</v>
      </c>
      <c r="V44" s="181">
        <v>0</v>
      </c>
      <c r="W44" s="183">
        <v>0</v>
      </c>
      <c r="X44" s="180">
        <v>0</v>
      </c>
      <c r="Y44" s="181">
        <v>0</v>
      </c>
      <c r="Z44" s="184">
        <v>0</v>
      </c>
      <c r="AA44" s="183">
        <v>0</v>
      </c>
      <c r="AB44" s="180">
        <v>0</v>
      </c>
      <c r="AC44" s="181">
        <v>0</v>
      </c>
      <c r="AD44" s="183">
        <v>0</v>
      </c>
    </row>
    <row r="45" spans="1:30" ht="12.75" customHeight="1" x14ac:dyDescent="0.2">
      <c r="A45" s="303" t="s">
        <v>291</v>
      </c>
      <c r="B45" s="180">
        <v>0</v>
      </c>
      <c r="C45" s="181">
        <v>0</v>
      </c>
      <c r="D45" s="181">
        <v>0</v>
      </c>
      <c r="E45" s="181">
        <v>0</v>
      </c>
      <c r="F45" s="181">
        <v>0</v>
      </c>
      <c r="G45" s="182">
        <v>0</v>
      </c>
      <c r="H45" s="180">
        <v>0</v>
      </c>
      <c r="I45" s="181">
        <v>0</v>
      </c>
      <c r="J45" s="181">
        <v>0</v>
      </c>
      <c r="K45" s="181">
        <v>0</v>
      </c>
      <c r="L45" s="181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82">
        <v>0</v>
      </c>
      <c r="U45" s="180">
        <v>0</v>
      </c>
      <c r="V45" s="181">
        <v>0</v>
      </c>
      <c r="W45" s="183">
        <v>0</v>
      </c>
      <c r="X45" s="180">
        <v>0</v>
      </c>
      <c r="Y45" s="181">
        <v>0</v>
      </c>
      <c r="Z45" s="184">
        <v>0</v>
      </c>
      <c r="AA45" s="183">
        <v>0</v>
      </c>
      <c r="AB45" s="180">
        <v>0</v>
      </c>
      <c r="AC45" s="181">
        <v>0</v>
      </c>
      <c r="AD45" s="183">
        <v>0</v>
      </c>
    </row>
    <row r="46" spans="1:30" ht="12.75" customHeight="1" x14ac:dyDescent="0.2">
      <c r="A46" s="304" t="s">
        <v>292</v>
      </c>
      <c r="B46" s="180">
        <v>0</v>
      </c>
      <c r="C46" s="181">
        <v>0</v>
      </c>
      <c r="D46" s="181">
        <v>0</v>
      </c>
      <c r="E46" s="181">
        <v>0</v>
      </c>
      <c r="F46" s="181">
        <v>0</v>
      </c>
      <c r="G46" s="182">
        <v>0</v>
      </c>
      <c r="H46" s="180">
        <v>0</v>
      </c>
      <c r="I46" s="181">
        <v>0</v>
      </c>
      <c r="J46" s="181">
        <v>0</v>
      </c>
      <c r="K46" s="181">
        <v>0</v>
      </c>
      <c r="L46" s="181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82">
        <v>0</v>
      </c>
      <c r="U46" s="180">
        <v>0</v>
      </c>
      <c r="V46" s="181">
        <v>0</v>
      </c>
      <c r="W46" s="183">
        <v>0</v>
      </c>
      <c r="X46" s="180">
        <v>0</v>
      </c>
      <c r="Y46" s="181">
        <v>0</v>
      </c>
      <c r="Z46" s="184">
        <v>0</v>
      </c>
      <c r="AA46" s="183">
        <v>0</v>
      </c>
      <c r="AB46" s="180">
        <v>0</v>
      </c>
      <c r="AC46" s="181">
        <v>0</v>
      </c>
      <c r="AD46" s="183">
        <v>0</v>
      </c>
    </row>
    <row r="47" spans="1:30" ht="12.75" customHeight="1" x14ac:dyDescent="0.2">
      <c r="A47" s="302" t="s">
        <v>293</v>
      </c>
      <c r="B47" s="180">
        <v>0</v>
      </c>
      <c r="C47" s="181">
        <v>0</v>
      </c>
      <c r="D47" s="181">
        <v>0</v>
      </c>
      <c r="E47" s="181">
        <v>0</v>
      </c>
      <c r="F47" s="181">
        <v>0</v>
      </c>
      <c r="G47" s="182">
        <v>0</v>
      </c>
      <c r="H47" s="180">
        <v>0</v>
      </c>
      <c r="I47" s="181">
        <v>0</v>
      </c>
      <c r="J47" s="181">
        <v>0</v>
      </c>
      <c r="K47" s="181">
        <v>0</v>
      </c>
      <c r="L47" s="181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82">
        <v>0</v>
      </c>
      <c r="U47" s="180">
        <v>0</v>
      </c>
      <c r="V47" s="181">
        <v>0</v>
      </c>
      <c r="W47" s="183">
        <v>0</v>
      </c>
      <c r="X47" s="180">
        <v>0</v>
      </c>
      <c r="Y47" s="181">
        <v>0</v>
      </c>
      <c r="Z47" s="184">
        <v>0</v>
      </c>
      <c r="AA47" s="183">
        <v>0</v>
      </c>
      <c r="AB47" s="180">
        <v>0</v>
      </c>
      <c r="AC47" s="181">
        <v>0</v>
      </c>
      <c r="AD47" s="183">
        <v>0</v>
      </c>
    </row>
    <row r="48" spans="1:30" ht="12.75" customHeight="1" x14ac:dyDescent="0.2">
      <c r="A48" s="299" t="s">
        <v>294</v>
      </c>
      <c r="B48" s="180">
        <v>0</v>
      </c>
      <c r="C48" s="181">
        <v>0</v>
      </c>
      <c r="D48" s="181">
        <v>0</v>
      </c>
      <c r="E48" s="181">
        <v>0</v>
      </c>
      <c r="F48" s="181">
        <v>0</v>
      </c>
      <c r="G48" s="182">
        <v>0</v>
      </c>
      <c r="H48" s="180">
        <v>0</v>
      </c>
      <c r="I48" s="181">
        <v>0</v>
      </c>
      <c r="J48" s="181">
        <v>0</v>
      </c>
      <c r="K48" s="181">
        <v>0</v>
      </c>
      <c r="L48" s="181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82">
        <v>0</v>
      </c>
      <c r="U48" s="180">
        <v>0</v>
      </c>
      <c r="V48" s="181">
        <v>0</v>
      </c>
      <c r="W48" s="183">
        <v>0</v>
      </c>
      <c r="X48" s="180">
        <v>0</v>
      </c>
      <c r="Y48" s="181">
        <v>0</v>
      </c>
      <c r="Z48" s="184">
        <v>0</v>
      </c>
      <c r="AA48" s="183">
        <v>0</v>
      </c>
      <c r="AB48" s="180">
        <v>0</v>
      </c>
      <c r="AC48" s="181">
        <v>0</v>
      </c>
      <c r="AD48" s="183">
        <v>0</v>
      </c>
    </row>
    <row r="49" spans="1:30" ht="12.75" customHeight="1" x14ac:dyDescent="0.2">
      <c r="A49" s="302" t="s">
        <v>295</v>
      </c>
      <c r="B49" s="180">
        <v>0</v>
      </c>
      <c r="C49" s="181">
        <v>0</v>
      </c>
      <c r="D49" s="181">
        <v>0</v>
      </c>
      <c r="E49" s="181">
        <v>0</v>
      </c>
      <c r="F49" s="181">
        <v>0</v>
      </c>
      <c r="G49" s="182">
        <v>0</v>
      </c>
      <c r="H49" s="180">
        <v>0</v>
      </c>
      <c r="I49" s="181">
        <v>0</v>
      </c>
      <c r="J49" s="181">
        <v>0</v>
      </c>
      <c r="K49" s="181">
        <v>0</v>
      </c>
      <c r="L49" s="181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82">
        <v>0</v>
      </c>
      <c r="U49" s="180">
        <v>0</v>
      </c>
      <c r="V49" s="181">
        <v>0</v>
      </c>
      <c r="W49" s="183">
        <v>0</v>
      </c>
      <c r="X49" s="180">
        <v>0</v>
      </c>
      <c r="Y49" s="181">
        <v>0</v>
      </c>
      <c r="Z49" s="184">
        <v>0</v>
      </c>
      <c r="AA49" s="183">
        <v>0</v>
      </c>
      <c r="AB49" s="180">
        <v>0</v>
      </c>
      <c r="AC49" s="181">
        <v>0</v>
      </c>
      <c r="AD49" s="183">
        <v>0</v>
      </c>
    </row>
    <row r="50" spans="1:30" ht="12.75" customHeight="1" x14ac:dyDescent="0.2">
      <c r="A50" s="302" t="s">
        <v>296</v>
      </c>
      <c r="B50" s="180">
        <v>0</v>
      </c>
      <c r="C50" s="181">
        <v>0</v>
      </c>
      <c r="D50" s="181">
        <v>0</v>
      </c>
      <c r="E50" s="181">
        <v>0</v>
      </c>
      <c r="F50" s="181">
        <v>0</v>
      </c>
      <c r="G50" s="182">
        <v>0</v>
      </c>
      <c r="H50" s="180">
        <v>0</v>
      </c>
      <c r="I50" s="181">
        <v>0</v>
      </c>
      <c r="J50" s="181">
        <v>0</v>
      </c>
      <c r="K50" s="181">
        <v>0</v>
      </c>
      <c r="L50" s="181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82">
        <v>0</v>
      </c>
      <c r="U50" s="180">
        <v>0</v>
      </c>
      <c r="V50" s="181">
        <v>0</v>
      </c>
      <c r="W50" s="183">
        <v>0</v>
      </c>
      <c r="X50" s="180">
        <v>0</v>
      </c>
      <c r="Y50" s="181">
        <v>0</v>
      </c>
      <c r="Z50" s="184">
        <v>0</v>
      </c>
      <c r="AA50" s="183">
        <v>0</v>
      </c>
      <c r="AB50" s="180">
        <v>0</v>
      </c>
      <c r="AC50" s="181">
        <v>0</v>
      </c>
      <c r="AD50" s="183">
        <v>0</v>
      </c>
    </row>
    <row r="51" spans="1:30" ht="12.75" customHeight="1" x14ac:dyDescent="0.2">
      <c r="A51" s="299" t="s">
        <v>297</v>
      </c>
      <c r="B51" s="180">
        <v>0</v>
      </c>
      <c r="C51" s="181">
        <v>0</v>
      </c>
      <c r="D51" s="181">
        <v>0</v>
      </c>
      <c r="E51" s="181">
        <v>0</v>
      </c>
      <c r="F51" s="181">
        <v>0</v>
      </c>
      <c r="G51" s="182">
        <v>0</v>
      </c>
      <c r="H51" s="180">
        <v>0</v>
      </c>
      <c r="I51" s="181">
        <v>0</v>
      </c>
      <c r="J51" s="181">
        <v>0</v>
      </c>
      <c r="K51" s="181">
        <v>0</v>
      </c>
      <c r="L51" s="181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82">
        <v>0</v>
      </c>
      <c r="U51" s="180">
        <v>0</v>
      </c>
      <c r="V51" s="181">
        <v>0</v>
      </c>
      <c r="W51" s="183">
        <v>0</v>
      </c>
      <c r="X51" s="180">
        <v>0</v>
      </c>
      <c r="Y51" s="181">
        <v>0</v>
      </c>
      <c r="Z51" s="184">
        <v>0</v>
      </c>
      <c r="AA51" s="183">
        <v>0</v>
      </c>
      <c r="AB51" s="180">
        <v>0</v>
      </c>
      <c r="AC51" s="181">
        <v>0</v>
      </c>
      <c r="AD51" s="183">
        <v>0</v>
      </c>
    </row>
    <row r="52" spans="1:30" ht="12.75" customHeight="1" x14ac:dyDescent="0.2">
      <c r="A52" s="302" t="s">
        <v>298</v>
      </c>
      <c r="B52" s="180">
        <v>0</v>
      </c>
      <c r="C52" s="181">
        <v>0</v>
      </c>
      <c r="D52" s="181">
        <v>0</v>
      </c>
      <c r="E52" s="181">
        <v>0</v>
      </c>
      <c r="F52" s="181">
        <v>0</v>
      </c>
      <c r="G52" s="182">
        <v>0</v>
      </c>
      <c r="H52" s="180">
        <v>0</v>
      </c>
      <c r="I52" s="181">
        <v>0</v>
      </c>
      <c r="J52" s="181">
        <v>0</v>
      </c>
      <c r="K52" s="181">
        <v>0</v>
      </c>
      <c r="L52" s="181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82">
        <v>0</v>
      </c>
      <c r="U52" s="180">
        <v>0</v>
      </c>
      <c r="V52" s="181">
        <v>0</v>
      </c>
      <c r="W52" s="183">
        <v>0</v>
      </c>
      <c r="X52" s="180">
        <v>0</v>
      </c>
      <c r="Y52" s="181">
        <v>0</v>
      </c>
      <c r="Z52" s="184">
        <v>0</v>
      </c>
      <c r="AA52" s="183">
        <v>0</v>
      </c>
      <c r="AB52" s="180">
        <v>0</v>
      </c>
      <c r="AC52" s="181">
        <v>0</v>
      </c>
      <c r="AD52" s="183">
        <v>0</v>
      </c>
    </row>
    <row r="53" spans="1:30" ht="12.75" customHeight="1" x14ac:dyDescent="0.2">
      <c r="A53" s="302" t="s">
        <v>299</v>
      </c>
      <c r="B53" s="180">
        <v>0</v>
      </c>
      <c r="C53" s="181">
        <v>0</v>
      </c>
      <c r="D53" s="181">
        <v>0</v>
      </c>
      <c r="E53" s="181">
        <v>0</v>
      </c>
      <c r="F53" s="181">
        <v>0</v>
      </c>
      <c r="G53" s="182">
        <v>0</v>
      </c>
      <c r="H53" s="180">
        <v>0</v>
      </c>
      <c r="I53" s="181">
        <v>0</v>
      </c>
      <c r="J53" s="181">
        <v>0</v>
      </c>
      <c r="K53" s="181">
        <v>0</v>
      </c>
      <c r="L53" s="181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82">
        <v>0</v>
      </c>
      <c r="U53" s="180">
        <v>0</v>
      </c>
      <c r="V53" s="181">
        <v>0</v>
      </c>
      <c r="W53" s="183">
        <v>0</v>
      </c>
      <c r="X53" s="180">
        <v>0</v>
      </c>
      <c r="Y53" s="181">
        <v>0</v>
      </c>
      <c r="Z53" s="184">
        <v>0</v>
      </c>
      <c r="AA53" s="183">
        <v>0</v>
      </c>
      <c r="AB53" s="180">
        <v>0</v>
      </c>
      <c r="AC53" s="181">
        <v>0</v>
      </c>
      <c r="AD53" s="183">
        <v>0</v>
      </c>
    </row>
    <row r="54" spans="1:30" ht="12.75" customHeight="1" thickBot="1" x14ac:dyDescent="0.25">
      <c r="A54" s="299" t="s">
        <v>300</v>
      </c>
      <c r="B54" s="411">
        <v>0</v>
      </c>
      <c r="C54" s="412">
        <v>0</v>
      </c>
      <c r="D54" s="412">
        <v>0</v>
      </c>
      <c r="E54" s="412">
        <v>0</v>
      </c>
      <c r="F54" s="412">
        <v>0</v>
      </c>
      <c r="G54" s="413">
        <v>0</v>
      </c>
      <c r="H54" s="411">
        <v>0</v>
      </c>
      <c r="I54" s="412">
        <v>0</v>
      </c>
      <c r="J54" s="412">
        <v>0</v>
      </c>
      <c r="K54" s="412">
        <v>0</v>
      </c>
      <c r="L54" s="412">
        <v>0</v>
      </c>
      <c r="M54" s="414">
        <v>0</v>
      </c>
      <c r="N54" s="414">
        <v>0</v>
      </c>
      <c r="O54" s="414">
        <v>0</v>
      </c>
      <c r="P54" s="414">
        <v>0</v>
      </c>
      <c r="Q54" s="414">
        <v>0</v>
      </c>
      <c r="R54" s="414">
        <v>0</v>
      </c>
      <c r="S54" s="414">
        <v>0</v>
      </c>
      <c r="T54" s="413">
        <v>0</v>
      </c>
      <c r="U54" s="411">
        <v>0</v>
      </c>
      <c r="V54" s="412">
        <v>0</v>
      </c>
      <c r="W54" s="415">
        <v>0</v>
      </c>
      <c r="X54" s="411">
        <v>0</v>
      </c>
      <c r="Y54" s="412">
        <v>0</v>
      </c>
      <c r="Z54" s="416">
        <v>0</v>
      </c>
      <c r="AA54" s="415">
        <v>0</v>
      </c>
      <c r="AB54" s="411">
        <v>0</v>
      </c>
      <c r="AC54" s="412">
        <v>0</v>
      </c>
      <c r="AD54" s="415">
        <v>0</v>
      </c>
    </row>
    <row r="55" spans="1:30" ht="15.75" thickBot="1" x14ac:dyDescent="0.3">
      <c r="A55" s="305" t="s">
        <v>0</v>
      </c>
      <c r="B55" s="417">
        <v>0</v>
      </c>
      <c r="C55" s="418">
        <v>0</v>
      </c>
      <c r="D55" s="418">
        <v>0</v>
      </c>
      <c r="E55" s="418">
        <v>0</v>
      </c>
      <c r="F55" s="418">
        <v>0</v>
      </c>
      <c r="G55" s="419">
        <v>0</v>
      </c>
      <c r="H55" s="417">
        <v>0</v>
      </c>
      <c r="I55" s="418">
        <v>0</v>
      </c>
      <c r="J55" s="418">
        <v>0</v>
      </c>
      <c r="K55" s="418">
        <v>0</v>
      </c>
      <c r="L55" s="418">
        <v>0</v>
      </c>
      <c r="M55" s="420">
        <v>0</v>
      </c>
      <c r="N55" s="420">
        <v>0</v>
      </c>
      <c r="O55" s="420">
        <v>0</v>
      </c>
      <c r="P55" s="420">
        <v>0</v>
      </c>
      <c r="Q55" s="420">
        <v>0</v>
      </c>
      <c r="R55" s="420">
        <v>0</v>
      </c>
      <c r="S55" s="420">
        <v>0</v>
      </c>
      <c r="T55" s="419">
        <v>0</v>
      </c>
      <c r="U55" s="417">
        <v>0</v>
      </c>
      <c r="V55" s="418">
        <v>0</v>
      </c>
      <c r="W55" s="421">
        <v>0</v>
      </c>
      <c r="X55" s="417">
        <v>0</v>
      </c>
      <c r="Y55" s="418">
        <v>0</v>
      </c>
      <c r="Z55" s="422">
        <v>0</v>
      </c>
      <c r="AA55" s="421">
        <v>0</v>
      </c>
      <c r="AB55" s="417">
        <v>0</v>
      </c>
      <c r="AC55" s="418">
        <v>0</v>
      </c>
      <c r="AD55" s="421">
        <v>0</v>
      </c>
    </row>
  </sheetData>
  <mergeCells count="26">
    <mergeCell ref="AC6:AC7"/>
    <mergeCell ref="AD6:AD7"/>
    <mergeCell ref="AB5:AD5"/>
    <mergeCell ref="B6:B7"/>
    <mergeCell ref="C6:C7"/>
    <mergeCell ref="D6:F6"/>
    <mergeCell ref="G6:G7"/>
    <mergeCell ref="H6:H7"/>
    <mergeCell ref="I6:I7"/>
    <mergeCell ref="J6:L6"/>
    <mergeCell ref="M6:O6"/>
    <mergeCell ref="P6:S6"/>
    <mergeCell ref="AA5:AA7"/>
    <mergeCell ref="X6:X7"/>
    <mergeCell ref="Y6:Y7"/>
    <mergeCell ref="Z6:Z7"/>
    <mergeCell ref="AB6:AB7"/>
    <mergeCell ref="A5:A7"/>
    <mergeCell ref="B5:G5"/>
    <mergeCell ref="H5:T5"/>
    <mergeCell ref="U5:W5"/>
    <mergeCell ref="X5:Z5"/>
    <mergeCell ref="T6:T7"/>
    <mergeCell ref="U6:U7"/>
    <mergeCell ref="V6:V7"/>
    <mergeCell ref="W6:W7"/>
  </mergeCells>
  <conditionalFormatting sqref="D9:F55">
    <cfRule type="cellIs" dxfId="194" priority="9" stopIfTrue="1" operator="greaterThan">
      <formula>$C9</formula>
    </cfRule>
  </conditionalFormatting>
  <conditionalFormatting sqref="C9:C55">
    <cfRule type="cellIs" dxfId="193" priority="8" stopIfTrue="1" operator="notEqual">
      <formula>$E9+$F9</formula>
    </cfRule>
  </conditionalFormatting>
  <conditionalFormatting sqref="M9:S55">
    <cfRule type="cellIs" dxfId="192" priority="7" operator="greaterThan">
      <formula>$I9</formula>
    </cfRule>
  </conditionalFormatting>
  <conditionalFormatting sqref="J9:L55">
    <cfRule type="cellIs" dxfId="191" priority="6" stopIfTrue="1" operator="greaterThan">
      <formula>$I9</formula>
    </cfRule>
  </conditionalFormatting>
  <conditionalFormatting sqref="I9:I55">
    <cfRule type="cellIs" dxfId="190" priority="3" operator="notEqual">
      <formula>$K9+$L9</formula>
    </cfRule>
    <cfRule type="cellIs" dxfId="189" priority="4" operator="notEqual">
      <formula>$P9+$Q9+$R9+$S9</formula>
    </cfRule>
    <cfRule type="cellIs" dxfId="188" priority="5" stopIfTrue="1" operator="notEqual">
      <formula>$M9+$N9+$O9</formula>
    </cfRule>
  </conditionalFormatting>
  <conditionalFormatting sqref="W9:W55">
    <cfRule type="cellIs" dxfId="187" priority="2" operator="greaterThan">
      <formula>$V9</formula>
    </cfRule>
  </conditionalFormatting>
  <conditionalFormatting sqref="AD9:AD55">
    <cfRule type="cellIs" dxfId="186" priority="1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3">
    <tabColor rgb="FF00B050"/>
    <pageSetUpPr fitToPage="1"/>
  </sheetPr>
  <dimension ref="A1:BA55"/>
  <sheetViews>
    <sheetView showGridLines="0" zoomScale="66" zoomScaleNormal="66" workbookViewId="0">
      <pane xSplit="1" ySplit="8" topLeftCell="I21" activePane="bottomRight" state="frozen"/>
      <selection pane="topRight" activeCell="B1" sqref="B1"/>
      <selection pane="bottomLeft" activeCell="A9" sqref="A9"/>
      <selection pane="bottomRight" activeCell="A55" sqref="A55:AK55"/>
    </sheetView>
  </sheetViews>
  <sheetFormatPr defaultRowHeight="12.75" x14ac:dyDescent="0.2"/>
  <cols>
    <col min="1" max="1" width="40" style="1" customWidth="1"/>
    <col min="2" max="2" width="10.7109375" style="1" customWidth="1"/>
    <col min="3" max="3" width="13.5703125" style="1" customWidth="1"/>
    <col min="4" max="4" width="10.7109375" style="1" customWidth="1"/>
    <col min="5" max="5" width="14.85546875" style="1" customWidth="1"/>
    <col min="6" max="6" width="10.7109375" style="1" customWidth="1"/>
    <col min="7" max="7" width="10.85546875" style="1" customWidth="1"/>
    <col min="8" max="8" width="10.7109375" style="1" customWidth="1"/>
    <col min="9" max="9" width="11.42578125" style="1" customWidth="1"/>
    <col min="10" max="10" width="10.7109375" style="1" customWidth="1"/>
    <col min="11" max="18" width="8.7109375" style="1" customWidth="1"/>
    <col min="19" max="19" width="9" style="42" customWidth="1"/>
    <col min="20" max="21" width="8.7109375" style="42" customWidth="1"/>
    <col min="22" max="22" width="8.28515625" style="42" customWidth="1"/>
    <col min="23" max="23" width="7.42578125" style="42" customWidth="1"/>
    <col min="24" max="24" width="8.140625" style="42" customWidth="1"/>
    <col min="25" max="25" width="8.7109375" style="42" customWidth="1"/>
    <col min="26" max="27" width="10.7109375" style="1" customWidth="1"/>
    <col min="28" max="28" width="11.140625" style="1" customWidth="1"/>
    <col min="29" max="33" width="10.7109375" style="1" customWidth="1"/>
    <col min="34" max="34" width="13.140625" style="1" customWidth="1"/>
    <col min="35" max="36" width="10.7109375" style="1" customWidth="1"/>
    <col min="37" max="37" width="11.28515625" style="1" customWidth="1"/>
    <col min="38" max="16384" width="9.140625" style="1"/>
  </cols>
  <sheetData>
    <row r="1" spans="1:53" s="9" customFormat="1" ht="20.25" x14ac:dyDescent="0.3">
      <c r="A1" s="18" t="s">
        <v>212</v>
      </c>
      <c r="B1" s="12"/>
      <c r="C1" s="12"/>
      <c r="D1" s="12"/>
      <c r="E1" s="12"/>
      <c r="F1" s="12"/>
      <c r="G1" s="1"/>
      <c r="H1" s="1"/>
      <c r="S1" s="42"/>
      <c r="T1" s="42"/>
      <c r="U1" s="42"/>
      <c r="V1" s="42"/>
      <c r="W1" s="42"/>
      <c r="X1" s="42"/>
      <c r="Y1" s="42"/>
    </row>
    <row r="2" spans="1:53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S2" s="44"/>
      <c r="T2" s="44"/>
      <c r="U2" s="44"/>
      <c r="V2" s="44"/>
      <c r="W2" s="44"/>
      <c r="X2" s="44"/>
      <c r="Y2" s="44"/>
    </row>
    <row r="3" spans="1:53" s="15" customFormat="1" ht="15.75" x14ac:dyDescent="0.2">
      <c r="A3" s="43"/>
      <c r="B3" s="17"/>
      <c r="C3" s="17"/>
      <c r="D3" s="17"/>
      <c r="E3" s="17"/>
      <c r="F3" s="17"/>
      <c r="G3" s="14"/>
      <c r="H3" s="14"/>
      <c r="S3" s="44"/>
      <c r="T3" s="44"/>
      <c r="U3" s="44"/>
      <c r="V3" s="44"/>
      <c r="W3" s="44"/>
      <c r="X3" s="44"/>
      <c r="Y3" s="44"/>
    </row>
    <row r="4" spans="1:53" s="11" customFormat="1" ht="14.25" thickBot="1" x14ac:dyDescent="0.25">
      <c r="B4" s="13"/>
      <c r="C4" s="13"/>
      <c r="D4" s="13"/>
      <c r="E4" s="13"/>
      <c r="F4" s="13"/>
      <c r="G4" s="1"/>
      <c r="H4" s="1"/>
      <c r="S4" s="1"/>
      <c r="T4" s="1"/>
      <c r="U4" s="1"/>
      <c r="V4" s="1"/>
      <c r="W4" s="1"/>
      <c r="X4" s="1"/>
      <c r="Y4" s="1"/>
      <c r="AK4" s="39" t="s">
        <v>240</v>
      </c>
    </row>
    <row r="5" spans="1:53" s="11" customFormat="1" ht="26.25" customHeight="1" x14ac:dyDescent="0.2">
      <c r="A5" s="687" t="s">
        <v>396</v>
      </c>
      <c r="B5" s="634" t="s">
        <v>8</v>
      </c>
      <c r="C5" s="635"/>
      <c r="D5" s="630" t="s">
        <v>3</v>
      </c>
      <c r="E5" s="635"/>
      <c r="F5" s="743" t="s">
        <v>175</v>
      </c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4"/>
      <c r="Z5" s="673" t="s">
        <v>176</v>
      </c>
      <c r="AA5" s="682"/>
      <c r="AB5" s="682"/>
      <c r="AC5" s="682"/>
      <c r="AD5" s="682"/>
      <c r="AE5" s="612" t="s">
        <v>74</v>
      </c>
      <c r="AF5" s="613"/>
      <c r="AG5" s="613"/>
      <c r="AH5" s="735" t="s">
        <v>33</v>
      </c>
      <c r="AI5" s="601" t="s">
        <v>177</v>
      </c>
      <c r="AJ5" s="560"/>
      <c r="AK5" s="668"/>
    </row>
    <row r="6" spans="1:53" s="11" customFormat="1" ht="38.25" customHeight="1" x14ac:dyDescent="0.2">
      <c r="A6" s="688"/>
      <c r="B6" s="636"/>
      <c r="C6" s="637"/>
      <c r="D6" s="632"/>
      <c r="E6" s="637"/>
      <c r="F6" s="740" t="s">
        <v>40</v>
      </c>
      <c r="G6" s="625" t="s">
        <v>41</v>
      </c>
      <c r="H6" s="681"/>
      <c r="I6" s="35" t="s">
        <v>54</v>
      </c>
      <c r="J6" s="35"/>
      <c r="K6" s="566" t="s">
        <v>243</v>
      </c>
      <c r="L6" s="567"/>
      <c r="M6" s="567"/>
      <c r="N6" s="567"/>
      <c r="O6" s="567"/>
      <c r="P6" s="567"/>
      <c r="Q6" s="567"/>
      <c r="R6" s="568"/>
      <c r="S6" s="575" t="s">
        <v>123</v>
      </c>
      <c r="T6" s="575"/>
      <c r="U6" s="575"/>
      <c r="V6" s="575" t="s">
        <v>124</v>
      </c>
      <c r="W6" s="575"/>
      <c r="X6" s="575"/>
      <c r="Y6" s="581"/>
      <c r="Z6" s="79"/>
      <c r="AA6" s="564" t="s">
        <v>41</v>
      </c>
      <c r="AB6" s="565"/>
      <c r="AC6" s="618" t="s">
        <v>180</v>
      </c>
      <c r="AD6" s="628"/>
      <c r="AE6" s="615"/>
      <c r="AF6" s="616"/>
      <c r="AG6" s="616"/>
      <c r="AH6" s="736"/>
      <c r="AI6" s="79"/>
      <c r="AJ6" s="564" t="s">
        <v>41</v>
      </c>
      <c r="AK6" s="611"/>
    </row>
    <row r="7" spans="1:53" s="11" customFormat="1" ht="87.75" customHeight="1" x14ac:dyDescent="0.2">
      <c r="A7" s="701"/>
      <c r="B7" s="248" t="s">
        <v>1</v>
      </c>
      <c r="C7" s="244" t="s">
        <v>125</v>
      </c>
      <c r="D7" s="249" t="s">
        <v>2</v>
      </c>
      <c r="E7" s="244" t="s">
        <v>129</v>
      </c>
      <c r="F7" s="641"/>
      <c r="G7" s="23" t="s">
        <v>49</v>
      </c>
      <c r="H7" s="23" t="s">
        <v>50</v>
      </c>
      <c r="I7" s="256" t="s">
        <v>53</v>
      </c>
      <c r="J7" s="256" t="s">
        <v>15</v>
      </c>
      <c r="K7" s="236" t="s">
        <v>215</v>
      </c>
      <c r="L7" s="236" t="s">
        <v>216</v>
      </c>
      <c r="M7" s="236" t="s">
        <v>217</v>
      </c>
      <c r="N7" s="236" t="s">
        <v>218</v>
      </c>
      <c r="O7" s="236" t="s">
        <v>219</v>
      </c>
      <c r="P7" s="236" t="s">
        <v>220</v>
      </c>
      <c r="Q7" s="236" t="s">
        <v>221</v>
      </c>
      <c r="R7" s="236" t="s">
        <v>222</v>
      </c>
      <c r="S7" s="237" t="s">
        <v>120</v>
      </c>
      <c r="T7" s="237" t="s">
        <v>112</v>
      </c>
      <c r="U7" s="237" t="s">
        <v>113</v>
      </c>
      <c r="V7" s="237" t="s">
        <v>118</v>
      </c>
      <c r="W7" s="237" t="s">
        <v>116</v>
      </c>
      <c r="X7" s="237" t="s">
        <v>117</v>
      </c>
      <c r="Y7" s="250" t="s">
        <v>119</v>
      </c>
      <c r="Z7" s="233" t="s">
        <v>40</v>
      </c>
      <c r="AA7" s="232" t="s">
        <v>42</v>
      </c>
      <c r="AB7" s="26" t="s">
        <v>43</v>
      </c>
      <c r="AC7" s="240" t="s">
        <v>73</v>
      </c>
      <c r="AD7" s="240" t="s">
        <v>51</v>
      </c>
      <c r="AE7" s="235" t="s">
        <v>26</v>
      </c>
      <c r="AF7" s="240" t="s">
        <v>27</v>
      </c>
      <c r="AG7" s="240" t="s">
        <v>19</v>
      </c>
      <c r="AH7" s="736"/>
      <c r="AI7" s="233" t="s">
        <v>40</v>
      </c>
      <c r="AJ7" s="232" t="s">
        <v>42</v>
      </c>
      <c r="AK7" s="254" t="s">
        <v>43</v>
      </c>
    </row>
    <row r="8" spans="1:53" s="11" customFormat="1" ht="13.5" thickBot="1" x14ac:dyDescent="0.25">
      <c r="A8" s="121">
        <v>1</v>
      </c>
      <c r="B8" s="27">
        <v>2</v>
      </c>
      <c r="C8" s="28">
        <v>3</v>
      </c>
      <c r="D8" s="28">
        <v>4</v>
      </c>
      <c r="E8" s="28">
        <v>5</v>
      </c>
      <c r="F8" s="28">
        <v>6</v>
      </c>
      <c r="G8" s="28">
        <v>7</v>
      </c>
      <c r="H8" s="28">
        <v>8</v>
      </c>
      <c r="I8" s="28">
        <v>9</v>
      </c>
      <c r="J8" s="28">
        <v>10</v>
      </c>
      <c r="K8" s="28">
        <v>11</v>
      </c>
      <c r="L8" s="28">
        <v>12</v>
      </c>
      <c r="M8" s="28">
        <v>13</v>
      </c>
      <c r="N8" s="28">
        <v>14</v>
      </c>
      <c r="O8" s="28">
        <v>15</v>
      </c>
      <c r="P8" s="28">
        <v>16</v>
      </c>
      <c r="Q8" s="28">
        <v>17</v>
      </c>
      <c r="R8" s="28">
        <v>18</v>
      </c>
      <c r="S8" s="28">
        <v>19</v>
      </c>
      <c r="T8" s="28">
        <v>20</v>
      </c>
      <c r="U8" s="28">
        <v>21</v>
      </c>
      <c r="V8" s="28">
        <v>22</v>
      </c>
      <c r="W8" s="28">
        <v>23</v>
      </c>
      <c r="X8" s="28">
        <v>24</v>
      </c>
      <c r="Y8" s="179">
        <v>25</v>
      </c>
      <c r="Z8" s="27">
        <v>26</v>
      </c>
      <c r="AA8" s="28">
        <v>27</v>
      </c>
      <c r="AB8" s="28">
        <v>28</v>
      </c>
      <c r="AC8" s="28">
        <v>29</v>
      </c>
      <c r="AD8" s="66">
        <v>30</v>
      </c>
      <c r="AE8" s="177">
        <v>31</v>
      </c>
      <c r="AF8" s="28">
        <v>32</v>
      </c>
      <c r="AG8" s="28">
        <v>33</v>
      </c>
      <c r="AH8" s="179">
        <v>34</v>
      </c>
      <c r="AI8" s="27">
        <v>35</v>
      </c>
      <c r="AJ8" s="28">
        <v>36</v>
      </c>
      <c r="AK8" s="66">
        <v>37</v>
      </c>
    </row>
    <row r="9" spans="1:53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9">
        <v>0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0</v>
      </c>
      <c r="S9" s="148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1">
        <v>0</v>
      </c>
      <c r="Z9" s="115">
        <v>0</v>
      </c>
      <c r="AA9" s="116">
        <v>0</v>
      </c>
      <c r="AB9" s="116">
        <v>0</v>
      </c>
      <c r="AC9" s="116">
        <v>0</v>
      </c>
      <c r="AD9" s="119">
        <v>0</v>
      </c>
      <c r="AE9" s="115">
        <v>0</v>
      </c>
      <c r="AF9" s="116">
        <v>0</v>
      </c>
      <c r="AG9" s="116">
        <v>0</v>
      </c>
      <c r="AH9" s="118">
        <v>0</v>
      </c>
      <c r="AI9" s="115">
        <v>0</v>
      </c>
      <c r="AJ9" s="116">
        <v>0</v>
      </c>
      <c r="AK9" s="118">
        <v>0</v>
      </c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</row>
    <row r="10" spans="1:53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0</v>
      </c>
      <c r="R10" s="119">
        <v>0</v>
      </c>
      <c r="S10" s="148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1">
        <v>0</v>
      </c>
      <c r="Z10" s="115">
        <v>0</v>
      </c>
      <c r="AA10" s="116">
        <v>0</v>
      </c>
      <c r="AB10" s="116">
        <v>0</v>
      </c>
      <c r="AC10" s="116">
        <v>0</v>
      </c>
      <c r="AD10" s="119">
        <v>0</v>
      </c>
      <c r="AE10" s="115">
        <v>0</v>
      </c>
      <c r="AF10" s="116">
        <v>0</v>
      </c>
      <c r="AG10" s="116">
        <v>0</v>
      </c>
      <c r="AH10" s="118">
        <v>0</v>
      </c>
      <c r="AI10" s="115">
        <v>0</v>
      </c>
      <c r="AJ10" s="116">
        <v>0</v>
      </c>
      <c r="AK10" s="118">
        <v>0</v>
      </c>
    </row>
    <row r="11" spans="1:53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0</v>
      </c>
      <c r="R11" s="119">
        <v>0</v>
      </c>
      <c r="S11" s="148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1">
        <v>0</v>
      </c>
      <c r="Z11" s="115">
        <v>0</v>
      </c>
      <c r="AA11" s="116">
        <v>0</v>
      </c>
      <c r="AB11" s="116">
        <v>0</v>
      </c>
      <c r="AC11" s="116">
        <v>0</v>
      </c>
      <c r="AD11" s="119">
        <v>0</v>
      </c>
      <c r="AE11" s="115">
        <v>0</v>
      </c>
      <c r="AF11" s="116">
        <v>0</v>
      </c>
      <c r="AG11" s="116">
        <v>0</v>
      </c>
      <c r="AH11" s="118">
        <v>0</v>
      </c>
      <c r="AI11" s="115">
        <v>0</v>
      </c>
      <c r="AJ11" s="116">
        <v>0</v>
      </c>
      <c r="AK11" s="118">
        <v>0</v>
      </c>
    </row>
    <row r="12" spans="1:53" ht="12.75" customHeight="1" x14ac:dyDescent="0.2">
      <c r="A12" s="301" t="s">
        <v>258</v>
      </c>
      <c r="B12" s="115">
        <v>0</v>
      </c>
      <c r="C12" s="117">
        <v>0</v>
      </c>
      <c r="D12" s="116">
        <v>0</v>
      </c>
      <c r="E12" s="117">
        <v>0</v>
      </c>
      <c r="F12" s="116">
        <v>0</v>
      </c>
      <c r="G12" s="116">
        <v>0</v>
      </c>
      <c r="H12" s="116">
        <v>0</v>
      </c>
      <c r="I12" s="116">
        <v>0</v>
      </c>
      <c r="J12" s="116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0</v>
      </c>
      <c r="R12" s="119">
        <v>0</v>
      </c>
      <c r="S12" s="148">
        <v>0</v>
      </c>
      <c r="T12" s="148">
        <v>0</v>
      </c>
      <c r="U12" s="148">
        <v>0</v>
      </c>
      <c r="V12" s="148">
        <v>0</v>
      </c>
      <c r="W12" s="148">
        <v>0</v>
      </c>
      <c r="X12" s="148">
        <v>0</v>
      </c>
      <c r="Y12" s="141">
        <v>0</v>
      </c>
      <c r="Z12" s="115">
        <v>7</v>
      </c>
      <c r="AA12" s="116">
        <v>6</v>
      </c>
      <c r="AB12" s="116">
        <v>7</v>
      </c>
      <c r="AC12" s="116">
        <v>0</v>
      </c>
      <c r="AD12" s="119">
        <v>0</v>
      </c>
      <c r="AE12" s="115">
        <v>3</v>
      </c>
      <c r="AF12" s="116">
        <v>1</v>
      </c>
      <c r="AG12" s="116">
        <v>0</v>
      </c>
      <c r="AH12" s="118">
        <v>0</v>
      </c>
      <c r="AI12" s="115">
        <v>0</v>
      </c>
      <c r="AJ12" s="116">
        <v>0</v>
      </c>
      <c r="AK12" s="118">
        <v>0</v>
      </c>
    </row>
    <row r="13" spans="1:53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9">
        <v>0</v>
      </c>
      <c r="L13" s="119">
        <v>0</v>
      </c>
      <c r="M13" s="119">
        <v>0</v>
      </c>
      <c r="N13" s="119">
        <v>0</v>
      </c>
      <c r="O13" s="119">
        <v>0</v>
      </c>
      <c r="P13" s="119">
        <v>0</v>
      </c>
      <c r="Q13" s="119">
        <v>0</v>
      </c>
      <c r="R13" s="119">
        <v>0</v>
      </c>
      <c r="S13" s="148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1">
        <v>0</v>
      </c>
      <c r="Z13" s="115">
        <v>8</v>
      </c>
      <c r="AA13" s="116">
        <v>2</v>
      </c>
      <c r="AB13" s="116">
        <v>8</v>
      </c>
      <c r="AC13" s="116">
        <v>8</v>
      </c>
      <c r="AD13" s="119">
        <v>0</v>
      </c>
      <c r="AE13" s="115">
        <v>8</v>
      </c>
      <c r="AF13" s="116">
        <v>0</v>
      </c>
      <c r="AG13" s="116">
        <v>0</v>
      </c>
      <c r="AH13" s="118">
        <v>0</v>
      </c>
      <c r="AI13" s="115">
        <v>0</v>
      </c>
      <c r="AJ13" s="116">
        <v>0</v>
      </c>
      <c r="AK13" s="118">
        <v>0</v>
      </c>
    </row>
    <row r="14" spans="1:53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19">
        <v>0</v>
      </c>
      <c r="R14" s="119">
        <v>0</v>
      </c>
      <c r="S14" s="148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1">
        <v>0</v>
      </c>
      <c r="Z14" s="115">
        <v>3</v>
      </c>
      <c r="AA14" s="116">
        <v>3</v>
      </c>
      <c r="AB14" s="116">
        <v>3</v>
      </c>
      <c r="AC14" s="116">
        <v>3</v>
      </c>
      <c r="AD14" s="119">
        <v>0</v>
      </c>
      <c r="AE14" s="115">
        <v>2</v>
      </c>
      <c r="AF14" s="116">
        <v>1</v>
      </c>
      <c r="AG14" s="116">
        <v>0</v>
      </c>
      <c r="AH14" s="118">
        <v>0</v>
      </c>
      <c r="AI14" s="115">
        <v>0</v>
      </c>
      <c r="AJ14" s="116">
        <v>0</v>
      </c>
      <c r="AK14" s="118">
        <v>0</v>
      </c>
    </row>
    <row r="15" spans="1:53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19">
        <v>0</v>
      </c>
      <c r="R15" s="119">
        <v>0</v>
      </c>
      <c r="S15" s="148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1">
        <v>0</v>
      </c>
      <c r="Z15" s="115">
        <v>3</v>
      </c>
      <c r="AA15" s="116">
        <v>2</v>
      </c>
      <c r="AB15" s="116">
        <v>3</v>
      </c>
      <c r="AC15" s="116">
        <v>3</v>
      </c>
      <c r="AD15" s="119">
        <v>0</v>
      </c>
      <c r="AE15" s="115">
        <v>1</v>
      </c>
      <c r="AF15" s="116">
        <v>2</v>
      </c>
      <c r="AG15" s="116">
        <v>0</v>
      </c>
      <c r="AH15" s="118">
        <v>0</v>
      </c>
      <c r="AI15" s="115">
        <v>0</v>
      </c>
      <c r="AJ15" s="116">
        <v>0</v>
      </c>
      <c r="AK15" s="118">
        <v>0</v>
      </c>
    </row>
    <row r="16" spans="1:53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0</v>
      </c>
      <c r="R16" s="119">
        <v>0</v>
      </c>
      <c r="S16" s="148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1">
        <v>0</v>
      </c>
      <c r="Z16" s="115">
        <v>0</v>
      </c>
      <c r="AA16" s="116">
        <v>0</v>
      </c>
      <c r="AB16" s="116">
        <v>0</v>
      </c>
      <c r="AC16" s="116">
        <v>0</v>
      </c>
      <c r="AD16" s="119">
        <v>0</v>
      </c>
      <c r="AE16" s="115">
        <v>0</v>
      </c>
      <c r="AF16" s="116">
        <v>0</v>
      </c>
      <c r="AG16" s="116">
        <v>0</v>
      </c>
      <c r="AH16" s="118">
        <v>0</v>
      </c>
      <c r="AI16" s="115">
        <v>0</v>
      </c>
      <c r="AJ16" s="116">
        <v>0</v>
      </c>
      <c r="AK16" s="118">
        <v>0</v>
      </c>
    </row>
    <row r="17" spans="1:37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119">
        <v>0</v>
      </c>
      <c r="R17" s="119">
        <v>0</v>
      </c>
      <c r="S17" s="148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1">
        <v>0</v>
      </c>
      <c r="Z17" s="115">
        <v>2</v>
      </c>
      <c r="AA17" s="116">
        <v>2</v>
      </c>
      <c r="AB17" s="116">
        <v>2</v>
      </c>
      <c r="AC17" s="116">
        <v>1</v>
      </c>
      <c r="AD17" s="119">
        <v>1</v>
      </c>
      <c r="AE17" s="115">
        <v>0</v>
      </c>
      <c r="AF17" s="116">
        <v>1</v>
      </c>
      <c r="AG17" s="116">
        <v>0</v>
      </c>
      <c r="AH17" s="118">
        <v>1</v>
      </c>
      <c r="AI17" s="115">
        <v>0</v>
      </c>
      <c r="AJ17" s="116">
        <v>0</v>
      </c>
      <c r="AK17" s="118">
        <v>0</v>
      </c>
    </row>
    <row r="18" spans="1:37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9">
        <v>0</v>
      </c>
      <c r="L18" s="119">
        <v>0</v>
      </c>
      <c r="M18" s="119">
        <v>0</v>
      </c>
      <c r="N18" s="119">
        <v>0</v>
      </c>
      <c r="O18" s="119">
        <v>0</v>
      </c>
      <c r="P18" s="119">
        <v>0</v>
      </c>
      <c r="Q18" s="119">
        <v>0</v>
      </c>
      <c r="R18" s="119">
        <v>0</v>
      </c>
      <c r="S18" s="148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1">
        <v>0</v>
      </c>
      <c r="Z18" s="115">
        <v>0</v>
      </c>
      <c r="AA18" s="116">
        <v>0</v>
      </c>
      <c r="AB18" s="116">
        <v>0</v>
      </c>
      <c r="AC18" s="116">
        <v>0</v>
      </c>
      <c r="AD18" s="119">
        <v>0</v>
      </c>
      <c r="AE18" s="115">
        <v>0</v>
      </c>
      <c r="AF18" s="116">
        <v>0</v>
      </c>
      <c r="AG18" s="116">
        <v>0</v>
      </c>
      <c r="AH18" s="118">
        <v>0</v>
      </c>
      <c r="AI18" s="115">
        <v>5</v>
      </c>
      <c r="AJ18" s="116">
        <v>2</v>
      </c>
      <c r="AK18" s="118">
        <v>5</v>
      </c>
    </row>
    <row r="19" spans="1:37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9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  <c r="Q19" s="119">
        <v>0</v>
      </c>
      <c r="R19" s="119">
        <v>0</v>
      </c>
      <c r="S19" s="148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1">
        <v>0</v>
      </c>
      <c r="Z19" s="115">
        <v>16</v>
      </c>
      <c r="AA19" s="116">
        <v>7</v>
      </c>
      <c r="AB19" s="116">
        <v>16</v>
      </c>
      <c r="AC19" s="116">
        <v>10</v>
      </c>
      <c r="AD19" s="119">
        <v>0</v>
      </c>
      <c r="AE19" s="115">
        <v>7</v>
      </c>
      <c r="AF19" s="116">
        <v>3</v>
      </c>
      <c r="AG19" s="116">
        <v>0</v>
      </c>
      <c r="AH19" s="118">
        <v>1</v>
      </c>
      <c r="AI19" s="115">
        <v>0</v>
      </c>
      <c r="AJ19" s="116">
        <v>0</v>
      </c>
      <c r="AK19" s="118">
        <v>0</v>
      </c>
    </row>
    <row r="20" spans="1:37" ht="12.75" customHeight="1" x14ac:dyDescent="0.2">
      <c r="A20" s="299" t="s">
        <v>266</v>
      </c>
      <c r="B20" s="115">
        <v>0</v>
      </c>
      <c r="C20" s="117">
        <v>0</v>
      </c>
      <c r="D20" s="116">
        <v>0</v>
      </c>
      <c r="E20" s="117">
        <v>0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119">
        <v>0</v>
      </c>
      <c r="R20" s="119">
        <v>0</v>
      </c>
      <c r="S20" s="148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  <c r="Y20" s="141">
        <v>0</v>
      </c>
      <c r="Z20" s="115">
        <v>26</v>
      </c>
      <c r="AA20" s="116">
        <v>8</v>
      </c>
      <c r="AB20" s="116">
        <v>26</v>
      </c>
      <c r="AC20" s="116">
        <v>25</v>
      </c>
      <c r="AD20" s="119">
        <v>0</v>
      </c>
      <c r="AE20" s="115">
        <v>0</v>
      </c>
      <c r="AF20" s="116">
        <v>0</v>
      </c>
      <c r="AG20" s="116">
        <v>0</v>
      </c>
      <c r="AH20" s="118">
        <v>1</v>
      </c>
      <c r="AI20" s="115">
        <v>0</v>
      </c>
      <c r="AJ20" s="116">
        <v>0</v>
      </c>
      <c r="AK20" s="118">
        <v>0</v>
      </c>
    </row>
    <row r="21" spans="1:37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119">
        <v>0</v>
      </c>
      <c r="R21" s="119">
        <v>0</v>
      </c>
      <c r="S21" s="148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  <c r="Y21" s="141">
        <v>0</v>
      </c>
      <c r="Z21" s="115">
        <v>0</v>
      </c>
      <c r="AA21" s="116">
        <v>0</v>
      </c>
      <c r="AB21" s="116">
        <v>0</v>
      </c>
      <c r="AC21" s="116">
        <v>0</v>
      </c>
      <c r="AD21" s="119">
        <v>0</v>
      </c>
      <c r="AE21" s="115">
        <v>0</v>
      </c>
      <c r="AF21" s="116">
        <v>0</v>
      </c>
      <c r="AG21" s="116">
        <v>0</v>
      </c>
      <c r="AH21" s="118">
        <v>0</v>
      </c>
      <c r="AI21" s="115">
        <v>0</v>
      </c>
      <c r="AJ21" s="116">
        <v>0</v>
      </c>
      <c r="AK21" s="118">
        <v>0</v>
      </c>
    </row>
    <row r="22" spans="1:37" ht="12.75" customHeight="1" x14ac:dyDescent="0.2">
      <c r="A22" s="299" t="s">
        <v>268</v>
      </c>
      <c r="B22" s="115">
        <v>0</v>
      </c>
      <c r="C22" s="117">
        <v>0</v>
      </c>
      <c r="D22" s="116">
        <v>0</v>
      </c>
      <c r="E22" s="117">
        <v>0</v>
      </c>
      <c r="F22" s="116">
        <v>0</v>
      </c>
      <c r="G22" s="116">
        <v>0</v>
      </c>
      <c r="H22" s="116">
        <v>0</v>
      </c>
      <c r="I22" s="116">
        <v>0</v>
      </c>
      <c r="J22" s="116">
        <v>0</v>
      </c>
      <c r="K22" s="119">
        <v>0</v>
      </c>
      <c r="L22" s="119">
        <v>0</v>
      </c>
      <c r="M22" s="119">
        <v>0</v>
      </c>
      <c r="N22" s="119">
        <v>0</v>
      </c>
      <c r="O22" s="119">
        <v>0</v>
      </c>
      <c r="P22" s="119">
        <v>0</v>
      </c>
      <c r="Q22" s="119">
        <v>0</v>
      </c>
      <c r="R22" s="119">
        <v>0</v>
      </c>
      <c r="S22" s="148">
        <v>0</v>
      </c>
      <c r="T22" s="148">
        <v>0</v>
      </c>
      <c r="U22" s="148">
        <v>0</v>
      </c>
      <c r="V22" s="148">
        <v>0</v>
      </c>
      <c r="W22" s="148">
        <v>0</v>
      </c>
      <c r="X22" s="148">
        <v>0</v>
      </c>
      <c r="Y22" s="141">
        <v>0</v>
      </c>
      <c r="Z22" s="115">
        <v>3</v>
      </c>
      <c r="AA22" s="116">
        <v>2</v>
      </c>
      <c r="AB22" s="116">
        <v>3</v>
      </c>
      <c r="AC22" s="116">
        <v>0</v>
      </c>
      <c r="AD22" s="119">
        <v>0</v>
      </c>
      <c r="AE22" s="115">
        <v>0</v>
      </c>
      <c r="AF22" s="116">
        <v>0</v>
      </c>
      <c r="AG22" s="116">
        <v>0</v>
      </c>
      <c r="AH22" s="118">
        <v>0</v>
      </c>
      <c r="AI22" s="115">
        <v>0</v>
      </c>
      <c r="AJ22" s="116">
        <v>0</v>
      </c>
      <c r="AK22" s="118">
        <v>0</v>
      </c>
    </row>
    <row r="23" spans="1:37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119">
        <v>0</v>
      </c>
      <c r="R23" s="119">
        <v>0</v>
      </c>
      <c r="S23" s="148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1">
        <v>0</v>
      </c>
      <c r="Z23" s="115">
        <v>0</v>
      </c>
      <c r="AA23" s="116">
        <v>0</v>
      </c>
      <c r="AB23" s="116">
        <v>0</v>
      </c>
      <c r="AC23" s="116">
        <v>0</v>
      </c>
      <c r="AD23" s="119">
        <v>0</v>
      </c>
      <c r="AE23" s="115">
        <v>0</v>
      </c>
      <c r="AF23" s="116">
        <v>0</v>
      </c>
      <c r="AG23" s="116">
        <v>0</v>
      </c>
      <c r="AH23" s="118">
        <v>0</v>
      </c>
      <c r="AI23" s="115">
        <v>0</v>
      </c>
      <c r="AJ23" s="116">
        <v>0</v>
      </c>
      <c r="AK23" s="118">
        <v>0</v>
      </c>
    </row>
    <row r="24" spans="1:37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119">
        <v>0</v>
      </c>
      <c r="R24" s="119">
        <v>0</v>
      </c>
      <c r="S24" s="148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1">
        <v>0</v>
      </c>
      <c r="Z24" s="115">
        <v>6</v>
      </c>
      <c r="AA24" s="116">
        <v>2</v>
      </c>
      <c r="AB24" s="116">
        <v>6</v>
      </c>
      <c r="AC24" s="116">
        <v>5</v>
      </c>
      <c r="AD24" s="119">
        <v>1</v>
      </c>
      <c r="AE24" s="115">
        <v>1</v>
      </c>
      <c r="AF24" s="116">
        <v>4</v>
      </c>
      <c r="AG24" s="116">
        <v>0</v>
      </c>
      <c r="AH24" s="118">
        <v>0</v>
      </c>
      <c r="AI24" s="115">
        <v>0</v>
      </c>
      <c r="AJ24" s="116">
        <v>0</v>
      </c>
      <c r="AK24" s="118">
        <v>0</v>
      </c>
    </row>
    <row r="25" spans="1:37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0</v>
      </c>
      <c r="G25" s="116">
        <v>0</v>
      </c>
      <c r="H25" s="116">
        <v>0</v>
      </c>
      <c r="I25" s="116">
        <v>0</v>
      </c>
      <c r="J25" s="116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0</v>
      </c>
      <c r="R25" s="119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1">
        <v>0</v>
      </c>
      <c r="Z25" s="115">
        <v>7</v>
      </c>
      <c r="AA25" s="116">
        <v>4</v>
      </c>
      <c r="AB25" s="116">
        <v>7</v>
      </c>
      <c r="AC25" s="116">
        <v>7</v>
      </c>
      <c r="AD25" s="119">
        <v>0</v>
      </c>
      <c r="AE25" s="115">
        <v>0</v>
      </c>
      <c r="AF25" s="116">
        <v>0</v>
      </c>
      <c r="AG25" s="116">
        <v>0</v>
      </c>
      <c r="AH25" s="118">
        <v>0</v>
      </c>
      <c r="AI25" s="115">
        <v>0</v>
      </c>
      <c r="AJ25" s="116">
        <v>0</v>
      </c>
      <c r="AK25" s="118">
        <v>0</v>
      </c>
    </row>
    <row r="26" spans="1:37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119">
        <v>0</v>
      </c>
      <c r="R26" s="119">
        <v>0</v>
      </c>
      <c r="S26" s="148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1">
        <v>0</v>
      </c>
      <c r="Z26" s="115">
        <v>0</v>
      </c>
      <c r="AA26" s="116">
        <v>0</v>
      </c>
      <c r="AB26" s="116">
        <v>0</v>
      </c>
      <c r="AC26" s="116">
        <v>0</v>
      </c>
      <c r="AD26" s="119">
        <v>0</v>
      </c>
      <c r="AE26" s="115">
        <v>0</v>
      </c>
      <c r="AF26" s="116">
        <v>0</v>
      </c>
      <c r="AG26" s="116">
        <v>0</v>
      </c>
      <c r="AH26" s="118">
        <v>0</v>
      </c>
      <c r="AI26" s="115">
        <v>0</v>
      </c>
      <c r="AJ26" s="116">
        <v>0</v>
      </c>
      <c r="AK26" s="118">
        <v>0</v>
      </c>
    </row>
    <row r="27" spans="1:37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0</v>
      </c>
      <c r="G27" s="116">
        <v>0</v>
      </c>
      <c r="H27" s="116">
        <v>0</v>
      </c>
      <c r="I27" s="116">
        <v>0</v>
      </c>
      <c r="J27" s="116">
        <v>0</v>
      </c>
      <c r="K27" s="119">
        <v>0</v>
      </c>
      <c r="L27" s="119">
        <v>0</v>
      </c>
      <c r="M27" s="119">
        <v>0</v>
      </c>
      <c r="N27" s="119">
        <v>0</v>
      </c>
      <c r="O27" s="119">
        <v>0</v>
      </c>
      <c r="P27" s="119">
        <v>0</v>
      </c>
      <c r="Q27" s="119">
        <v>0</v>
      </c>
      <c r="R27" s="119">
        <v>0</v>
      </c>
      <c r="S27" s="148">
        <v>0</v>
      </c>
      <c r="T27" s="148">
        <v>0</v>
      </c>
      <c r="U27" s="148">
        <v>0</v>
      </c>
      <c r="V27" s="148">
        <v>0</v>
      </c>
      <c r="W27" s="148">
        <v>0</v>
      </c>
      <c r="X27" s="148">
        <v>0</v>
      </c>
      <c r="Y27" s="141">
        <v>0</v>
      </c>
      <c r="Z27" s="115">
        <v>6</v>
      </c>
      <c r="AA27" s="116">
        <v>5</v>
      </c>
      <c r="AB27" s="116">
        <v>6</v>
      </c>
      <c r="AC27" s="116">
        <v>0</v>
      </c>
      <c r="AD27" s="119">
        <v>0</v>
      </c>
      <c r="AE27" s="115">
        <v>0</v>
      </c>
      <c r="AF27" s="116">
        <v>0</v>
      </c>
      <c r="AG27" s="116">
        <v>0</v>
      </c>
      <c r="AH27" s="118">
        <v>0</v>
      </c>
      <c r="AI27" s="115">
        <v>0</v>
      </c>
      <c r="AJ27" s="116">
        <v>0</v>
      </c>
      <c r="AK27" s="118">
        <v>0</v>
      </c>
    </row>
    <row r="28" spans="1:37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9">
        <v>0</v>
      </c>
      <c r="L28" s="119">
        <v>0</v>
      </c>
      <c r="M28" s="119">
        <v>0</v>
      </c>
      <c r="N28" s="119">
        <v>0</v>
      </c>
      <c r="O28" s="119">
        <v>0</v>
      </c>
      <c r="P28" s="119">
        <v>0</v>
      </c>
      <c r="Q28" s="119">
        <v>0</v>
      </c>
      <c r="R28" s="119">
        <v>0</v>
      </c>
      <c r="S28" s="148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1">
        <v>0</v>
      </c>
      <c r="Z28" s="115">
        <v>4</v>
      </c>
      <c r="AA28" s="116">
        <v>0</v>
      </c>
      <c r="AB28" s="116">
        <v>4</v>
      </c>
      <c r="AC28" s="116">
        <v>2</v>
      </c>
      <c r="AD28" s="119">
        <v>2</v>
      </c>
      <c r="AE28" s="115">
        <v>2</v>
      </c>
      <c r="AF28" s="116">
        <v>0</v>
      </c>
      <c r="AG28" s="116">
        <v>0</v>
      </c>
      <c r="AH28" s="118">
        <v>1</v>
      </c>
      <c r="AI28" s="115">
        <v>3</v>
      </c>
      <c r="AJ28" s="116">
        <v>2</v>
      </c>
      <c r="AK28" s="118">
        <v>3</v>
      </c>
    </row>
    <row r="29" spans="1:37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0</v>
      </c>
      <c r="G29" s="116">
        <v>0</v>
      </c>
      <c r="H29" s="116">
        <v>0</v>
      </c>
      <c r="I29" s="116">
        <v>0</v>
      </c>
      <c r="J29" s="116">
        <v>0</v>
      </c>
      <c r="K29" s="119">
        <v>0</v>
      </c>
      <c r="L29" s="119">
        <v>0</v>
      </c>
      <c r="M29" s="119">
        <v>0</v>
      </c>
      <c r="N29" s="119">
        <v>0</v>
      </c>
      <c r="O29" s="119">
        <v>0</v>
      </c>
      <c r="P29" s="119">
        <v>0</v>
      </c>
      <c r="Q29" s="119">
        <v>0</v>
      </c>
      <c r="R29" s="119">
        <v>0</v>
      </c>
      <c r="S29" s="148">
        <v>0</v>
      </c>
      <c r="T29" s="148">
        <v>0</v>
      </c>
      <c r="U29" s="148">
        <v>0</v>
      </c>
      <c r="V29" s="148">
        <v>0</v>
      </c>
      <c r="W29" s="148">
        <v>0</v>
      </c>
      <c r="X29" s="148">
        <v>0</v>
      </c>
      <c r="Y29" s="141">
        <v>0</v>
      </c>
      <c r="Z29" s="115">
        <v>35</v>
      </c>
      <c r="AA29" s="116">
        <v>13</v>
      </c>
      <c r="AB29" s="116">
        <v>35</v>
      </c>
      <c r="AC29" s="116">
        <v>16</v>
      </c>
      <c r="AD29" s="119">
        <v>5</v>
      </c>
      <c r="AE29" s="115">
        <v>4</v>
      </c>
      <c r="AF29" s="116">
        <v>4</v>
      </c>
      <c r="AG29" s="116">
        <v>0</v>
      </c>
      <c r="AH29" s="118">
        <v>1</v>
      </c>
      <c r="AI29" s="115">
        <v>0</v>
      </c>
      <c r="AJ29" s="116">
        <v>0</v>
      </c>
      <c r="AK29" s="118">
        <v>0</v>
      </c>
    </row>
    <row r="30" spans="1:37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0</v>
      </c>
      <c r="G30" s="116">
        <v>0</v>
      </c>
      <c r="H30" s="116">
        <v>0</v>
      </c>
      <c r="I30" s="116">
        <v>0</v>
      </c>
      <c r="J30" s="116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48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1">
        <v>0</v>
      </c>
      <c r="Z30" s="115">
        <v>9</v>
      </c>
      <c r="AA30" s="116">
        <v>4</v>
      </c>
      <c r="AB30" s="116">
        <v>9</v>
      </c>
      <c r="AC30" s="116">
        <v>9</v>
      </c>
      <c r="AD30" s="119">
        <v>0</v>
      </c>
      <c r="AE30" s="115">
        <v>6</v>
      </c>
      <c r="AF30" s="116">
        <v>3</v>
      </c>
      <c r="AG30" s="116">
        <v>0</v>
      </c>
      <c r="AH30" s="118">
        <v>0</v>
      </c>
      <c r="AI30" s="115">
        <v>0</v>
      </c>
      <c r="AJ30" s="116">
        <v>0</v>
      </c>
      <c r="AK30" s="118">
        <v>0</v>
      </c>
    </row>
    <row r="31" spans="1:37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9">
        <v>0</v>
      </c>
      <c r="L31" s="119">
        <v>0</v>
      </c>
      <c r="M31" s="119">
        <v>0</v>
      </c>
      <c r="N31" s="119">
        <v>0</v>
      </c>
      <c r="O31" s="119">
        <v>0</v>
      </c>
      <c r="P31" s="119">
        <v>0</v>
      </c>
      <c r="Q31" s="119">
        <v>0</v>
      </c>
      <c r="R31" s="119">
        <v>0</v>
      </c>
      <c r="S31" s="148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1">
        <v>0</v>
      </c>
      <c r="Z31" s="115">
        <v>7</v>
      </c>
      <c r="AA31" s="116">
        <v>3</v>
      </c>
      <c r="AB31" s="116">
        <v>7</v>
      </c>
      <c r="AC31" s="116">
        <v>7</v>
      </c>
      <c r="AD31" s="119">
        <v>0</v>
      </c>
      <c r="AE31" s="115">
        <v>2</v>
      </c>
      <c r="AF31" s="116">
        <v>0</v>
      </c>
      <c r="AG31" s="116">
        <v>0</v>
      </c>
      <c r="AH31" s="118">
        <v>0</v>
      </c>
      <c r="AI31" s="115">
        <v>6</v>
      </c>
      <c r="AJ31" s="116">
        <v>2</v>
      </c>
      <c r="AK31" s="118">
        <v>6</v>
      </c>
    </row>
    <row r="32" spans="1:37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0</v>
      </c>
      <c r="G32" s="116">
        <v>0</v>
      </c>
      <c r="H32" s="116">
        <v>0</v>
      </c>
      <c r="I32" s="116">
        <v>0</v>
      </c>
      <c r="J32" s="116">
        <v>0</v>
      </c>
      <c r="K32" s="119">
        <v>0</v>
      </c>
      <c r="L32" s="119">
        <v>0</v>
      </c>
      <c r="M32" s="119">
        <v>0</v>
      </c>
      <c r="N32" s="119">
        <v>0</v>
      </c>
      <c r="O32" s="119">
        <v>0</v>
      </c>
      <c r="P32" s="119">
        <v>0</v>
      </c>
      <c r="Q32" s="119">
        <v>0</v>
      </c>
      <c r="R32" s="119">
        <v>0</v>
      </c>
      <c r="S32" s="148">
        <v>0</v>
      </c>
      <c r="T32" s="148">
        <v>0</v>
      </c>
      <c r="U32" s="148">
        <v>0</v>
      </c>
      <c r="V32" s="148">
        <v>0</v>
      </c>
      <c r="W32" s="148">
        <v>0</v>
      </c>
      <c r="X32" s="148">
        <v>0</v>
      </c>
      <c r="Y32" s="141">
        <v>0</v>
      </c>
      <c r="Z32" s="115">
        <v>8</v>
      </c>
      <c r="AA32" s="116">
        <v>4</v>
      </c>
      <c r="AB32" s="116">
        <v>8</v>
      </c>
      <c r="AC32" s="116">
        <v>7</v>
      </c>
      <c r="AD32" s="119">
        <v>0</v>
      </c>
      <c r="AE32" s="115">
        <v>4</v>
      </c>
      <c r="AF32" s="116">
        <v>1</v>
      </c>
      <c r="AG32" s="116">
        <v>0</v>
      </c>
      <c r="AH32" s="118">
        <v>0</v>
      </c>
      <c r="AI32" s="115">
        <v>0</v>
      </c>
      <c r="AJ32" s="116">
        <v>0</v>
      </c>
      <c r="AK32" s="118">
        <v>0</v>
      </c>
    </row>
    <row r="33" spans="1:37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9">
        <v>0</v>
      </c>
      <c r="L33" s="119">
        <v>0</v>
      </c>
      <c r="M33" s="119">
        <v>0</v>
      </c>
      <c r="N33" s="119">
        <v>0</v>
      </c>
      <c r="O33" s="119">
        <v>0</v>
      </c>
      <c r="P33" s="119">
        <v>0</v>
      </c>
      <c r="Q33" s="119">
        <v>0</v>
      </c>
      <c r="R33" s="119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1">
        <v>0</v>
      </c>
      <c r="Z33" s="115">
        <v>9</v>
      </c>
      <c r="AA33" s="116">
        <v>6</v>
      </c>
      <c r="AB33" s="116">
        <v>9</v>
      </c>
      <c r="AC33" s="116">
        <v>1</v>
      </c>
      <c r="AD33" s="119">
        <v>0</v>
      </c>
      <c r="AE33" s="115">
        <v>0</v>
      </c>
      <c r="AF33" s="116">
        <v>7</v>
      </c>
      <c r="AG33" s="116">
        <v>0</v>
      </c>
      <c r="AH33" s="118">
        <v>0</v>
      </c>
      <c r="AI33" s="115">
        <v>0</v>
      </c>
      <c r="AJ33" s="116">
        <v>0</v>
      </c>
      <c r="AK33" s="118">
        <v>0</v>
      </c>
    </row>
    <row r="34" spans="1:37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0</v>
      </c>
      <c r="G34" s="116">
        <v>0</v>
      </c>
      <c r="H34" s="116">
        <v>0</v>
      </c>
      <c r="I34" s="116">
        <v>0</v>
      </c>
      <c r="J34" s="116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119">
        <v>0</v>
      </c>
      <c r="R34" s="119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  <c r="Y34" s="141">
        <v>0</v>
      </c>
      <c r="Z34" s="115">
        <v>5</v>
      </c>
      <c r="AA34" s="116">
        <v>3</v>
      </c>
      <c r="AB34" s="116">
        <v>5</v>
      </c>
      <c r="AC34" s="116">
        <v>5</v>
      </c>
      <c r="AD34" s="119">
        <v>0</v>
      </c>
      <c r="AE34" s="115">
        <v>4</v>
      </c>
      <c r="AF34" s="116">
        <v>1</v>
      </c>
      <c r="AG34" s="116">
        <v>0</v>
      </c>
      <c r="AH34" s="118">
        <v>0</v>
      </c>
      <c r="AI34" s="115">
        <v>0</v>
      </c>
      <c r="AJ34" s="116">
        <v>0</v>
      </c>
      <c r="AK34" s="118">
        <v>0</v>
      </c>
    </row>
    <row r="35" spans="1:37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0</v>
      </c>
      <c r="P35" s="119">
        <v>0</v>
      </c>
      <c r="Q35" s="119">
        <v>0</v>
      </c>
      <c r="R35" s="119">
        <v>0</v>
      </c>
      <c r="S35" s="148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1">
        <v>0</v>
      </c>
      <c r="Z35" s="115">
        <v>12</v>
      </c>
      <c r="AA35" s="116">
        <v>6</v>
      </c>
      <c r="AB35" s="116">
        <v>12</v>
      </c>
      <c r="AC35" s="116">
        <v>12</v>
      </c>
      <c r="AD35" s="119">
        <v>0</v>
      </c>
      <c r="AE35" s="115">
        <v>6</v>
      </c>
      <c r="AF35" s="116">
        <v>6</v>
      </c>
      <c r="AG35" s="116">
        <v>0</v>
      </c>
      <c r="AH35" s="118">
        <v>0</v>
      </c>
      <c r="AI35" s="115">
        <v>0</v>
      </c>
      <c r="AJ35" s="116">
        <v>0</v>
      </c>
      <c r="AK35" s="118">
        <v>0</v>
      </c>
    </row>
    <row r="36" spans="1:37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9">
        <v>0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  <c r="Q36" s="119">
        <v>0</v>
      </c>
      <c r="R36" s="119">
        <v>0</v>
      </c>
      <c r="S36" s="148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1">
        <v>0</v>
      </c>
      <c r="Z36" s="115">
        <v>2</v>
      </c>
      <c r="AA36" s="116">
        <v>1</v>
      </c>
      <c r="AB36" s="116">
        <v>2</v>
      </c>
      <c r="AC36" s="116">
        <v>2</v>
      </c>
      <c r="AD36" s="119">
        <v>0</v>
      </c>
      <c r="AE36" s="115">
        <v>1</v>
      </c>
      <c r="AF36" s="116">
        <v>1</v>
      </c>
      <c r="AG36" s="116">
        <v>0</v>
      </c>
      <c r="AH36" s="118">
        <v>0</v>
      </c>
      <c r="AI36" s="115">
        <v>0</v>
      </c>
      <c r="AJ36" s="116">
        <v>0</v>
      </c>
      <c r="AK36" s="118">
        <v>0</v>
      </c>
    </row>
    <row r="37" spans="1:37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119">
        <v>0</v>
      </c>
      <c r="R37" s="119">
        <v>0</v>
      </c>
      <c r="S37" s="148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1">
        <v>0</v>
      </c>
      <c r="Z37" s="115">
        <v>0</v>
      </c>
      <c r="AA37" s="116">
        <v>0</v>
      </c>
      <c r="AB37" s="116">
        <v>0</v>
      </c>
      <c r="AC37" s="116">
        <v>0</v>
      </c>
      <c r="AD37" s="119">
        <v>0</v>
      </c>
      <c r="AE37" s="115">
        <v>0</v>
      </c>
      <c r="AF37" s="116">
        <v>0</v>
      </c>
      <c r="AG37" s="116">
        <v>0</v>
      </c>
      <c r="AH37" s="118">
        <v>0</v>
      </c>
      <c r="AI37" s="115">
        <v>0</v>
      </c>
      <c r="AJ37" s="116">
        <v>0</v>
      </c>
      <c r="AK37" s="118">
        <v>0</v>
      </c>
    </row>
    <row r="38" spans="1:37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19">
        <v>0</v>
      </c>
      <c r="R38" s="119">
        <v>0</v>
      </c>
      <c r="S38" s="148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1">
        <v>0</v>
      </c>
      <c r="Z38" s="115">
        <v>0</v>
      </c>
      <c r="AA38" s="116">
        <v>0</v>
      </c>
      <c r="AB38" s="116">
        <v>0</v>
      </c>
      <c r="AC38" s="116">
        <v>0</v>
      </c>
      <c r="AD38" s="119">
        <v>0</v>
      </c>
      <c r="AE38" s="115">
        <v>0</v>
      </c>
      <c r="AF38" s="116">
        <v>0</v>
      </c>
      <c r="AG38" s="116">
        <v>0</v>
      </c>
      <c r="AH38" s="118">
        <v>0</v>
      </c>
      <c r="AI38" s="115">
        <v>0</v>
      </c>
      <c r="AJ38" s="116">
        <v>0</v>
      </c>
      <c r="AK38" s="118">
        <v>0</v>
      </c>
    </row>
    <row r="39" spans="1:37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19">
        <v>0</v>
      </c>
      <c r="R39" s="119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1">
        <v>0</v>
      </c>
      <c r="Z39" s="115">
        <v>6</v>
      </c>
      <c r="AA39" s="116">
        <v>2</v>
      </c>
      <c r="AB39" s="116">
        <v>6</v>
      </c>
      <c r="AC39" s="116">
        <v>1</v>
      </c>
      <c r="AD39" s="119">
        <v>0</v>
      </c>
      <c r="AE39" s="115">
        <v>1</v>
      </c>
      <c r="AF39" s="116">
        <v>0</v>
      </c>
      <c r="AG39" s="116">
        <v>0</v>
      </c>
      <c r="AH39" s="118">
        <v>0</v>
      </c>
      <c r="AI39" s="115">
        <v>0</v>
      </c>
      <c r="AJ39" s="116">
        <v>0</v>
      </c>
      <c r="AK39" s="118">
        <v>0</v>
      </c>
    </row>
    <row r="40" spans="1:37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119">
        <v>0</v>
      </c>
      <c r="R40" s="119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1">
        <v>0</v>
      </c>
      <c r="Z40" s="115">
        <v>13</v>
      </c>
      <c r="AA40" s="116">
        <v>3</v>
      </c>
      <c r="AB40" s="116">
        <v>13</v>
      </c>
      <c r="AC40" s="116">
        <v>2</v>
      </c>
      <c r="AD40" s="119">
        <v>1</v>
      </c>
      <c r="AE40" s="115">
        <v>0</v>
      </c>
      <c r="AF40" s="116">
        <v>2</v>
      </c>
      <c r="AG40" s="116">
        <v>0</v>
      </c>
      <c r="AH40" s="118">
        <v>0</v>
      </c>
      <c r="AI40" s="115">
        <v>0</v>
      </c>
      <c r="AJ40" s="116">
        <v>0</v>
      </c>
      <c r="AK40" s="118">
        <v>0</v>
      </c>
    </row>
    <row r="41" spans="1:37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19">
        <v>0</v>
      </c>
      <c r="R41" s="119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1">
        <v>0</v>
      </c>
      <c r="Z41" s="115">
        <v>2</v>
      </c>
      <c r="AA41" s="116">
        <v>1</v>
      </c>
      <c r="AB41" s="116">
        <v>2</v>
      </c>
      <c r="AC41" s="116">
        <v>2</v>
      </c>
      <c r="AD41" s="119">
        <v>0</v>
      </c>
      <c r="AE41" s="115">
        <v>0</v>
      </c>
      <c r="AF41" s="116">
        <v>0</v>
      </c>
      <c r="AG41" s="116">
        <v>4</v>
      </c>
      <c r="AH41" s="118">
        <v>0</v>
      </c>
      <c r="AI41" s="115">
        <v>0</v>
      </c>
      <c r="AJ41" s="116">
        <v>0</v>
      </c>
      <c r="AK41" s="118">
        <v>0</v>
      </c>
    </row>
    <row r="42" spans="1:37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9">
        <v>0</v>
      </c>
      <c r="L42" s="119">
        <v>0</v>
      </c>
      <c r="M42" s="119">
        <v>0</v>
      </c>
      <c r="N42" s="119">
        <v>0</v>
      </c>
      <c r="O42" s="119">
        <v>0</v>
      </c>
      <c r="P42" s="119">
        <v>0</v>
      </c>
      <c r="Q42" s="119">
        <v>0</v>
      </c>
      <c r="R42" s="119">
        <v>0</v>
      </c>
      <c r="S42" s="148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1">
        <v>0</v>
      </c>
      <c r="Z42" s="115">
        <v>0</v>
      </c>
      <c r="AA42" s="116">
        <v>0</v>
      </c>
      <c r="AB42" s="116">
        <v>0</v>
      </c>
      <c r="AC42" s="116">
        <v>0</v>
      </c>
      <c r="AD42" s="119">
        <v>0</v>
      </c>
      <c r="AE42" s="115">
        <v>0</v>
      </c>
      <c r="AF42" s="116">
        <v>0</v>
      </c>
      <c r="AG42" s="116">
        <v>0</v>
      </c>
      <c r="AH42" s="118">
        <v>0</v>
      </c>
      <c r="AI42" s="115">
        <v>0</v>
      </c>
      <c r="AJ42" s="116">
        <v>0</v>
      </c>
      <c r="AK42" s="118">
        <v>0</v>
      </c>
    </row>
    <row r="43" spans="1:37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9">
        <v>0</v>
      </c>
      <c r="L43" s="119">
        <v>0</v>
      </c>
      <c r="M43" s="119">
        <v>0</v>
      </c>
      <c r="N43" s="119">
        <v>0</v>
      </c>
      <c r="O43" s="119">
        <v>0</v>
      </c>
      <c r="P43" s="119">
        <v>0</v>
      </c>
      <c r="Q43" s="119">
        <v>0</v>
      </c>
      <c r="R43" s="119">
        <v>0</v>
      </c>
      <c r="S43" s="148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1">
        <v>0</v>
      </c>
      <c r="Z43" s="115">
        <v>4</v>
      </c>
      <c r="AA43" s="116">
        <v>2</v>
      </c>
      <c r="AB43" s="116">
        <v>4</v>
      </c>
      <c r="AC43" s="116">
        <v>2</v>
      </c>
      <c r="AD43" s="119">
        <v>0</v>
      </c>
      <c r="AE43" s="115">
        <v>1</v>
      </c>
      <c r="AF43" s="116">
        <v>1</v>
      </c>
      <c r="AG43" s="116">
        <v>0</v>
      </c>
      <c r="AH43" s="118">
        <v>0</v>
      </c>
      <c r="AI43" s="115">
        <v>0</v>
      </c>
      <c r="AJ43" s="116">
        <v>0</v>
      </c>
      <c r="AK43" s="118">
        <v>0</v>
      </c>
    </row>
    <row r="44" spans="1:37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  <c r="Q44" s="119">
        <v>0</v>
      </c>
      <c r="R44" s="119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1">
        <v>0</v>
      </c>
      <c r="Z44" s="115">
        <v>8</v>
      </c>
      <c r="AA44" s="116">
        <v>2</v>
      </c>
      <c r="AB44" s="116">
        <v>8</v>
      </c>
      <c r="AC44" s="116">
        <v>0</v>
      </c>
      <c r="AD44" s="119">
        <v>0</v>
      </c>
      <c r="AE44" s="115">
        <v>0</v>
      </c>
      <c r="AF44" s="116">
        <v>8</v>
      </c>
      <c r="AG44" s="116">
        <v>0</v>
      </c>
      <c r="AH44" s="118">
        <v>0</v>
      </c>
      <c r="AI44" s="115">
        <v>1</v>
      </c>
      <c r="AJ44" s="116">
        <v>0</v>
      </c>
      <c r="AK44" s="118">
        <v>1</v>
      </c>
    </row>
    <row r="45" spans="1:37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9">
        <v>0</v>
      </c>
      <c r="L45" s="119">
        <v>0</v>
      </c>
      <c r="M45" s="119">
        <v>0</v>
      </c>
      <c r="N45" s="119">
        <v>0</v>
      </c>
      <c r="O45" s="119">
        <v>0</v>
      </c>
      <c r="P45" s="119">
        <v>0</v>
      </c>
      <c r="Q45" s="119">
        <v>0</v>
      </c>
      <c r="R45" s="119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1">
        <v>0</v>
      </c>
      <c r="Z45" s="115">
        <v>9</v>
      </c>
      <c r="AA45" s="116">
        <v>3</v>
      </c>
      <c r="AB45" s="116">
        <v>9</v>
      </c>
      <c r="AC45" s="116">
        <v>9</v>
      </c>
      <c r="AD45" s="119">
        <v>0</v>
      </c>
      <c r="AE45" s="115">
        <v>9</v>
      </c>
      <c r="AF45" s="116">
        <v>8</v>
      </c>
      <c r="AG45" s="116">
        <v>0</v>
      </c>
      <c r="AH45" s="118">
        <v>0</v>
      </c>
      <c r="AI45" s="115">
        <v>0</v>
      </c>
      <c r="AJ45" s="116">
        <v>0</v>
      </c>
      <c r="AK45" s="118">
        <v>0</v>
      </c>
    </row>
    <row r="46" spans="1:37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9">
        <v>0</v>
      </c>
      <c r="L46" s="119">
        <v>0</v>
      </c>
      <c r="M46" s="119">
        <v>0</v>
      </c>
      <c r="N46" s="119">
        <v>0</v>
      </c>
      <c r="O46" s="119">
        <v>0</v>
      </c>
      <c r="P46" s="119">
        <v>0</v>
      </c>
      <c r="Q46" s="119">
        <v>0</v>
      </c>
      <c r="R46" s="119">
        <v>0</v>
      </c>
      <c r="S46" s="148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1">
        <v>0</v>
      </c>
      <c r="Z46" s="115">
        <v>7</v>
      </c>
      <c r="AA46" s="116">
        <v>2</v>
      </c>
      <c r="AB46" s="116">
        <v>7</v>
      </c>
      <c r="AC46" s="116">
        <v>7</v>
      </c>
      <c r="AD46" s="119">
        <v>0</v>
      </c>
      <c r="AE46" s="115">
        <v>7</v>
      </c>
      <c r="AF46" s="116">
        <v>0</v>
      </c>
      <c r="AG46" s="116">
        <v>0</v>
      </c>
      <c r="AH46" s="118">
        <v>0</v>
      </c>
      <c r="AI46" s="115">
        <v>2</v>
      </c>
      <c r="AJ46" s="116">
        <v>0</v>
      </c>
      <c r="AK46" s="118">
        <v>2</v>
      </c>
    </row>
    <row r="47" spans="1:37" ht="12.75" customHeight="1" x14ac:dyDescent="0.2">
      <c r="A47" s="302" t="s">
        <v>293</v>
      </c>
      <c r="B47" s="115">
        <v>0</v>
      </c>
      <c r="C47" s="117">
        <v>0</v>
      </c>
      <c r="D47" s="116">
        <v>0</v>
      </c>
      <c r="E47" s="117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19">
        <v>0</v>
      </c>
      <c r="L47" s="119">
        <v>0</v>
      </c>
      <c r="M47" s="119">
        <v>0</v>
      </c>
      <c r="N47" s="119">
        <v>0</v>
      </c>
      <c r="O47" s="119">
        <v>0</v>
      </c>
      <c r="P47" s="119">
        <v>0</v>
      </c>
      <c r="Q47" s="119">
        <v>0</v>
      </c>
      <c r="R47" s="119">
        <v>0</v>
      </c>
      <c r="S47" s="148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1">
        <v>0</v>
      </c>
      <c r="Z47" s="115">
        <v>0</v>
      </c>
      <c r="AA47" s="116">
        <v>0</v>
      </c>
      <c r="AB47" s="116">
        <v>0</v>
      </c>
      <c r="AC47" s="116">
        <v>0</v>
      </c>
      <c r="AD47" s="119">
        <v>0</v>
      </c>
      <c r="AE47" s="115">
        <v>0</v>
      </c>
      <c r="AF47" s="116">
        <v>0</v>
      </c>
      <c r="AG47" s="116">
        <v>0</v>
      </c>
      <c r="AH47" s="118">
        <v>0</v>
      </c>
      <c r="AI47" s="115">
        <v>2</v>
      </c>
      <c r="AJ47" s="116">
        <v>1</v>
      </c>
      <c r="AK47" s="118">
        <v>2</v>
      </c>
    </row>
    <row r="48" spans="1:37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0</v>
      </c>
      <c r="G48" s="116">
        <v>0</v>
      </c>
      <c r="H48" s="116">
        <v>0</v>
      </c>
      <c r="I48" s="116">
        <v>0</v>
      </c>
      <c r="J48" s="116">
        <v>0</v>
      </c>
      <c r="K48" s="119">
        <v>0</v>
      </c>
      <c r="L48" s="119">
        <v>0</v>
      </c>
      <c r="M48" s="119">
        <v>0</v>
      </c>
      <c r="N48" s="119">
        <v>0</v>
      </c>
      <c r="O48" s="119">
        <v>0</v>
      </c>
      <c r="P48" s="119">
        <v>0</v>
      </c>
      <c r="Q48" s="119">
        <v>0</v>
      </c>
      <c r="R48" s="119">
        <v>0</v>
      </c>
      <c r="S48" s="148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1">
        <v>0</v>
      </c>
      <c r="Z48" s="115">
        <v>17</v>
      </c>
      <c r="AA48" s="116">
        <v>7</v>
      </c>
      <c r="AB48" s="116">
        <v>16</v>
      </c>
      <c r="AC48" s="116">
        <v>0</v>
      </c>
      <c r="AD48" s="119">
        <v>3</v>
      </c>
      <c r="AE48" s="115">
        <v>0</v>
      </c>
      <c r="AF48" s="116">
        <v>0</v>
      </c>
      <c r="AG48" s="116">
        <v>0</v>
      </c>
      <c r="AH48" s="118">
        <v>0</v>
      </c>
      <c r="AI48" s="115">
        <v>0</v>
      </c>
      <c r="AJ48" s="116">
        <v>0</v>
      </c>
      <c r="AK48" s="118">
        <v>0</v>
      </c>
    </row>
    <row r="49" spans="1:37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0</v>
      </c>
      <c r="G49" s="116">
        <v>0</v>
      </c>
      <c r="H49" s="116">
        <v>0</v>
      </c>
      <c r="I49" s="116">
        <v>0</v>
      </c>
      <c r="J49" s="116">
        <v>0</v>
      </c>
      <c r="K49" s="119">
        <v>0</v>
      </c>
      <c r="L49" s="119">
        <v>0</v>
      </c>
      <c r="M49" s="119">
        <v>0</v>
      </c>
      <c r="N49" s="119">
        <v>0</v>
      </c>
      <c r="O49" s="119">
        <v>0</v>
      </c>
      <c r="P49" s="119">
        <v>0</v>
      </c>
      <c r="Q49" s="119">
        <v>0</v>
      </c>
      <c r="R49" s="119">
        <v>0</v>
      </c>
      <c r="S49" s="148">
        <v>0</v>
      </c>
      <c r="T49" s="148">
        <v>0</v>
      </c>
      <c r="U49" s="148">
        <v>0</v>
      </c>
      <c r="V49" s="148">
        <v>0</v>
      </c>
      <c r="W49" s="148">
        <v>0</v>
      </c>
      <c r="X49" s="148">
        <v>0</v>
      </c>
      <c r="Y49" s="141">
        <v>0</v>
      </c>
      <c r="Z49" s="115">
        <v>17</v>
      </c>
      <c r="AA49" s="116">
        <v>9</v>
      </c>
      <c r="AB49" s="116">
        <v>17</v>
      </c>
      <c r="AC49" s="116">
        <v>0</v>
      </c>
      <c r="AD49" s="119">
        <v>0</v>
      </c>
      <c r="AE49" s="115">
        <v>9</v>
      </c>
      <c r="AF49" s="116">
        <v>5</v>
      </c>
      <c r="AG49" s="116">
        <v>0</v>
      </c>
      <c r="AH49" s="118">
        <v>0</v>
      </c>
      <c r="AI49" s="115">
        <v>0</v>
      </c>
      <c r="AJ49" s="116">
        <v>0</v>
      </c>
      <c r="AK49" s="118">
        <v>0</v>
      </c>
    </row>
    <row r="50" spans="1:37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0</v>
      </c>
      <c r="G50" s="116">
        <v>0</v>
      </c>
      <c r="H50" s="116">
        <v>0</v>
      </c>
      <c r="I50" s="116">
        <v>0</v>
      </c>
      <c r="J50" s="116">
        <v>0</v>
      </c>
      <c r="K50" s="119">
        <v>0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119">
        <v>0</v>
      </c>
      <c r="R50" s="119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1">
        <v>0</v>
      </c>
      <c r="Z50" s="115">
        <v>23</v>
      </c>
      <c r="AA50" s="116">
        <v>9</v>
      </c>
      <c r="AB50" s="116">
        <v>23</v>
      </c>
      <c r="AC50" s="116">
        <v>20</v>
      </c>
      <c r="AD50" s="119">
        <v>3</v>
      </c>
      <c r="AE50" s="115">
        <v>10</v>
      </c>
      <c r="AF50" s="116">
        <v>0</v>
      </c>
      <c r="AG50" s="116">
        <v>0</v>
      </c>
      <c r="AH50" s="118">
        <v>0</v>
      </c>
      <c r="AI50" s="115">
        <v>0</v>
      </c>
      <c r="AJ50" s="116">
        <v>0</v>
      </c>
      <c r="AK50" s="118">
        <v>0</v>
      </c>
    </row>
    <row r="51" spans="1:37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9">
        <v>0</v>
      </c>
      <c r="L51" s="119">
        <v>0</v>
      </c>
      <c r="M51" s="119">
        <v>0</v>
      </c>
      <c r="N51" s="119">
        <v>0</v>
      </c>
      <c r="O51" s="119">
        <v>0</v>
      </c>
      <c r="P51" s="119">
        <v>0</v>
      </c>
      <c r="Q51" s="119">
        <v>0</v>
      </c>
      <c r="R51" s="119">
        <v>0</v>
      </c>
      <c r="S51" s="148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1">
        <v>0</v>
      </c>
      <c r="Z51" s="115">
        <v>6</v>
      </c>
      <c r="AA51" s="116">
        <v>3</v>
      </c>
      <c r="AB51" s="116">
        <v>6</v>
      </c>
      <c r="AC51" s="116">
        <v>6</v>
      </c>
      <c r="AD51" s="119">
        <v>0</v>
      </c>
      <c r="AE51" s="115">
        <v>5</v>
      </c>
      <c r="AF51" s="116">
        <v>0</v>
      </c>
      <c r="AG51" s="116">
        <v>0</v>
      </c>
      <c r="AH51" s="118">
        <v>0</v>
      </c>
      <c r="AI51" s="115">
        <v>0</v>
      </c>
      <c r="AJ51" s="116">
        <v>0</v>
      </c>
      <c r="AK51" s="118">
        <v>0</v>
      </c>
    </row>
    <row r="52" spans="1:37" ht="12.75" customHeight="1" x14ac:dyDescent="0.2">
      <c r="A52" s="302" t="s">
        <v>298</v>
      </c>
      <c r="B52" s="115">
        <v>0</v>
      </c>
      <c r="C52" s="117">
        <v>0</v>
      </c>
      <c r="D52" s="116">
        <v>0</v>
      </c>
      <c r="E52" s="117">
        <v>0</v>
      </c>
      <c r="F52" s="116">
        <v>0</v>
      </c>
      <c r="G52" s="116">
        <v>0</v>
      </c>
      <c r="H52" s="116">
        <v>0</v>
      </c>
      <c r="I52" s="116">
        <v>0</v>
      </c>
      <c r="J52" s="116">
        <v>0</v>
      </c>
      <c r="K52" s="119">
        <v>0</v>
      </c>
      <c r="L52" s="119">
        <v>0</v>
      </c>
      <c r="M52" s="119">
        <v>0</v>
      </c>
      <c r="N52" s="119">
        <v>0</v>
      </c>
      <c r="O52" s="119">
        <v>0</v>
      </c>
      <c r="P52" s="119">
        <v>0</v>
      </c>
      <c r="Q52" s="119">
        <v>0</v>
      </c>
      <c r="R52" s="119">
        <v>0</v>
      </c>
      <c r="S52" s="148">
        <v>0</v>
      </c>
      <c r="T52" s="148">
        <v>0</v>
      </c>
      <c r="U52" s="148">
        <v>0</v>
      </c>
      <c r="V52" s="148">
        <v>0</v>
      </c>
      <c r="W52" s="148">
        <v>0</v>
      </c>
      <c r="X52" s="148">
        <v>0</v>
      </c>
      <c r="Y52" s="141">
        <v>0</v>
      </c>
      <c r="Z52" s="115">
        <v>6</v>
      </c>
      <c r="AA52" s="116">
        <v>3</v>
      </c>
      <c r="AB52" s="116">
        <v>6</v>
      </c>
      <c r="AC52" s="116">
        <v>3</v>
      </c>
      <c r="AD52" s="119">
        <v>3</v>
      </c>
      <c r="AE52" s="115">
        <v>3</v>
      </c>
      <c r="AF52" s="116">
        <v>0</v>
      </c>
      <c r="AG52" s="116">
        <v>0</v>
      </c>
      <c r="AH52" s="118">
        <v>0</v>
      </c>
      <c r="AI52" s="115">
        <v>3</v>
      </c>
      <c r="AJ52" s="116">
        <v>1</v>
      </c>
      <c r="AK52" s="118">
        <v>3</v>
      </c>
    </row>
    <row r="53" spans="1:37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119">
        <v>0</v>
      </c>
      <c r="R53" s="119">
        <v>0</v>
      </c>
      <c r="S53" s="148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1">
        <v>0</v>
      </c>
      <c r="Z53" s="115">
        <v>9</v>
      </c>
      <c r="AA53" s="116">
        <v>4</v>
      </c>
      <c r="AB53" s="116">
        <v>9</v>
      </c>
      <c r="AC53" s="116">
        <v>8</v>
      </c>
      <c r="AD53" s="119">
        <v>0</v>
      </c>
      <c r="AE53" s="115">
        <v>5</v>
      </c>
      <c r="AF53" s="116">
        <v>4</v>
      </c>
      <c r="AG53" s="116">
        <v>0</v>
      </c>
      <c r="AH53" s="118">
        <v>0</v>
      </c>
      <c r="AI53" s="115">
        <v>0</v>
      </c>
      <c r="AJ53" s="116">
        <v>0</v>
      </c>
      <c r="AK53" s="118">
        <v>0</v>
      </c>
    </row>
    <row r="54" spans="1:37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96">
        <v>0</v>
      </c>
      <c r="L54" s="196">
        <v>0</v>
      </c>
      <c r="M54" s="196">
        <v>0</v>
      </c>
      <c r="N54" s="196">
        <v>0</v>
      </c>
      <c r="O54" s="196">
        <v>0</v>
      </c>
      <c r="P54" s="196">
        <v>0</v>
      </c>
      <c r="Q54" s="196">
        <v>0</v>
      </c>
      <c r="R54" s="196">
        <v>0</v>
      </c>
      <c r="S54" s="152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3">
        <v>0</v>
      </c>
      <c r="Z54" s="167">
        <v>6</v>
      </c>
      <c r="AA54" s="169">
        <v>2</v>
      </c>
      <c r="AB54" s="169">
        <v>5</v>
      </c>
      <c r="AC54" s="169">
        <v>0</v>
      </c>
      <c r="AD54" s="196">
        <v>0</v>
      </c>
      <c r="AE54" s="167">
        <v>0</v>
      </c>
      <c r="AF54" s="169">
        <v>0</v>
      </c>
      <c r="AG54" s="169">
        <v>0</v>
      </c>
      <c r="AH54" s="198">
        <v>0</v>
      </c>
      <c r="AI54" s="167">
        <v>0</v>
      </c>
      <c r="AJ54" s="169">
        <v>0</v>
      </c>
      <c r="AK54" s="198">
        <v>0</v>
      </c>
    </row>
    <row r="55" spans="1:37" ht="15.75" thickBot="1" x14ac:dyDescent="0.3">
      <c r="A55" s="305" t="s">
        <v>0</v>
      </c>
      <c r="B55" s="375">
        <v>0</v>
      </c>
      <c r="C55" s="377">
        <v>0</v>
      </c>
      <c r="D55" s="376">
        <v>0</v>
      </c>
      <c r="E55" s="377">
        <v>0</v>
      </c>
      <c r="F55" s="376">
        <v>0</v>
      </c>
      <c r="G55" s="376">
        <v>0</v>
      </c>
      <c r="H55" s="376">
        <v>0</v>
      </c>
      <c r="I55" s="376">
        <v>0</v>
      </c>
      <c r="J55" s="376">
        <v>0</v>
      </c>
      <c r="K55" s="380">
        <v>0</v>
      </c>
      <c r="L55" s="380">
        <v>0</v>
      </c>
      <c r="M55" s="380">
        <v>0</v>
      </c>
      <c r="N55" s="380">
        <v>0</v>
      </c>
      <c r="O55" s="380">
        <v>0</v>
      </c>
      <c r="P55" s="380">
        <v>0</v>
      </c>
      <c r="Q55" s="380">
        <v>0</v>
      </c>
      <c r="R55" s="380">
        <v>0</v>
      </c>
      <c r="S55" s="334">
        <v>0</v>
      </c>
      <c r="T55" s="334">
        <v>0</v>
      </c>
      <c r="U55" s="334">
        <v>0</v>
      </c>
      <c r="V55" s="334">
        <v>0</v>
      </c>
      <c r="W55" s="334">
        <v>0</v>
      </c>
      <c r="X55" s="334">
        <v>0</v>
      </c>
      <c r="Y55" s="338">
        <v>0</v>
      </c>
      <c r="Z55" s="375">
        <v>311</v>
      </c>
      <c r="AA55" s="376">
        <v>135</v>
      </c>
      <c r="AB55" s="376">
        <v>309</v>
      </c>
      <c r="AC55" s="376">
        <v>183</v>
      </c>
      <c r="AD55" s="380">
        <v>19</v>
      </c>
      <c r="AE55" s="375">
        <v>101</v>
      </c>
      <c r="AF55" s="376">
        <v>63</v>
      </c>
      <c r="AG55" s="376">
        <v>4</v>
      </c>
      <c r="AH55" s="381">
        <v>5</v>
      </c>
      <c r="AI55" s="375">
        <v>22</v>
      </c>
      <c r="AJ55" s="376">
        <v>8</v>
      </c>
      <c r="AK55" s="381">
        <v>22</v>
      </c>
    </row>
  </sheetData>
  <mergeCells count="16">
    <mergeCell ref="A5:A7"/>
    <mergeCell ref="D5:E6"/>
    <mergeCell ref="B5:C6"/>
    <mergeCell ref="F6:F7"/>
    <mergeCell ref="S6:U6"/>
    <mergeCell ref="V6:Y6"/>
    <mergeCell ref="F5:Y5"/>
    <mergeCell ref="G6:H6"/>
    <mergeCell ref="AJ6:AK6"/>
    <mergeCell ref="AI5:AK5"/>
    <mergeCell ref="Z5:AD5"/>
    <mergeCell ref="AE5:AG6"/>
    <mergeCell ref="AH5:AH7"/>
    <mergeCell ref="AC6:AD6"/>
    <mergeCell ref="AA6:AB6"/>
    <mergeCell ref="K6:R6"/>
  </mergeCells>
  <phoneticPr fontId="17" type="noConversion"/>
  <conditionalFormatting sqref="G9:G55">
    <cfRule type="cellIs" dxfId="185" priority="24" stopIfTrue="1" operator="greaterThan">
      <formula>$F9</formula>
    </cfRule>
  </conditionalFormatting>
  <conditionalFormatting sqref="Z9:Z55">
    <cfRule type="cellIs" dxfId="184" priority="26" stopIfTrue="1" operator="lessThan">
      <formula>$AC9+$AD9</formula>
    </cfRule>
  </conditionalFormatting>
  <conditionalFormatting sqref="AA9:AD55">
    <cfRule type="cellIs" dxfId="183" priority="27" stopIfTrue="1" operator="greaterThan">
      <formula>$Z9</formula>
    </cfRule>
  </conditionalFormatting>
  <conditionalFormatting sqref="AJ9:AK55">
    <cfRule type="cellIs" dxfId="182" priority="28" stopIfTrue="1" operator="greaterThan">
      <formula>$AI9</formula>
    </cfRule>
  </conditionalFormatting>
  <conditionalFormatting sqref="S9:Y55 I9:J55">
    <cfRule type="cellIs" dxfId="181" priority="10" operator="greaterThan">
      <formula>$F9</formula>
    </cfRule>
  </conditionalFormatting>
  <conditionalFormatting sqref="K9:R55">
    <cfRule type="cellIs" dxfId="180" priority="3" operator="greaterThan">
      <formula>$H9</formula>
    </cfRule>
  </conditionalFormatting>
  <conditionalFormatting sqref="F9:F55">
    <cfRule type="cellIs" dxfId="179" priority="30" operator="notEqual">
      <formula>$I9+$J9</formula>
    </cfRule>
    <cfRule type="cellIs" dxfId="178" priority="31" operator="notEqual">
      <formula>$V9+$W9+$X9+$Y9</formula>
    </cfRule>
    <cfRule type="cellIs" dxfId="177" priority="32" operator="notEqual">
      <formula>$S9+$T9+$U9</formula>
    </cfRule>
    <cfRule type="cellIs" dxfId="176" priority="33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A55"/>
  <sheetViews>
    <sheetView showGridLines="0" zoomScale="66" zoomScaleNormal="66" workbookViewId="0">
      <pane xSplit="1" ySplit="8" topLeftCell="E21" activePane="bottomRight" state="frozen"/>
      <selection pane="topRight" activeCell="B1" sqref="B1"/>
      <selection pane="bottomLeft" activeCell="A9" sqref="A9"/>
      <selection pane="bottomRight" activeCell="A55" sqref="A55:AK55"/>
    </sheetView>
  </sheetViews>
  <sheetFormatPr defaultRowHeight="12.75" x14ac:dyDescent="0.2"/>
  <cols>
    <col min="1" max="1" width="40" style="1" customWidth="1"/>
    <col min="2" max="2" width="10.7109375" style="1" customWidth="1"/>
    <col min="3" max="3" width="13.5703125" style="1" customWidth="1"/>
    <col min="4" max="4" width="10.7109375" style="1" customWidth="1"/>
    <col min="5" max="5" width="14.85546875" style="1" customWidth="1"/>
    <col min="6" max="6" width="10.7109375" style="1" customWidth="1"/>
    <col min="7" max="7" width="10.85546875" style="1" customWidth="1"/>
    <col min="8" max="8" width="10.7109375" style="1" customWidth="1"/>
    <col min="9" max="9" width="11.42578125" style="1" customWidth="1"/>
    <col min="10" max="10" width="10.7109375" style="1" customWidth="1"/>
    <col min="11" max="18" width="8.7109375" style="1" customWidth="1"/>
    <col min="19" max="19" width="9" style="42" customWidth="1"/>
    <col min="20" max="21" width="8.7109375" style="42" customWidth="1"/>
    <col min="22" max="22" width="8.28515625" style="42" customWidth="1"/>
    <col min="23" max="23" width="7.42578125" style="42" customWidth="1"/>
    <col min="24" max="24" width="8.140625" style="42" customWidth="1"/>
    <col min="25" max="25" width="8.7109375" style="42" customWidth="1"/>
    <col min="26" max="27" width="10.7109375" style="1" customWidth="1"/>
    <col min="28" max="28" width="11.140625" style="1" customWidth="1"/>
    <col min="29" max="33" width="10.7109375" style="1" customWidth="1"/>
    <col min="34" max="34" width="13.140625" style="1" customWidth="1"/>
    <col min="35" max="36" width="10.7109375" style="1" customWidth="1"/>
    <col min="37" max="37" width="11.28515625" style="1" customWidth="1"/>
    <col min="38" max="16384" width="9.140625" style="1"/>
  </cols>
  <sheetData>
    <row r="1" spans="1:53" s="9" customFormat="1" ht="20.25" x14ac:dyDescent="0.3">
      <c r="A1" s="18" t="s">
        <v>212</v>
      </c>
      <c r="B1" s="12"/>
      <c r="C1" s="12"/>
      <c r="D1" s="12"/>
      <c r="E1" s="12"/>
      <c r="F1" s="12"/>
      <c r="G1" s="1"/>
      <c r="H1" s="1"/>
      <c r="S1" s="42"/>
      <c r="T1" s="42"/>
      <c r="U1" s="42"/>
      <c r="V1" s="42"/>
      <c r="W1" s="42"/>
      <c r="X1" s="42"/>
      <c r="Y1" s="42"/>
    </row>
    <row r="2" spans="1:53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S2" s="44"/>
      <c r="T2" s="44"/>
      <c r="U2" s="44"/>
      <c r="V2" s="44"/>
      <c r="W2" s="44"/>
      <c r="X2" s="44"/>
      <c r="Y2" s="44"/>
    </row>
    <row r="3" spans="1:53" s="15" customFormat="1" ht="15.75" x14ac:dyDescent="0.2">
      <c r="A3" s="43"/>
      <c r="B3" s="17"/>
      <c r="C3" s="17"/>
      <c r="D3" s="17"/>
      <c r="E3" s="17"/>
      <c r="F3" s="17"/>
      <c r="G3" s="14"/>
      <c r="H3" s="14"/>
      <c r="S3" s="44"/>
      <c r="T3" s="44"/>
      <c r="U3" s="44"/>
      <c r="V3" s="44"/>
      <c r="W3" s="44"/>
      <c r="X3" s="44"/>
      <c r="Y3" s="44"/>
    </row>
    <row r="4" spans="1:53" s="11" customFormat="1" ht="14.25" thickBot="1" x14ac:dyDescent="0.25">
      <c r="B4" s="13"/>
      <c r="C4" s="13"/>
      <c r="D4" s="13"/>
      <c r="E4" s="13"/>
      <c r="F4" s="13"/>
      <c r="G4" s="1"/>
      <c r="H4" s="1"/>
      <c r="S4" s="1"/>
      <c r="T4" s="1"/>
      <c r="U4" s="1"/>
      <c r="V4" s="1"/>
      <c r="W4" s="1"/>
      <c r="X4" s="1"/>
      <c r="Y4" s="1"/>
      <c r="AK4" s="39" t="s">
        <v>240</v>
      </c>
    </row>
    <row r="5" spans="1:53" s="11" customFormat="1" ht="26.25" customHeight="1" x14ac:dyDescent="0.2">
      <c r="A5" s="687" t="s">
        <v>334</v>
      </c>
      <c r="B5" s="634" t="s">
        <v>8</v>
      </c>
      <c r="C5" s="635"/>
      <c r="D5" s="630" t="s">
        <v>3</v>
      </c>
      <c r="E5" s="635"/>
      <c r="F5" s="743" t="s">
        <v>175</v>
      </c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4"/>
      <c r="Z5" s="673" t="s">
        <v>176</v>
      </c>
      <c r="AA5" s="682"/>
      <c r="AB5" s="682"/>
      <c r="AC5" s="682"/>
      <c r="AD5" s="682"/>
      <c r="AE5" s="612" t="s">
        <v>74</v>
      </c>
      <c r="AF5" s="613"/>
      <c r="AG5" s="613"/>
      <c r="AH5" s="735" t="s">
        <v>33</v>
      </c>
      <c r="AI5" s="601" t="s">
        <v>177</v>
      </c>
      <c r="AJ5" s="560"/>
      <c r="AK5" s="668"/>
    </row>
    <row r="6" spans="1:53" s="11" customFormat="1" ht="38.25" customHeight="1" x14ac:dyDescent="0.2">
      <c r="A6" s="688"/>
      <c r="B6" s="636"/>
      <c r="C6" s="637"/>
      <c r="D6" s="632"/>
      <c r="E6" s="637"/>
      <c r="F6" s="740" t="s">
        <v>40</v>
      </c>
      <c r="G6" s="625" t="s">
        <v>41</v>
      </c>
      <c r="H6" s="681"/>
      <c r="I6" s="35" t="s">
        <v>54</v>
      </c>
      <c r="J6" s="35"/>
      <c r="K6" s="566" t="s">
        <v>243</v>
      </c>
      <c r="L6" s="567"/>
      <c r="M6" s="567"/>
      <c r="N6" s="567"/>
      <c r="O6" s="567"/>
      <c r="P6" s="567"/>
      <c r="Q6" s="567"/>
      <c r="R6" s="568"/>
      <c r="S6" s="575" t="s">
        <v>123</v>
      </c>
      <c r="T6" s="575"/>
      <c r="U6" s="575"/>
      <c r="V6" s="575" t="s">
        <v>124</v>
      </c>
      <c r="W6" s="575"/>
      <c r="X6" s="575"/>
      <c r="Y6" s="581"/>
      <c r="Z6" s="79"/>
      <c r="AA6" s="564" t="s">
        <v>41</v>
      </c>
      <c r="AB6" s="565"/>
      <c r="AC6" s="618" t="s">
        <v>180</v>
      </c>
      <c r="AD6" s="628"/>
      <c r="AE6" s="615"/>
      <c r="AF6" s="616"/>
      <c r="AG6" s="616"/>
      <c r="AH6" s="736"/>
      <c r="AI6" s="79"/>
      <c r="AJ6" s="564" t="s">
        <v>41</v>
      </c>
      <c r="AK6" s="611"/>
    </row>
    <row r="7" spans="1:53" s="11" customFormat="1" ht="87.75" customHeight="1" x14ac:dyDescent="0.2">
      <c r="A7" s="701"/>
      <c r="B7" s="443" t="s">
        <v>1</v>
      </c>
      <c r="C7" s="428" t="s">
        <v>125</v>
      </c>
      <c r="D7" s="446" t="s">
        <v>2</v>
      </c>
      <c r="E7" s="428" t="s">
        <v>129</v>
      </c>
      <c r="F7" s="641"/>
      <c r="G7" s="23" t="s">
        <v>49</v>
      </c>
      <c r="H7" s="23" t="s">
        <v>50</v>
      </c>
      <c r="I7" s="447" t="s">
        <v>53</v>
      </c>
      <c r="J7" s="447" t="s">
        <v>15</v>
      </c>
      <c r="K7" s="431" t="s">
        <v>215</v>
      </c>
      <c r="L7" s="431" t="s">
        <v>216</v>
      </c>
      <c r="M7" s="431" t="s">
        <v>217</v>
      </c>
      <c r="N7" s="431" t="s">
        <v>218</v>
      </c>
      <c r="O7" s="431" t="s">
        <v>219</v>
      </c>
      <c r="P7" s="431" t="s">
        <v>220</v>
      </c>
      <c r="Q7" s="431" t="s">
        <v>221</v>
      </c>
      <c r="R7" s="431" t="s">
        <v>222</v>
      </c>
      <c r="S7" s="432" t="s">
        <v>120</v>
      </c>
      <c r="T7" s="432" t="s">
        <v>112</v>
      </c>
      <c r="U7" s="432" t="s">
        <v>113</v>
      </c>
      <c r="V7" s="432" t="s">
        <v>118</v>
      </c>
      <c r="W7" s="432" t="s">
        <v>116</v>
      </c>
      <c r="X7" s="432" t="s">
        <v>117</v>
      </c>
      <c r="Y7" s="441" t="s">
        <v>119</v>
      </c>
      <c r="Z7" s="425" t="s">
        <v>40</v>
      </c>
      <c r="AA7" s="232" t="s">
        <v>42</v>
      </c>
      <c r="AB7" s="26" t="s">
        <v>43</v>
      </c>
      <c r="AC7" s="435" t="s">
        <v>73</v>
      </c>
      <c r="AD7" s="435" t="s">
        <v>51</v>
      </c>
      <c r="AE7" s="429" t="s">
        <v>26</v>
      </c>
      <c r="AF7" s="435" t="s">
        <v>27</v>
      </c>
      <c r="AG7" s="435" t="s">
        <v>19</v>
      </c>
      <c r="AH7" s="736"/>
      <c r="AI7" s="425" t="s">
        <v>40</v>
      </c>
      <c r="AJ7" s="232" t="s">
        <v>42</v>
      </c>
      <c r="AK7" s="449" t="s">
        <v>43</v>
      </c>
    </row>
    <row r="8" spans="1:53" s="11" customFormat="1" ht="13.5" thickBot="1" x14ac:dyDescent="0.25">
      <c r="A8" s="121">
        <v>1</v>
      </c>
      <c r="B8" s="27">
        <v>2</v>
      </c>
      <c r="C8" s="28">
        <v>3</v>
      </c>
      <c r="D8" s="28">
        <v>4</v>
      </c>
      <c r="E8" s="28">
        <v>5</v>
      </c>
      <c r="F8" s="28">
        <v>6</v>
      </c>
      <c r="G8" s="28">
        <v>7</v>
      </c>
      <c r="H8" s="28">
        <v>8</v>
      </c>
      <c r="I8" s="28">
        <v>9</v>
      </c>
      <c r="J8" s="28">
        <v>10</v>
      </c>
      <c r="K8" s="28">
        <v>11</v>
      </c>
      <c r="L8" s="28">
        <v>12</v>
      </c>
      <c r="M8" s="28">
        <v>13</v>
      </c>
      <c r="N8" s="28">
        <v>14</v>
      </c>
      <c r="O8" s="28">
        <v>15</v>
      </c>
      <c r="P8" s="28">
        <v>16</v>
      </c>
      <c r="Q8" s="28">
        <v>17</v>
      </c>
      <c r="R8" s="28">
        <v>18</v>
      </c>
      <c r="S8" s="28">
        <v>19</v>
      </c>
      <c r="T8" s="28">
        <v>20</v>
      </c>
      <c r="U8" s="28">
        <v>21</v>
      </c>
      <c r="V8" s="28">
        <v>22</v>
      </c>
      <c r="W8" s="28">
        <v>23</v>
      </c>
      <c r="X8" s="28">
        <v>24</v>
      </c>
      <c r="Y8" s="179">
        <v>25</v>
      </c>
      <c r="Z8" s="27">
        <v>26</v>
      </c>
      <c r="AA8" s="28">
        <v>27</v>
      </c>
      <c r="AB8" s="28">
        <v>28</v>
      </c>
      <c r="AC8" s="28">
        <v>29</v>
      </c>
      <c r="AD8" s="66">
        <v>30</v>
      </c>
      <c r="AE8" s="177">
        <v>31</v>
      </c>
      <c r="AF8" s="28">
        <v>32</v>
      </c>
      <c r="AG8" s="28">
        <v>33</v>
      </c>
      <c r="AH8" s="179">
        <v>34</v>
      </c>
      <c r="AI8" s="27">
        <v>35</v>
      </c>
      <c r="AJ8" s="28">
        <v>36</v>
      </c>
      <c r="AK8" s="66">
        <v>37</v>
      </c>
    </row>
    <row r="9" spans="1:53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9">
        <v>0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0</v>
      </c>
      <c r="S9" s="148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1">
        <v>0</v>
      </c>
      <c r="Z9" s="115">
        <v>0</v>
      </c>
      <c r="AA9" s="116">
        <v>0</v>
      </c>
      <c r="AB9" s="116">
        <v>0</v>
      </c>
      <c r="AC9" s="116">
        <v>0</v>
      </c>
      <c r="AD9" s="119">
        <v>0</v>
      </c>
      <c r="AE9" s="115">
        <v>0</v>
      </c>
      <c r="AF9" s="116">
        <v>0</v>
      </c>
      <c r="AG9" s="116">
        <v>0</v>
      </c>
      <c r="AH9" s="118">
        <v>0</v>
      </c>
      <c r="AI9" s="115">
        <v>0</v>
      </c>
      <c r="AJ9" s="116">
        <v>0</v>
      </c>
      <c r="AK9" s="118">
        <v>0</v>
      </c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</row>
    <row r="10" spans="1:53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0</v>
      </c>
      <c r="R10" s="119">
        <v>0</v>
      </c>
      <c r="S10" s="148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1">
        <v>0</v>
      </c>
      <c r="Z10" s="115">
        <v>0</v>
      </c>
      <c r="AA10" s="116">
        <v>0</v>
      </c>
      <c r="AB10" s="116">
        <v>0</v>
      </c>
      <c r="AC10" s="116">
        <v>0</v>
      </c>
      <c r="AD10" s="119">
        <v>0</v>
      </c>
      <c r="AE10" s="115">
        <v>0</v>
      </c>
      <c r="AF10" s="116">
        <v>0</v>
      </c>
      <c r="AG10" s="116">
        <v>0</v>
      </c>
      <c r="AH10" s="118">
        <v>0</v>
      </c>
      <c r="AI10" s="115">
        <v>0</v>
      </c>
      <c r="AJ10" s="116">
        <v>0</v>
      </c>
      <c r="AK10" s="118">
        <v>0</v>
      </c>
    </row>
    <row r="11" spans="1:53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0</v>
      </c>
      <c r="R11" s="119">
        <v>0</v>
      </c>
      <c r="S11" s="148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1">
        <v>0</v>
      </c>
      <c r="Z11" s="115">
        <v>0</v>
      </c>
      <c r="AA11" s="116">
        <v>0</v>
      </c>
      <c r="AB11" s="116">
        <v>0</v>
      </c>
      <c r="AC11" s="116">
        <v>0</v>
      </c>
      <c r="AD11" s="119">
        <v>0</v>
      </c>
      <c r="AE11" s="115">
        <v>0</v>
      </c>
      <c r="AF11" s="116">
        <v>0</v>
      </c>
      <c r="AG11" s="116">
        <v>0</v>
      </c>
      <c r="AH11" s="118">
        <v>0</v>
      </c>
      <c r="AI11" s="115">
        <v>0</v>
      </c>
      <c r="AJ11" s="116">
        <v>0</v>
      </c>
      <c r="AK11" s="118">
        <v>0</v>
      </c>
    </row>
    <row r="12" spans="1:53" ht="12.75" customHeight="1" x14ac:dyDescent="0.2">
      <c r="A12" s="301" t="s">
        <v>258</v>
      </c>
      <c r="B12" s="115">
        <v>0</v>
      </c>
      <c r="C12" s="117">
        <v>0</v>
      </c>
      <c r="D12" s="116">
        <v>0</v>
      </c>
      <c r="E12" s="117">
        <v>0</v>
      </c>
      <c r="F12" s="116">
        <v>0</v>
      </c>
      <c r="G12" s="116">
        <v>0</v>
      </c>
      <c r="H12" s="116">
        <v>0</v>
      </c>
      <c r="I12" s="116">
        <v>0</v>
      </c>
      <c r="J12" s="116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0</v>
      </c>
      <c r="R12" s="119">
        <v>0</v>
      </c>
      <c r="S12" s="148">
        <v>0</v>
      </c>
      <c r="T12" s="148">
        <v>0</v>
      </c>
      <c r="U12" s="148">
        <v>0</v>
      </c>
      <c r="V12" s="148">
        <v>0</v>
      </c>
      <c r="W12" s="148">
        <v>0</v>
      </c>
      <c r="X12" s="148">
        <v>0</v>
      </c>
      <c r="Y12" s="141">
        <v>0</v>
      </c>
      <c r="Z12" s="115">
        <v>0</v>
      </c>
      <c r="AA12" s="116">
        <v>0</v>
      </c>
      <c r="AB12" s="116">
        <v>0</v>
      </c>
      <c r="AC12" s="116">
        <v>0</v>
      </c>
      <c r="AD12" s="119">
        <v>0</v>
      </c>
      <c r="AE12" s="115">
        <v>0</v>
      </c>
      <c r="AF12" s="116">
        <v>0</v>
      </c>
      <c r="AG12" s="116">
        <v>0</v>
      </c>
      <c r="AH12" s="118">
        <v>0</v>
      </c>
      <c r="AI12" s="115">
        <v>1</v>
      </c>
      <c r="AJ12" s="116">
        <v>1</v>
      </c>
      <c r="AK12" s="118">
        <v>1</v>
      </c>
    </row>
    <row r="13" spans="1:53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9">
        <v>0</v>
      </c>
      <c r="L13" s="119">
        <v>0</v>
      </c>
      <c r="M13" s="119">
        <v>0</v>
      </c>
      <c r="N13" s="119">
        <v>0</v>
      </c>
      <c r="O13" s="119">
        <v>0</v>
      </c>
      <c r="P13" s="119">
        <v>0</v>
      </c>
      <c r="Q13" s="119">
        <v>0</v>
      </c>
      <c r="R13" s="119">
        <v>0</v>
      </c>
      <c r="S13" s="148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1">
        <v>0</v>
      </c>
      <c r="Z13" s="115">
        <v>1</v>
      </c>
      <c r="AA13" s="116">
        <v>0</v>
      </c>
      <c r="AB13" s="116">
        <v>1</v>
      </c>
      <c r="AC13" s="116">
        <v>1</v>
      </c>
      <c r="AD13" s="119">
        <v>0</v>
      </c>
      <c r="AE13" s="115">
        <v>1</v>
      </c>
      <c r="AF13" s="116">
        <v>0</v>
      </c>
      <c r="AG13" s="116">
        <v>0</v>
      </c>
      <c r="AH13" s="118">
        <v>0</v>
      </c>
      <c r="AI13" s="115">
        <v>1</v>
      </c>
      <c r="AJ13" s="116">
        <v>0</v>
      </c>
      <c r="AK13" s="118">
        <v>1</v>
      </c>
    </row>
    <row r="14" spans="1:53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19">
        <v>0</v>
      </c>
      <c r="R14" s="119">
        <v>0</v>
      </c>
      <c r="S14" s="148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1">
        <v>0</v>
      </c>
      <c r="Z14" s="115">
        <v>1</v>
      </c>
      <c r="AA14" s="116">
        <v>0</v>
      </c>
      <c r="AB14" s="116">
        <v>1</v>
      </c>
      <c r="AC14" s="116">
        <v>1</v>
      </c>
      <c r="AD14" s="119">
        <v>0</v>
      </c>
      <c r="AE14" s="115">
        <v>1</v>
      </c>
      <c r="AF14" s="116">
        <v>0</v>
      </c>
      <c r="AG14" s="116">
        <v>0</v>
      </c>
      <c r="AH14" s="118">
        <v>0</v>
      </c>
      <c r="AI14" s="115">
        <v>1</v>
      </c>
      <c r="AJ14" s="116">
        <v>1</v>
      </c>
      <c r="AK14" s="118">
        <v>1</v>
      </c>
    </row>
    <row r="15" spans="1:53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19">
        <v>0</v>
      </c>
      <c r="R15" s="119">
        <v>0</v>
      </c>
      <c r="S15" s="148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1">
        <v>0</v>
      </c>
      <c r="Z15" s="115">
        <v>0</v>
      </c>
      <c r="AA15" s="116">
        <v>0</v>
      </c>
      <c r="AB15" s="116">
        <v>0</v>
      </c>
      <c r="AC15" s="116">
        <v>0</v>
      </c>
      <c r="AD15" s="119">
        <v>0</v>
      </c>
      <c r="AE15" s="115">
        <v>0</v>
      </c>
      <c r="AF15" s="116">
        <v>0</v>
      </c>
      <c r="AG15" s="116">
        <v>0</v>
      </c>
      <c r="AH15" s="118">
        <v>0</v>
      </c>
      <c r="AI15" s="115">
        <v>0</v>
      </c>
      <c r="AJ15" s="116">
        <v>0</v>
      </c>
      <c r="AK15" s="118">
        <v>0</v>
      </c>
    </row>
    <row r="16" spans="1:53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0</v>
      </c>
      <c r="R16" s="119">
        <v>0</v>
      </c>
      <c r="S16" s="148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1">
        <v>0</v>
      </c>
      <c r="Z16" s="115">
        <v>0</v>
      </c>
      <c r="AA16" s="116">
        <v>0</v>
      </c>
      <c r="AB16" s="116">
        <v>0</v>
      </c>
      <c r="AC16" s="116">
        <v>0</v>
      </c>
      <c r="AD16" s="119">
        <v>0</v>
      </c>
      <c r="AE16" s="115">
        <v>0</v>
      </c>
      <c r="AF16" s="116">
        <v>0</v>
      </c>
      <c r="AG16" s="116">
        <v>0</v>
      </c>
      <c r="AH16" s="118">
        <v>0</v>
      </c>
      <c r="AI16" s="115">
        <v>0</v>
      </c>
      <c r="AJ16" s="116">
        <v>0</v>
      </c>
      <c r="AK16" s="118">
        <v>0</v>
      </c>
    </row>
    <row r="17" spans="1:37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119">
        <v>0</v>
      </c>
      <c r="R17" s="119">
        <v>0</v>
      </c>
      <c r="S17" s="148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1">
        <v>0</v>
      </c>
      <c r="Z17" s="115">
        <v>0</v>
      </c>
      <c r="AA17" s="116">
        <v>0</v>
      </c>
      <c r="AB17" s="116">
        <v>0</v>
      </c>
      <c r="AC17" s="116">
        <v>0</v>
      </c>
      <c r="AD17" s="119">
        <v>0</v>
      </c>
      <c r="AE17" s="115">
        <v>0</v>
      </c>
      <c r="AF17" s="116">
        <v>0</v>
      </c>
      <c r="AG17" s="116">
        <v>0</v>
      </c>
      <c r="AH17" s="118">
        <v>0</v>
      </c>
      <c r="AI17" s="115">
        <v>1</v>
      </c>
      <c r="AJ17" s="116">
        <v>0</v>
      </c>
      <c r="AK17" s="118">
        <v>1</v>
      </c>
    </row>
    <row r="18" spans="1:37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9">
        <v>0</v>
      </c>
      <c r="L18" s="119">
        <v>0</v>
      </c>
      <c r="M18" s="119">
        <v>0</v>
      </c>
      <c r="N18" s="119">
        <v>0</v>
      </c>
      <c r="O18" s="119">
        <v>0</v>
      </c>
      <c r="P18" s="119">
        <v>0</v>
      </c>
      <c r="Q18" s="119">
        <v>0</v>
      </c>
      <c r="R18" s="119">
        <v>0</v>
      </c>
      <c r="S18" s="148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1">
        <v>0</v>
      </c>
      <c r="Z18" s="115">
        <v>0</v>
      </c>
      <c r="AA18" s="116">
        <v>0</v>
      </c>
      <c r="AB18" s="116">
        <v>0</v>
      </c>
      <c r="AC18" s="116">
        <v>0</v>
      </c>
      <c r="AD18" s="119">
        <v>0</v>
      </c>
      <c r="AE18" s="115">
        <v>0</v>
      </c>
      <c r="AF18" s="116">
        <v>0</v>
      </c>
      <c r="AG18" s="116">
        <v>0</v>
      </c>
      <c r="AH18" s="118">
        <v>0</v>
      </c>
      <c r="AI18" s="115">
        <v>8</v>
      </c>
      <c r="AJ18" s="116">
        <v>5</v>
      </c>
      <c r="AK18" s="118">
        <v>8</v>
      </c>
    </row>
    <row r="19" spans="1:37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9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  <c r="Q19" s="119">
        <v>0</v>
      </c>
      <c r="R19" s="119">
        <v>0</v>
      </c>
      <c r="S19" s="148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1">
        <v>0</v>
      </c>
      <c r="Z19" s="115">
        <v>3</v>
      </c>
      <c r="AA19" s="116">
        <v>2</v>
      </c>
      <c r="AB19" s="116">
        <v>3</v>
      </c>
      <c r="AC19" s="116">
        <v>3</v>
      </c>
      <c r="AD19" s="119">
        <v>0</v>
      </c>
      <c r="AE19" s="115">
        <v>3</v>
      </c>
      <c r="AF19" s="116">
        <v>0</v>
      </c>
      <c r="AG19" s="116">
        <v>0</v>
      </c>
      <c r="AH19" s="118">
        <v>0</v>
      </c>
      <c r="AI19" s="115">
        <v>2</v>
      </c>
      <c r="AJ19" s="116">
        <v>1</v>
      </c>
      <c r="AK19" s="118">
        <v>2</v>
      </c>
    </row>
    <row r="20" spans="1:37" ht="12.75" customHeight="1" x14ac:dyDescent="0.2">
      <c r="A20" s="299" t="s">
        <v>266</v>
      </c>
      <c r="B20" s="115">
        <v>0</v>
      </c>
      <c r="C20" s="117">
        <v>0</v>
      </c>
      <c r="D20" s="116">
        <v>0</v>
      </c>
      <c r="E20" s="117">
        <v>0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119">
        <v>0</v>
      </c>
      <c r="R20" s="119">
        <v>0</v>
      </c>
      <c r="S20" s="148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  <c r="Y20" s="141">
        <v>0</v>
      </c>
      <c r="Z20" s="115">
        <v>6</v>
      </c>
      <c r="AA20" s="116">
        <v>1</v>
      </c>
      <c r="AB20" s="116">
        <v>6</v>
      </c>
      <c r="AC20" s="116">
        <v>4</v>
      </c>
      <c r="AD20" s="119">
        <v>0</v>
      </c>
      <c r="AE20" s="115">
        <v>0</v>
      </c>
      <c r="AF20" s="116">
        <v>0</v>
      </c>
      <c r="AG20" s="116">
        <v>0</v>
      </c>
      <c r="AH20" s="118">
        <v>2</v>
      </c>
      <c r="AI20" s="115">
        <v>29</v>
      </c>
      <c r="AJ20" s="116">
        <v>11</v>
      </c>
      <c r="AK20" s="118">
        <v>29</v>
      </c>
    </row>
    <row r="21" spans="1:37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119">
        <v>0</v>
      </c>
      <c r="R21" s="119">
        <v>0</v>
      </c>
      <c r="S21" s="148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  <c r="Y21" s="141">
        <v>0</v>
      </c>
      <c r="Z21" s="115">
        <v>2</v>
      </c>
      <c r="AA21" s="116">
        <v>0</v>
      </c>
      <c r="AB21" s="116">
        <v>2</v>
      </c>
      <c r="AC21" s="116">
        <v>2</v>
      </c>
      <c r="AD21" s="119">
        <v>0</v>
      </c>
      <c r="AE21" s="115">
        <v>2</v>
      </c>
      <c r="AF21" s="116">
        <v>0</v>
      </c>
      <c r="AG21" s="116">
        <v>0</v>
      </c>
      <c r="AH21" s="118">
        <v>0</v>
      </c>
      <c r="AI21" s="115">
        <v>0</v>
      </c>
      <c r="AJ21" s="116">
        <v>0</v>
      </c>
      <c r="AK21" s="118">
        <v>0</v>
      </c>
    </row>
    <row r="22" spans="1:37" ht="12.75" customHeight="1" x14ac:dyDescent="0.2">
      <c r="A22" s="299" t="s">
        <v>268</v>
      </c>
      <c r="B22" s="115">
        <v>0</v>
      </c>
      <c r="C22" s="117">
        <v>0</v>
      </c>
      <c r="D22" s="116">
        <v>0</v>
      </c>
      <c r="E22" s="117">
        <v>0</v>
      </c>
      <c r="F22" s="116">
        <v>0</v>
      </c>
      <c r="G22" s="116">
        <v>0</v>
      </c>
      <c r="H22" s="116">
        <v>0</v>
      </c>
      <c r="I22" s="116">
        <v>0</v>
      </c>
      <c r="J22" s="116">
        <v>0</v>
      </c>
      <c r="K22" s="119">
        <v>0</v>
      </c>
      <c r="L22" s="119">
        <v>0</v>
      </c>
      <c r="M22" s="119">
        <v>0</v>
      </c>
      <c r="N22" s="119">
        <v>0</v>
      </c>
      <c r="O22" s="119">
        <v>0</v>
      </c>
      <c r="P22" s="119">
        <v>0</v>
      </c>
      <c r="Q22" s="119">
        <v>0</v>
      </c>
      <c r="R22" s="119">
        <v>0</v>
      </c>
      <c r="S22" s="148">
        <v>0</v>
      </c>
      <c r="T22" s="148">
        <v>0</v>
      </c>
      <c r="U22" s="148">
        <v>0</v>
      </c>
      <c r="V22" s="148">
        <v>0</v>
      </c>
      <c r="W22" s="148">
        <v>0</v>
      </c>
      <c r="X22" s="148">
        <v>0</v>
      </c>
      <c r="Y22" s="141">
        <v>0</v>
      </c>
      <c r="Z22" s="115">
        <v>0</v>
      </c>
      <c r="AA22" s="116">
        <v>0</v>
      </c>
      <c r="AB22" s="116">
        <v>0</v>
      </c>
      <c r="AC22" s="116">
        <v>0</v>
      </c>
      <c r="AD22" s="119">
        <v>0</v>
      </c>
      <c r="AE22" s="115">
        <v>0</v>
      </c>
      <c r="AF22" s="116">
        <v>0</v>
      </c>
      <c r="AG22" s="116">
        <v>0</v>
      </c>
      <c r="AH22" s="118">
        <v>0</v>
      </c>
      <c r="AI22" s="115">
        <v>0</v>
      </c>
      <c r="AJ22" s="116">
        <v>0</v>
      </c>
      <c r="AK22" s="118">
        <v>0</v>
      </c>
    </row>
    <row r="23" spans="1:37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119">
        <v>0</v>
      </c>
      <c r="R23" s="119">
        <v>0</v>
      </c>
      <c r="S23" s="148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1">
        <v>0</v>
      </c>
      <c r="Z23" s="115">
        <v>0</v>
      </c>
      <c r="AA23" s="116">
        <v>0</v>
      </c>
      <c r="AB23" s="116">
        <v>0</v>
      </c>
      <c r="AC23" s="116">
        <v>0</v>
      </c>
      <c r="AD23" s="119">
        <v>0</v>
      </c>
      <c r="AE23" s="115">
        <v>0</v>
      </c>
      <c r="AF23" s="116">
        <v>0</v>
      </c>
      <c r="AG23" s="116">
        <v>0</v>
      </c>
      <c r="AH23" s="118">
        <v>0</v>
      </c>
      <c r="AI23" s="115">
        <v>0</v>
      </c>
      <c r="AJ23" s="116">
        <v>0</v>
      </c>
      <c r="AK23" s="118">
        <v>0</v>
      </c>
    </row>
    <row r="24" spans="1:37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119">
        <v>0</v>
      </c>
      <c r="R24" s="119">
        <v>0</v>
      </c>
      <c r="S24" s="148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1">
        <v>0</v>
      </c>
      <c r="Z24" s="115">
        <v>0</v>
      </c>
      <c r="AA24" s="116">
        <v>0</v>
      </c>
      <c r="AB24" s="116">
        <v>0</v>
      </c>
      <c r="AC24" s="116">
        <v>0</v>
      </c>
      <c r="AD24" s="119">
        <v>0</v>
      </c>
      <c r="AE24" s="115">
        <v>0</v>
      </c>
      <c r="AF24" s="116">
        <v>0</v>
      </c>
      <c r="AG24" s="116">
        <v>0</v>
      </c>
      <c r="AH24" s="118">
        <v>0</v>
      </c>
      <c r="AI24" s="115">
        <v>4</v>
      </c>
      <c r="AJ24" s="116">
        <v>0</v>
      </c>
      <c r="AK24" s="118">
        <v>4</v>
      </c>
    </row>
    <row r="25" spans="1:37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0</v>
      </c>
      <c r="G25" s="116">
        <v>0</v>
      </c>
      <c r="H25" s="116">
        <v>0</v>
      </c>
      <c r="I25" s="116">
        <v>0</v>
      </c>
      <c r="J25" s="116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0</v>
      </c>
      <c r="R25" s="119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1">
        <v>0</v>
      </c>
      <c r="Z25" s="115">
        <v>0</v>
      </c>
      <c r="AA25" s="116">
        <v>0</v>
      </c>
      <c r="AB25" s="116">
        <v>0</v>
      </c>
      <c r="AC25" s="116">
        <v>0</v>
      </c>
      <c r="AD25" s="119">
        <v>0</v>
      </c>
      <c r="AE25" s="115">
        <v>0</v>
      </c>
      <c r="AF25" s="116">
        <v>0</v>
      </c>
      <c r="AG25" s="116">
        <v>0</v>
      </c>
      <c r="AH25" s="118">
        <v>0</v>
      </c>
      <c r="AI25" s="115">
        <v>0</v>
      </c>
      <c r="AJ25" s="116">
        <v>0</v>
      </c>
      <c r="AK25" s="118">
        <v>0</v>
      </c>
    </row>
    <row r="26" spans="1:37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119">
        <v>0</v>
      </c>
      <c r="R26" s="119">
        <v>0</v>
      </c>
      <c r="S26" s="148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1">
        <v>0</v>
      </c>
      <c r="Z26" s="115">
        <v>0</v>
      </c>
      <c r="AA26" s="116">
        <v>0</v>
      </c>
      <c r="AB26" s="116">
        <v>0</v>
      </c>
      <c r="AC26" s="116">
        <v>0</v>
      </c>
      <c r="AD26" s="119">
        <v>0</v>
      </c>
      <c r="AE26" s="115">
        <v>0</v>
      </c>
      <c r="AF26" s="116">
        <v>0</v>
      </c>
      <c r="AG26" s="116">
        <v>0</v>
      </c>
      <c r="AH26" s="118">
        <v>0</v>
      </c>
      <c r="AI26" s="115">
        <v>0</v>
      </c>
      <c r="AJ26" s="116">
        <v>0</v>
      </c>
      <c r="AK26" s="118">
        <v>0</v>
      </c>
    </row>
    <row r="27" spans="1:37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0</v>
      </c>
      <c r="G27" s="116">
        <v>0</v>
      </c>
      <c r="H27" s="116">
        <v>0</v>
      </c>
      <c r="I27" s="116">
        <v>0</v>
      </c>
      <c r="J27" s="116">
        <v>0</v>
      </c>
      <c r="K27" s="119">
        <v>0</v>
      </c>
      <c r="L27" s="119">
        <v>0</v>
      </c>
      <c r="M27" s="119">
        <v>0</v>
      </c>
      <c r="N27" s="119">
        <v>0</v>
      </c>
      <c r="O27" s="119">
        <v>0</v>
      </c>
      <c r="P27" s="119">
        <v>0</v>
      </c>
      <c r="Q27" s="119">
        <v>0</v>
      </c>
      <c r="R27" s="119">
        <v>0</v>
      </c>
      <c r="S27" s="148">
        <v>0</v>
      </c>
      <c r="T27" s="148">
        <v>0</v>
      </c>
      <c r="U27" s="148">
        <v>0</v>
      </c>
      <c r="V27" s="148">
        <v>0</v>
      </c>
      <c r="W27" s="148">
        <v>0</v>
      </c>
      <c r="X27" s="148">
        <v>0</v>
      </c>
      <c r="Y27" s="141">
        <v>0</v>
      </c>
      <c r="Z27" s="115">
        <v>3</v>
      </c>
      <c r="AA27" s="116">
        <v>1</v>
      </c>
      <c r="AB27" s="116">
        <v>3</v>
      </c>
      <c r="AC27" s="116">
        <v>0</v>
      </c>
      <c r="AD27" s="119">
        <v>0</v>
      </c>
      <c r="AE27" s="115">
        <v>0</v>
      </c>
      <c r="AF27" s="116">
        <v>0</v>
      </c>
      <c r="AG27" s="116">
        <v>0</v>
      </c>
      <c r="AH27" s="118">
        <v>0</v>
      </c>
      <c r="AI27" s="115">
        <v>3</v>
      </c>
      <c r="AJ27" s="116">
        <v>1</v>
      </c>
      <c r="AK27" s="118">
        <v>3</v>
      </c>
    </row>
    <row r="28" spans="1:37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9">
        <v>0</v>
      </c>
      <c r="L28" s="119">
        <v>0</v>
      </c>
      <c r="M28" s="119">
        <v>0</v>
      </c>
      <c r="N28" s="119">
        <v>0</v>
      </c>
      <c r="O28" s="119">
        <v>0</v>
      </c>
      <c r="P28" s="119">
        <v>0</v>
      </c>
      <c r="Q28" s="119">
        <v>0</v>
      </c>
      <c r="R28" s="119">
        <v>0</v>
      </c>
      <c r="S28" s="148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1">
        <v>0</v>
      </c>
      <c r="Z28" s="115">
        <v>1</v>
      </c>
      <c r="AA28" s="116">
        <v>0</v>
      </c>
      <c r="AB28" s="116">
        <v>1</v>
      </c>
      <c r="AC28" s="116">
        <v>1</v>
      </c>
      <c r="AD28" s="119">
        <v>0</v>
      </c>
      <c r="AE28" s="115">
        <v>1</v>
      </c>
      <c r="AF28" s="116">
        <v>0</v>
      </c>
      <c r="AG28" s="116">
        <v>0</v>
      </c>
      <c r="AH28" s="118">
        <v>0</v>
      </c>
      <c r="AI28" s="115">
        <v>3</v>
      </c>
      <c r="AJ28" s="116">
        <v>1</v>
      </c>
      <c r="AK28" s="118">
        <v>3</v>
      </c>
    </row>
    <row r="29" spans="1:37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0</v>
      </c>
      <c r="G29" s="116">
        <v>0</v>
      </c>
      <c r="H29" s="116">
        <v>0</v>
      </c>
      <c r="I29" s="116">
        <v>0</v>
      </c>
      <c r="J29" s="116">
        <v>0</v>
      </c>
      <c r="K29" s="119">
        <v>0</v>
      </c>
      <c r="L29" s="119">
        <v>0</v>
      </c>
      <c r="M29" s="119">
        <v>0</v>
      </c>
      <c r="N29" s="119">
        <v>0</v>
      </c>
      <c r="O29" s="119">
        <v>0</v>
      </c>
      <c r="P29" s="119">
        <v>0</v>
      </c>
      <c r="Q29" s="119">
        <v>0</v>
      </c>
      <c r="R29" s="119">
        <v>0</v>
      </c>
      <c r="S29" s="148">
        <v>0</v>
      </c>
      <c r="T29" s="148">
        <v>0</v>
      </c>
      <c r="U29" s="148">
        <v>0</v>
      </c>
      <c r="V29" s="148">
        <v>0</v>
      </c>
      <c r="W29" s="148">
        <v>0</v>
      </c>
      <c r="X29" s="148">
        <v>0</v>
      </c>
      <c r="Y29" s="141">
        <v>0</v>
      </c>
      <c r="Z29" s="115">
        <v>7</v>
      </c>
      <c r="AA29" s="116">
        <v>4</v>
      </c>
      <c r="AB29" s="116">
        <v>7</v>
      </c>
      <c r="AC29" s="116">
        <v>7</v>
      </c>
      <c r="AD29" s="119">
        <v>0</v>
      </c>
      <c r="AE29" s="115">
        <v>5</v>
      </c>
      <c r="AF29" s="116">
        <v>0</v>
      </c>
      <c r="AG29" s="116">
        <v>0</v>
      </c>
      <c r="AH29" s="118">
        <v>0</v>
      </c>
      <c r="AI29" s="115">
        <v>7</v>
      </c>
      <c r="AJ29" s="116">
        <v>2</v>
      </c>
      <c r="AK29" s="118">
        <v>7</v>
      </c>
    </row>
    <row r="30" spans="1:37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0</v>
      </c>
      <c r="G30" s="116">
        <v>0</v>
      </c>
      <c r="H30" s="116">
        <v>0</v>
      </c>
      <c r="I30" s="116">
        <v>0</v>
      </c>
      <c r="J30" s="116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48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1">
        <v>0</v>
      </c>
      <c r="Z30" s="115">
        <v>2</v>
      </c>
      <c r="AA30" s="116">
        <v>1</v>
      </c>
      <c r="AB30" s="116">
        <v>2</v>
      </c>
      <c r="AC30" s="116">
        <v>1</v>
      </c>
      <c r="AD30" s="119">
        <v>0</v>
      </c>
      <c r="AE30" s="115">
        <v>1</v>
      </c>
      <c r="AF30" s="116">
        <v>0</v>
      </c>
      <c r="AG30" s="116">
        <v>0</v>
      </c>
      <c r="AH30" s="118">
        <v>1</v>
      </c>
      <c r="AI30" s="115">
        <v>7</v>
      </c>
      <c r="AJ30" s="116">
        <v>2</v>
      </c>
      <c r="AK30" s="118">
        <v>7</v>
      </c>
    </row>
    <row r="31" spans="1:37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9">
        <v>0</v>
      </c>
      <c r="L31" s="119">
        <v>0</v>
      </c>
      <c r="M31" s="119">
        <v>0</v>
      </c>
      <c r="N31" s="119">
        <v>0</v>
      </c>
      <c r="O31" s="119">
        <v>0</v>
      </c>
      <c r="P31" s="119">
        <v>0</v>
      </c>
      <c r="Q31" s="119">
        <v>0</v>
      </c>
      <c r="R31" s="119">
        <v>0</v>
      </c>
      <c r="S31" s="148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1">
        <v>0</v>
      </c>
      <c r="Z31" s="115">
        <v>0</v>
      </c>
      <c r="AA31" s="116">
        <v>0</v>
      </c>
      <c r="AB31" s="116">
        <v>0</v>
      </c>
      <c r="AC31" s="116">
        <v>0</v>
      </c>
      <c r="AD31" s="119">
        <v>0</v>
      </c>
      <c r="AE31" s="115">
        <v>0</v>
      </c>
      <c r="AF31" s="116">
        <v>0</v>
      </c>
      <c r="AG31" s="116">
        <v>0</v>
      </c>
      <c r="AH31" s="118">
        <v>0</v>
      </c>
      <c r="AI31" s="115">
        <v>9</v>
      </c>
      <c r="AJ31" s="116">
        <v>5</v>
      </c>
      <c r="AK31" s="118">
        <v>9</v>
      </c>
    </row>
    <row r="32" spans="1:37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0</v>
      </c>
      <c r="G32" s="116">
        <v>0</v>
      </c>
      <c r="H32" s="116">
        <v>0</v>
      </c>
      <c r="I32" s="116">
        <v>0</v>
      </c>
      <c r="J32" s="116">
        <v>0</v>
      </c>
      <c r="K32" s="119">
        <v>0</v>
      </c>
      <c r="L32" s="119">
        <v>0</v>
      </c>
      <c r="M32" s="119">
        <v>0</v>
      </c>
      <c r="N32" s="119">
        <v>0</v>
      </c>
      <c r="O32" s="119">
        <v>0</v>
      </c>
      <c r="P32" s="119">
        <v>0</v>
      </c>
      <c r="Q32" s="119">
        <v>0</v>
      </c>
      <c r="R32" s="119">
        <v>0</v>
      </c>
      <c r="S32" s="148">
        <v>0</v>
      </c>
      <c r="T32" s="148">
        <v>0</v>
      </c>
      <c r="U32" s="148">
        <v>0</v>
      </c>
      <c r="V32" s="148">
        <v>0</v>
      </c>
      <c r="W32" s="148">
        <v>0</v>
      </c>
      <c r="X32" s="148">
        <v>0</v>
      </c>
      <c r="Y32" s="141">
        <v>0</v>
      </c>
      <c r="Z32" s="115">
        <v>0</v>
      </c>
      <c r="AA32" s="116">
        <v>0</v>
      </c>
      <c r="AB32" s="116">
        <v>0</v>
      </c>
      <c r="AC32" s="116">
        <v>0</v>
      </c>
      <c r="AD32" s="119">
        <v>0</v>
      </c>
      <c r="AE32" s="115">
        <v>0</v>
      </c>
      <c r="AF32" s="116">
        <v>0</v>
      </c>
      <c r="AG32" s="116">
        <v>0</v>
      </c>
      <c r="AH32" s="118">
        <v>0</v>
      </c>
      <c r="AI32" s="115">
        <v>1</v>
      </c>
      <c r="AJ32" s="116">
        <v>1</v>
      </c>
      <c r="AK32" s="118">
        <v>1</v>
      </c>
    </row>
    <row r="33" spans="1:37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9">
        <v>0</v>
      </c>
      <c r="L33" s="119">
        <v>0</v>
      </c>
      <c r="M33" s="119">
        <v>0</v>
      </c>
      <c r="N33" s="119">
        <v>0</v>
      </c>
      <c r="O33" s="119">
        <v>0</v>
      </c>
      <c r="P33" s="119">
        <v>0</v>
      </c>
      <c r="Q33" s="119">
        <v>0</v>
      </c>
      <c r="R33" s="119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1">
        <v>0</v>
      </c>
      <c r="Z33" s="115">
        <v>0</v>
      </c>
      <c r="AA33" s="116">
        <v>0</v>
      </c>
      <c r="AB33" s="116">
        <v>0</v>
      </c>
      <c r="AC33" s="116">
        <v>0</v>
      </c>
      <c r="AD33" s="119">
        <v>0</v>
      </c>
      <c r="AE33" s="115">
        <v>1</v>
      </c>
      <c r="AF33" s="116">
        <v>0</v>
      </c>
      <c r="AG33" s="116">
        <v>0</v>
      </c>
      <c r="AH33" s="118">
        <v>0</v>
      </c>
      <c r="AI33" s="115">
        <v>3</v>
      </c>
      <c r="AJ33" s="116">
        <v>2</v>
      </c>
      <c r="AK33" s="118">
        <v>3</v>
      </c>
    </row>
    <row r="34" spans="1:37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0</v>
      </c>
      <c r="G34" s="116">
        <v>0</v>
      </c>
      <c r="H34" s="116">
        <v>0</v>
      </c>
      <c r="I34" s="116">
        <v>0</v>
      </c>
      <c r="J34" s="116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119">
        <v>0</v>
      </c>
      <c r="R34" s="119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  <c r="Y34" s="141">
        <v>0</v>
      </c>
      <c r="Z34" s="115">
        <v>0</v>
      </c>
      <c r="AA34" s="116">
        <v>0</v>
      </c>
      <c r="AB34" s="116">
        <v>0</v>
      </c>
      <c r="AC34" s="116">
        <v>0</v>
      </c>
      <c r="AD34" s="119">
        <v>0</v>
      </c>
      <c r="AE34" s="115">
        <v>0</v>
      </c>
      <c r="AF34" s="116">
        <v>0</v>
      </c>
      <c r="AG34" s="116">
        <v>0</v>
      </c>
      <c r="AH34" s="118">
        <v>0</v>
      </c>
      <c r="AI34" s="115">
        <v>1</v>
      </c>
      <c r="AJ34" s="116">
        <v>0</v>
      </c>
      <c r="AK34" s="118">
        <v>1</v>
      </c>
    </row>
    <row r="35" spans="1:37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0</v>
      </c>
      <c r="P35" s="119">
        <v>0</v>
      </c>
      <c r="Q35" s="119">
        <v>0</v>
      </c>
      <c r="R35" s="119">
        <v>0</v>
      </c>
      <c r="S35" s="148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1">
        <v>0</v>
      </c>
      <c r="Z35" s="115">
        <v>0</v>
      </c>
      <c r="AA35" s="116">
        <v>0</v>
      </c>
      <c r="AB35" s="116">
        <v>0</v>
      </c>
      <c r="AC35" s="116">
        <v>0</v>
      </c>
      <c r="AD35" s="119">
        <v>0</v>
      </c>
      <c r="AE35" s="115">
        <v>0</v>
      </c>
      <c r="AF35" s="116">
        <v>0</v>
      </c>
      <c r="AG35" s="116">
        <v>0</v>
      </c>
      <c r="AH35" s="118">
        <v>0</v>
      </c>
      <c r="AI35" s="115">
        <v>8</v>
      </c>
      <c r="AJ35" s="116">
        <v>2</v>
      </c>
      <c r="AK35" s="118">
        <v>8</v>
      </c>
    </row>
    <row r="36" spans="1:37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9">
        <v>0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  <c r="Q36" s="119">
        <v>0</v>
      </c>
      <c r="R36" s="119">
        <v>0</v>
      </c>
      <c r="S36" s="148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1">
        <v>0</v>
      </c>
      <c r="Z36" s="115">
        <v>0</v>
      </c>
      <c r="AA36" s="116">
        <v>0</v>
      </c>
      <c r="AB36" s="116">
        <v>0</v>
      </c>
      <c r="AC36" s="116">
        <v>0</v>
      </c>
      <c r="AD36" s="119">
        <v>0</v>
      </c>
      <c r="AE36" s="115">
        <v>0</v>
      </c>
      <c r="AF36" s="116">
        <v>0</v>
      </c>
      <c r="AG36" s="116">
        <v>0</v>
      </c>
      <c r="AH36" s="118">
        <v>0</v>
      </c>
      <c r="AI36" s="115">
        <v>4</v>
      </c>
      <c r="AJ36" s="116">
        <v>1</v>
      </c>
      <c r="AK36" s="118">
        <v>4</v>
      </c>
    </row>
    <row r="37" spans="1:37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119">
        <v>0</v>
      </c>
      <c r="R37" s="119">
        <v>0</v>
      </c>
      <c r="S37" s="148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1">
        <v>0</v>
      </c>
      <c r="Z37" s="115">
        <v>0</v>
      </c>
      <c r="AA37" s="116">
        <v>0</v>
      </c>
      <c r="AB37" s="116">
        <v>0</v>
      </c>
      <c r="AC37" s="116">
        <v>0</v>
      </c>
      <c r="AD37" s="119">
        <v>0</v>
      </c>
      <c r="AE37" s="115">
        <v>0</v>
      </c>
      <c r="AF37" s="116">
        <v>0</v>
      </c>
      <c r="AG37" s="116">
        <v>0</v>
      </c>
      <c r="AH37" s="118">
        <v>0</v>
      </c>
      <c r="AI37" s="115">
        <v>2</v>
      </c>
      <c r="AJ37" s="116">
        <v>1</v>
      </c>
      <c r="AK37" s="118">
        <v>2</v>
      </c>
    </row>
    <row r="38" spans="1:37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19">
        <v>0</v>
      </c>
      <c r="R38" s="119">
        <v>0</v>
      </c>
      <c r="S38" s="148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1">
        <v>0</v>
      </c>
      <c r="Z38" s="115">
        <v>1</v>
      </c>
      <c r="AA38" s="116">
        <v>0</v>
      </c>
      <c r="AB38" s="116">
        <v>1</v>
      </c>
      <c r="AC38" s="116">
        <v>1</v>
      </c>
      <c r="AD38" s="119">
        <v>0</v>
      </c>
      <c r="AE38" s="115">
        <v>1</v>
      </c>
      <c r="AF38" s="116">
        <v>0</v>
      </c>
      <c r="AG38" s="116">
        <v>0</v>
      </c>
      <c r="AH38" s="118">
        <v>0</v>
      </c>
      <c r="AI38" s="115">
        <v>2</v>
      </c>
      <c r="AJ38" s="116">
        <v>1</v>
      </c>
      <c r="AK38" s="118">
        <v>2</v>
      </c>
    </row>
    <row r="39" spans="1:37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19">
        <v>0</v>
      </c>
      <c r="R39" s="119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1">
        <v>0</v>
      </c>
      <c r="Z39" s="115">
        <v>2</v>
      </c>
      <c r="AA39" s="116">
        <v>2</v>
      </c>
      <c r="AB39" s="116">
        <v>2</v>
      </c>
      <c r="AC39" s="116">
        <v>1</v>
      </c>
      <c r="AD39" s="119">
        <v>0</v>
      </c>
      <c r="AE39" s="115">
        <v>1</v>
      </c>
      <c r="AF39" s="116">
        <v>0</v>
      </c>
      <c r="AG39" s="116">
        <v>0</v>
      </c>
      <c r="AH39" s="118">
        <v>0</v>
      </c>
      <c r="AI39" s="115">
        <v>4</v>
      </c>
      <c r="AJ39" s="116">
        <v>1</v>
      </c>
      <c r="AK39" s="118">
        <v>4</v>
      </c>
    </row>
    <row r="40" spans="1:37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119">
        <v>0</v>
      </c>
      <c r="R40" s="119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1">
        <v>0</v>
      </c>
      <c r="Z40" s="115">
        <v>1</v>
      </c>
      <c r="AA40" s="116">
        <v>0</v>
      </c>
      <c r="AB40" s="116">
        <v>1</v>
      </c>
      <c r="AC40" s="116">
        <v>0</v>
      </c>
      <c r="AD40" s="119">
        <v>0</v>
      </c>
      <c r="AE40" s="115">
        <v>0</v>
      </c>
      <c r="AF40" s="116">
        <v>0</v>
      </c>
      <c r="AG40" s="116">
        <v>0</v>
      </c>
      <c r="AH40" s="118">
        <v>0</v>
      </c>
      <c r="AI40" s="115">
        <v>7</v>
      </c>
      <c r="AJ40" s="116">
        <v>2</v>
      </c>
      <c r="AK40" s="118">
        <v>7</v>
      </c>
    </row>
    <row r="41" spans="1:37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19">
        <v>0</v>
      </c>
      <c r="R41" s="119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1">
        <v>0</v>
      </c>
      <c r="Z41" s="115">
        <v>0</v>
      </c>
      <c r="AA41" s="116">
        <v>0</v>
      </c>
      <c r="AB41" s="116">
        <v>0</v>
      </c>
      <c r="AC41" s="116">
        <v>0</v>
      </c>
      <c r="AD41" s="119">
        <v>0</v>
      </c>
      <c r="AE41" s="115">
        <v>0</v>
      </c>
      <c r="AF41" s="116">
        <v>0</v>
      </c>
      <c r="AG41" s="116">
        <v>0</v>
      </c>
      <c r="AH41" s="118">
        <v>0</v>
      </c>
      <c r="AI41" s="115">
        <v>0</v>
      </c>
      <c r="AJ41" s="116">
        <v>0</v>
      </c>
      <c r="AK41" s="118">
        <v>0</v>
      </c>
    </row>
    <row r="42" spans="1:37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9">
        <v>0</v>
      </c>
      <c r="L42" s="119">
        <v>0</v>
      </c>
      <c r="M42" s="119">
        <v>0</v>
      </c>
      <c r="N42" s="119">
        <v>0</v>
      </c>
      <c r="O42" s="119">
        <v>0</v>
      </c>
      <c r="P42" s="119">
        <v>0</v>
      </c>
      <c r="Q42" s="119">
        <v>0</v>
      </c>
      <c r="R42" s="119">
        <v>0</v>
      </c>
      <c r="S42" s="148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1">
        <v>0</v>
      </c>
      <c r="Z42" s="115">
        <v>0</v>
      </c>
      <c r="AA42" s="116">
        <v>0</v>
      </c>
      <c r="AB42" s="116">
        <v>0</v>
      </c>
      <c r="AC42" s="116">
        <v>0</v>
      </c>
      <c r="AD42" s="119">
        <v>0</v>
      </c>
      <c r="AE42" s="115">
        <v>0</v>
      </c>
      <c r="AF42" s="116">
        <v>0</v>
      </c>
      <c r="AG42" s="116">
        <v>0</v>
      </c>
      <c r="AH42" s="118">
        <v>0</v>
      </c>
      <c r="AI42" s="115">
        <v>0</v>
      </c>
      <c r="AJ42" s="116">
        <v>0</v>
      </c>
      <c r="AK42" s="118">
        <v>0</v>
      </c>
    </row>
    <row r="43" spans="1:37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9">
        <v>0</v>
      </c>
      <c r="L43" s="119">
        <v>0</v>
      </c>
      <c r="M43" s="119">
        <v>0</v>
      </c>
      <c r="N43" s="119">
        <v>0</v>
      </c>
      <c r="O43" s="119">
        <v>0</v>
      </c>
      <c r="P43" s="119">
        <v>0</v>
      </c>
      <c r="Q43" s="119">
        <v>0</v>
      </c>
      <c r="R43" s="119">
        <v>0</v>
      </c>
      <c r="S43" s="148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1">
        <v>0</v>
      </c>
      <c r="Z43" s="115">
        <v>1</v>
      </c>
      <c r="AA43" s="116">
        <v>1</v>
      </c>
      <c r="AB43" s="116">
        <v>1</v>
      </c>
      <c r="AC43" s="116">
        <v>0</v>
      </c>
      <c r="AD43" s="119">
        <v>0</v>
      </c>
      <c r="AE43" s="115">
        <v>0</v>
      </c>
      <c r="AF43" s="116">
        <v>0</v>
      </c>
      <c r="AG43" s="116">
        <v>0</v>
      </c>
      <c r="AH43" s="118">
        <v>1</v>
      </c>
      <c r="AI43" s="115">
        <v>4</v>
      </c>
      <c r="AJ43" s="116">
        <v>2</v>
      </c>
      <c r="AK43" s="118">
        <v>4</v>
      </c>
    </row>
    <row r="44" spans="1:37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  <c r="Q44" s="119">
        <v>0</v>
      </c>
      <c r="R44" s="119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1">
        <v>0</v>
      </c>
      <c r="Z44" s="115">
        <v>0</v>
      </c>
      <c r="AA44" s="116">
        <v>0</v>
      </c>
      <c r="AB44" s="116">
        <v>0</v>
      </c>
      <c r="AC44" s="116">
        <v>0</v>
      </c>
      <c r="AD44" s="119">
        <v>0</v>
      </c>
      <c r="AE44" s="115">
        <v>0</v>
      </c>
      <c r="AF44" s="116">
        <v>0</v>
      </c>
      <c r="AG44" s="116">
        <v>0</v>
      </c>
      <c r="AH44" s="118">
        <v>0</v>
      </c>
      <c r="AI44" s="115">
        <v>2</v>
      </c>
      <c r="AJ44" s="116">
        <v>1</v>
      </c>
      <c r="AK44" s="118">
        <v>2</v>
      </c>
    </row>
    <row r="45" spans="1:37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9">
        <v>0</v>
      </c>
      <c r="L45" s="119">
        <v>0</v>
      </c>
      <c r="M45" s="119">
        <v>0</v>
      </c>
      <c r="N45" s="119">
        <v>0</v>
      </c>
      <c r="O45" s="119">
        <v>0</v>
      </c>
      <c r="P45" s="119">
        <v>0</v>
      </c>
      <c r="Q45" s="119">
        <v>0</v>
      </c>
      <c r="R45" s="119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1">
        <v>0</v>
      </c>
      <c r="Z45" s="115">
        <v>0</v>
      </c>
      <c r="AA45" s="116">
        <v>0</v>
      </c>
      <c r="AB45" s="116">
        <v>0</v>
      </c>
      <c r="AC45" s="116">
        <v>0</v>
      </c>
      <c r="AD45" s="119">
        <v>0</v>
      </c>
      <c r="AE45" s="115">
        <v>0</v>
      </c>
      <c r="AF45" s="116">
        <v>0</v>
      </c>
      <c r="AG45" s="116">
        <v>0</v>
      </c>
      <c r="AH45" s="118">
        <v>0</v>
      </c>
      <c r="AI45" s="115">
        <v>4</v>
      </c>
      <c r="AJ45" s="116">
        <v>2</v>
      </c>
      <c r="AK45" s="118">
        <v>4</v>
      </c>
    </row>
    <row r="46" spans="1:37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9">
        <v>0</v>
      </c>
      <c r="L46" s="119">
        <v>0</v>
      </c>
      <c r="M46" s="119">
        <v>0</v>
      </c>
      <c r="N46" s="119">
        <v>0</v>
      </c>
      <c r="O46" s="119">
        <v>0</v>
      </c>
      <c r="P46" s="119">
        <v>0</v>
      </c>
      <c r="Q46" s="119">
        <v>0</v>
      </c>
      <c r="R46" s="119">
        <v>0</v>
      </c>
      <c r="S46" s="148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1">
        <v>0</v>
      </c>
      <c r="Z46" s="115">
        <v>0</v>
      </c>
      <c r="AA46" s="116">
        <v>0</v>
      </c>
      <c r="AB46" s="116">
        <v>0</v>
      </c>
      <c r="AC46" s="116">
        <v>0</v>
      </c>
      <c r="AD46" s="119">
        <v>0</v>
      </c>
      <c r="AE46" s="115">
        <v>0</v>
      </c>
      <c r="AF46" s="116">
        <v>0</v>
      </c>
      <c r="AG46" s="116">
        <v>0</v>
      </c>
      <c r="AH46" s="118">
        <v>0</v>
      </c>
      <c r="AI46" s="115">
        <v>1</v>
      </c>
      <c r="AJ46" s="116">
        <v>0</v>
      </c>
      <c r="AK46" s="118">
        <v>1</v>
      </c>
    </row>
    <row r="47" spans="1:37" ht="12.75" customHeight="1" x14ac:dyDescent="0.2">
      <c r="A47" s="302" t="s">
        <v>293</v>
      </c>
      <c r="B47" s="115">
        <v>0</v>
      </c>
      <c r="C47" s="117">
        <v>0</v>
      </c>
      <c r="D47" s="116">
        <v>0</v>
      </c>
      <c r="E47" s="117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19">
        <v>0</v>
      </c>
      <c r="L47" s="119">
        <v>0</v>
      </c>
      <c r="M47" s="119">
        <v>0</v>
      </c>
      <c r="N47" s="119">
        <v>0</v>
      </c>
      <c r="O47" s="119">
        <v>0</v>
      </c>
      <c r="P47" s="119">
        <v>0</v>
      </c>
      <c r="Q47" s="119">
        <v>0</v>
      </c>
      <c r="R47" s="119">
        <v>0</v>
      </c>
      <c r="S47" s="148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1">
        <v>0</v>
      </c>
      <c r="Z47" s="115">
        <v>0</v>
      </c>
      <c r="AA47" s="116">
        <v>0</v>
      </c>
      <c r="AB47" s="116">
        <v>0</v>
      </c>
      <c r="AC47" s="116">
        <v>0</v>
      </c>
      <c r="AD47" s="119">
        <v>0</v>
      </c>
      <c r="AE47" s="115">
        <v>0</v>
      </c>
      <c r="AF47" s="116">
        <v>0</v>
      </c>
      <c r="AG47" s="116">
        <v>0</v>
      </c>
      <c r="AH47" s="118">
        <v>0</v>
      </c>
      <c r="AI47" s="115">
        <v>2</v>
      </c>
      <c r="AJ47" s="116">
        <v>2</v>
      </c>
      <c r="AK47" s="118">
        <v>2</v>
      </c>
    </row>
    <row r="48" spans="1:37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0</v>
      </c>
      <c r="G48" s="116">
        <v>0</v>
      </c>
      <c r="H48" s="116">
        <v>0</v>
      </c>
      <c r="I48" s="116">
        <v>0</v>
      </c>
      <c r="J48" s="116">
        <v>0</v>
      </c>
      <c r="K48" s="119">
        <v>0</v>
      </c>
      <c r="L48" s="119">
        <v>0</v>
      </c>
      <c r="M48" s="119">
        <v>0</v>
      </c>
      <c r="N48" s="119">
        <v>0</v>
      </c>
      <c r="O48" s="119">
        <v>0</v>
      </c>
      <c r="P48" s="119">
        <v>0</v>
      </c>
      <c r="Q48" s="119">
        <v>0</v>
      </c>
      <c r="R48" s="119">
        <v>0</v>
      </c>
      <c r="S48" s="148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1">
        <v>0</v>
      </c>
      <c r="Z48" s="115">
        <v>1</v>
      </c>
      <c r="AA48" s="116">
        <v>0</v>
      </c>
      <c r="AB48" s="116">
        <v>1</v>
      </c>
      <c r="AC48" s="116">
        <v>0</v>
      </c>
      <c r="AD48" s="119">
        <v>0</v>
      </c>
      <c r="AE48" s="115">
        <v>0</v>
      </c>
      <c r="AF48" s="116">
        <v>0</v>
      </c>
      <c r="AG48" s="116">
        <v>0</v>
      </c>
      <c r="AH48" s="118">
        <v>0</v>
      </c>
      <c r="AI48" s="115">
        <v>16</v>
      </c>
      <c r="AJ48" s="116">
        <v>9</v>
      </c>
      <c r="AK48" s="118">
        <v>13</v>
      </c>
    </row>
    <row r="49" spans="1:37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0</v>
      </c>
      <c r="G49" s="116">
        <v>0</v>
      </c>
      <c r="H49" s="116">
        <v>0</v>
      </c>
      <c r="I49" s="116">
        <v>0</v>
      </c>
      <c r="J49" s="116">
        <v>0</v>
      </c>
      <c r="K49" s="119">
        <v>0</v>
      </c>
      <c r="L49" s="119">
        <v>0</v>
      </c>
      <c r="M49" s="119">
        <v>0</v>
      </c>
      <c r="N49" s="119">
        <v>0</v>
      </c>
      <c r="O49" s="119">
        <v>0</v>
      </c>
      <c r="P49" s="119">
        <v>0</v>
      </c>
      <c r="Q49" s="119">
        <v>0</v>
      </c>
      <c r="R49" s="119">
        <v>0</v>
      </c>
      <c r="S49" s="148">
        <v>0</v>
      </c>
      <c r="T49" s="148">
        <v>0</v>
      </c>
      <c r="U49" s="148">
        <v>0</v>
      </c>
      <c r="V49" s="148">
        <v>0</v>
      </c>
      <c r="W49" s="148">
        <v>0</v>
      </c>
      <c r="X49" s="148">
        <v>0</v>
      </c>
      <c r="Y49" s="141">
        <v>0</v>
      </c>
      <c r="Z49" s="115">
        <v>2</v>
      </c>
      <c r="AA49" s="116">
        <v>1</v>
      </c>
      <c r="AB49" s="116">
        <v>2</v>
      </c>
      <c r="AC49" s="116">
        <v>0</v>
      </c>
      <c r="AD49" s="119">
        <v>0</v>
      </c>
      <c r="AE49" s="115">
        <v>2</v>
      </c>
      <c r="AF49" s="116">
        <v>0</v>
      </c>
      <c r="AG49" s="116">
        <v>0</v>
      </c>
      <c r="AH49" s="118">
        <v>0</v>
      </c>
      <c r="AI49" s="115">
        <v>12</v>
      </c>
      <c r="AJ49" s="116">
        <v>6</v>
      </c>
      <c r="AK49" s="118">
        <v>12</v>
      </c>
    </row>
    <row r="50" spans="1:37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0</v>
      </c>
      <c r="G50" s="116">
        <v>0</v>
      </c>
      <c r="H50" s="116">
        <v>0</v>
      </c>
      <c r="I50" s="116">
        <v>0</v>
      </c>
      <c r="J50" s="116">
        <v>0</v>
      </c>
      <c r="K50" s="119">
        <v>0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119">
        <v>0</v>
      </c>
      <c r="R50" s="119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1">
        <v>0</v>
      </c>
      <c r="Z50" s="115">
        <v>4</v>
      </c>
      <c r="AA50" s="116">
        <v>0</v>
      </c>
      <c r="AB50" s="116">
        <v>4</v>
      </c>
      <c r="AC50" s="116">
        <v>2</v>
      </c>
      <c r="AD50" s="119">
        <v>0</v>
      </c>
      <c r="AE50" s="115">
        <v>0</v>
      </c>
      <c r="AF50" s="116">
        <v>0</v>
      </c>
      <c r="AG50" s="116">
        <v>0</v>
      </c>
      <c r="AH50" s="118">
        <v>0</v>
      </c>
      <c r="AI50" s="115">
        <v>7</v>
      </c>
      <c r="AJ50" s="116">
        <v>3</v>
      </c>
      <c r="AK50" s="118">
        <v>7</v>
      </c>
    </row>
    <row r="51" spans="1:37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9">
        <v>0</v>
      </c>
      <c r="L51" s="119">
        <v>0</v>
      </c>
      <c r="M51" s="119">
        <v>0</v>
      </c>
      <c r="N51" s="119">
        <v>0</v>
      </c>
      <c r="O51" s="119">
        <v>0</v>
      </c>
      <c r="P51" s="119">
        <v>0</v>
      </c>
      <c r="Q51" s="119">
        <v>0</v>
      </c>
      <c r="R51" s="119">
        <v>0</v>
      </c>
      <c r="S51" s="148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1">
        <v>0</v>
      </c>
      <c r="Z51" s="115">
        <v>0</v>
      </c>
      <c r="AA51" s="116">
        <v>0</v>
      </c>
      <c r="AB51" s="116">
        <v>0</v>
      </c>
      <c r="AC51" s="116">
        <v>0</v>
      </c>
      <c r="AD51" s="119">
        <v>0</v>
      </c>
      <c r="AE51" s="115">
        <v>0</v>
      </c>
      <c r="AF51" s="116">
        <v>0</v>
      </c>
      <c r="AG51" s="116">
        <v>0</v>
      </c>
      <c r="AH51" s="118">
        <v>0</v>
      </c>
      <c r="AI51" s="115">
        <v>2</v>
      </c>
      <c r="AJ51" s="116">
        <v>1</v>
      </c>
      <c r="AK51" s="118">
        <v>2</v>
      </c>
    </row>
    <row r="52" spans="1:37" ht="12.75" customHeight="1" x14ac:dyDescent="0.2">
      <c r="A52" s="302" t="s">
        <v>298</v>
      </c>
      <c r="B52" s="115">
        <v>0</v>
      </c>
      <c r="C52" s="117">
        <v>0</v>
      </c>
      <c r="D52" s="116">
        <v>0</v>
      </c>
      <c r="E52" s="117">
        <v>0</v>
      </c>
      <c r="F52" s="116">
        <v>0</v>
      </c>
      <c r="G52" s="116">
        <v>0</v>
      </c>
      <c r="H52" s="116">
        <v>0</v>
      </c>
      <c r="I52" s="116">
        <v>0</v>
      </c>
      <c r="J52" s="116">
        <v>0</v>
      </c>
      <c r="K52" s="119">
        <v>0</v>
      </c>
      <c r="L52" s="119">
        <v>0</v>
      </c>
      <c r="M52" s="119">
        <v>0</v>
      </c>
      <c r="N52" s="119">
        <v>0</v>
      </c>
      <c r="O52" s="119">
        <v>0</v>
      </c>
      <c r="P52" s="119">
        <v>0</v>
      </c>
      <c r="Q52" s="119">
        <v>0</v>
      </c>
      <c r="R52" s="119">
        <v>0</v>
      </c>
      <c r="S52" s="148">
        <v>0</v>
      </c>
      <c r="T52" s="148">
        <v>0</v>
      </c>
      <c r="U52" s="148">
        <v>0</v>
      </c>
      <c r="V52" s="148">
        <v>0</v>
      </c>
      <c r="W52" s="148">
        <v>0</v>
      </c>
      <c r="X52" s="148">
        <v>0</v>
      </c>
      <c r="Y52" s="141">
        <v>0</v>
      </c>
      <c r="Z52" s="115">
        <v>1</v>
      </c>
      <c r="AA52" s="116">
        <v>0</v>
      </c>
      <c r="AB52" s="116">
        <v>1</v>
      </c>
      <c r="AC52" s="116">
        <v>0</v>
      </c>
      <c r="AD52" s="119">
        <v>1</v>
      </c>
      <c r="AE52" s="115">
        <v>0</v>
      </c>
      <c r="AF52" s="116">
        <v>0</v>
      </c>
      <c r="AG52" s="116">
        <v>0</v>
      </c>
      <c r="AH52" s="118">
        <v>0</v>
      </c>
      <c r="AI52" s="115">
        <v>8</v>
      </c>
      <c r="AJ52" s="116">
        <v>2</v>
      </c>
      <c r="AK52" s="118">
        <v>8</v>
      </c>
    </row>
    <row r="53" spans="1:37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119">
        <v>0</v>
      </c>
      <c r="R53" s="119">
        <v>0</v>
      </c>
      <c r="S53" s="148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1">
        <v>0</v>
      </c>
      <c r="Z53" s="115">
        <v>3</v>
      </c>
      <c r="AA53" s="116">
        <v>1</v>
      </c>
      <c r="AB53" s="116">
        <v>3</v>
      </c>
      <c r="AC53" s="116">
        <v>1</v>
      </c>
      <c r="AD53" s="119">
        <v>0</v>
      </c>
      <c r="AE53" s="115">
        <v>1</v>
      </c>
      <c r="AF53" s="116">
        <v>0</v>
      </c>
      <c r="AG53" s="116">
        <v>0</v>
      </c>
      <c r="AH53" s="118">
        <v>1</v>
      </c>
      <c r="AI53" s="115">
        <v>4</v>
      </c>
      <c r="AJ53" s="116">
        <v>1</v>
      </c>
      <c r="AK53" s="118">
        <v>4</v>
      </c>
    </row>
    <row r="54" spans="1:37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96">
        <v>0</v>
      </c>
      <c r="L54" s="196">
        <v>0</v>
      </c>
      <c r="M54" s="196">
        <v>0</v>
      </c>
      <c r="N54" s="196">
        <v>0</v>
      </c>
      <c r="O54" s="196">
        <v>0</v>
      </c>
      <c r="P54" s="196">
        <v>0</v>
      </c>
      <c r="Q54" s="196">
        <v>0</v>
      </c>
      <c r="R54" s="196">
        <v>0</v>
      </c>
      <c r="S54" s="152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3">
        <v>0</v>
      </c>
      <c r="Z54" s="167">
        <v>1</v>
      </c>
      <c r="AA54" s="169">
        <v>1</v>
      </c>
      <c r="AB54" s="169">
        <v>1</v>
      </c>
      <c r="AC54" s="169">
        <v>0</v>
      </c>
      <c r="AD54" s="196">
        <v>0</v>
      </c>
      <c r="AE54" s="167">
        <v>0</v>
      </c>
      <c r="AF54" s="169">
        <v>0</v>
      </c>
      <c r="AG54" s="169">
        <v>0</v>
      </c>
      <c r="AH54" s="198">
        <v>0</v>
      </c>
      <c r="AI54" s="167">
        <v>5</v>
      </c>
      <c r="AJ54" s="169">
        <v>1</v>
      </c>
      <c r="AK54" s="198">
        <v>4</v>
      </c>
    </row>
    <row r="55" spans="1:37" ht="15.75" thickBot="1" x14ac:dyDescent="0.3">
      <c r="A55" s="305" t="s">
        <v>0</v>
      </c>
      <c r="B55" s="375">
        <v>0</v>
      </c>
      <c r="C55" s="377">
        <v>0</v>
      </c>
      <c r="D55" s="376">
        <v>0</v>
      </c>
      <c r="E55" s="377">
        <v>0</v>
      </c>
      <c r="F55" s="376">
        <v>0</v>
      </c>
      <c r="G55" s="376">
        <v>0</v>
      </c>
      <c r="H55" s="376">
        <v>0</v>
      </c>
      <c r="I55" s="376">
        <v>0</v>
      </c>
      <c r="J55" s="376">
        <v>0</v>
      </c>
      <c r="K55" s="380">
        <v>0</v>
      </c>
      <c r="L55" s="380">
        <v>0</v>
      </c>
      <c r="M55" s="380">
        <v>0</v>
      </c>
      <c r="N55" s="380">
        <v>0</v>
      </c>
      <c r="O55" s="380">
        <v>0</v>
      </c>
      <c r="P55" s="380">
        <v>0</v>
      </c>
      <c r="Q55" s="380">
        <v>0</v>
      </c>
      <c r="R55" s="380">
        <v>0</v>
      </c>
      <c r="S55" s="334">
        <v>0</v>
      </c>
      <c r="T55" s="334">
        <v>0</v>
      </c>
      <c r="U55" s="334">
        <v>0</v>
      </c>
      <c r="V55" s="334">
        <v>0</v>
      </c>
      <c r="W55" s="334">
        <v>0</v>
      </c>
      <c r="X55" s="334">
        <v>0</v>
      </c>
      <c r="Y55" s="338">
        <v>0</v>
      </c>
      <c r="Z55" s="375">
        <v>43</v>
      </c>
      <c r="AA55" s="376">
        <v>15</v>
      </c>
      <c r="AB55" s="376">
        <v>43</v>
      </c>
      <c r="AC55" s="376">
        <v>25</v>
      </c>
      <c r="AD55" s="380">
        <v>1</v>
      </c>
      <c r="AE55" s="375">
        <v>20</v>
      </c>
      <c r="AF55" s="376">
        <v>0</v>
      </c>
      <c r="AG55" s="376">
        <v>0</v>
      </c>
      <c r="AH55" s="381">
        <v>5</v>
      </c>
      <c r="AI55" s="375">
        <v>175</v>
      </c>
      <c r="AJ55" s="376">
        <v>71</v>
      </c>
      <c r="AK55" s="381">
        <v>171</v>
      </c>
    </row>
  </sheetData>
  <mergeCells count="16">
    <mergeCell ref="AH5:AH7"/>
    <mergeCell ref="AI5:AK5"/>
    <mergeCell ref="F6:F7"/>
    <mergeCell ref="G6:H6"/>
    <mergeCell ref="K6:R6"/>
    <mergeCell ref="S6:U6"/>
    <mergeCell ref="V6:Y6"/>
    <mergeCell ref="AA6:AB6"/>
    <mergeCell ref="AC6:AD6"/>
    <mergeCell ref="AJ6:AK6"/>
    <mergeCell ref="AE5:AG6"/>
    <mergeCell ref="A5:A7"/>
    <mergeCell ref="B5:C6"/>
    <mergeCell ref="D5:E6"/>
    <mergeCell ref="F5:Y5"/>
    <mergeCell ref="Z5:AD5"/>
  </mergeCells>
  <conditionalFormatting sqref="G9:G55">
    <cfRule type="cellIs" dxfId="175" priority="10" stopIfTrue="1" operator="greaterThan">
      <formula>$F9</formula>
    </cfRule>
  </conditionalFormatting>
  <conditionalFormatting sqref="Z9:Z55">
    <cfRule type="cellIs" dxfId="174" priority="9" stopIfTrue="1" operator="lessThan">
      <formula>$AC9+$AD9</formula>
    </cfRule>
  </conditionalFormatting>
  <conditionalFormatting sqref="AA9:AD55">
    <cfRule type="cellIs" dxfId="173" priority="8" stopIfTrue="1" operator="greaterThan">
      <formula>$Z9</formula>
    </cfRule>
  </conditionalFormatting>
  <conditionalFormatting sqref="AJ9:AK55">
    <cfRule type="cellIs" dxfId="172" priority="7" stopIfTrue="1" operator="greaterThan">
      <formula>$AI9</formula>
    </cfRule>
  </conditionalFormatting>
  <conditionalFormatting sqref="S9:Y55 I9:J55">
    <cfRule type="cellIs" dxfId="171" priority="6" operator="greaterThan">
      <formula>$F9</formula>
    </cfRule>
  </conditionalFormatting>
  <conditionalFormatting sqref="K9:R55">
    <cfRule type="cellIs" dxfId="170" priority="5" operator="greaterThan">
      <formula>$H9</formula>
    </cfRule>
  </conditionalFormatting>
  <conditionalFormatting sqref="F9:F55">
    <cfRule type="cellIs" dxfId="169" priority="1" operator="notEqual">
      <formula>$I9+$J9</formula>
    </cfRule>
    <cfRule type="cellIs" dxfId="168" priority="2" operator="notEqual">
      <formula>$V9+$W9+$X9+$Y9</formula>
    </cfRule>
    <cfRule type="cellIs" dxfId="167" priority="3" operator="notEqual">
      <formula>$S9+$T9+$U9</formula>
    </cfRule>
    <cfRule type="cellIs" dxfId="166" priority="4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A55"/>
  <sheetViews>
    <sheetView showGridLines="0" zoomScale="66" zoomScaleNormal="66" workbookViewId="0">
      <pane xSplit="1" ySplit="8" topLeftCell="F21" activePane="bottomRight" state="frozen"/>
      <selection pane="topRight" activeCell="B1" sqref="B1"/>
      <selection pane="bottomLeft" activeCell="A9" sqref="A9"/>
      <selection pane="bottomRight" activeCell="A55" sqref="A55:AK55"/>
    </sheetView>
  </sheetViews>
  <sheetFormatPr defaultRowHeight="12.75" x14ac:dyDescent="0.2"/>
  <cols>
    <col min="1" max="1" width="40" style="1" customWidth="1"/>
    <col min="2" max="2" width="10.7109375" style="1" customWidth="1"/>
    <col min="3" max="3" width="13.5703125" style="1" customWidth="1"/>
    <col min="4" max="4" width="10.7109375" style="1" customWidth="1"/>
    <col min="5" max="5" width="14.85546875" style="1" customWidth="1"/>
    <col min="6" max="6" width="10.7109375" style="1" customWidth="1"/>
    <col min="7" max="7" width="10.85546875" style="1" customWidth="1"/>
    <col min="8" max="8" width="10.7109375" style="1" customWidth="1"/>
    <col min="9" max="9" width="11.42578125" style="1" customWidth="1"/>
    <col min="10" max="10" width="10.7109375" style="1" customWidth="1"/>
    <col min="11" max="18" width="8.7109375" style="1" customWidth="1"/>
    <col min="19" max="19" width="9" style="42" customWidth="1"/>
    <col min="20" max="21" width="8.7109375" style="42" customWidth="1"/>
    <col min="22" max="22" width="8.28515625" style="42" customWidth="1"/>
    <col min="23" max="23" width="7.42578125" style="42" customWidth="1"/>
    <col min="24" max="24" width="8.140625" style="42" customWidth="1"/>
    <col min="25" max="25" width="8.7109375" style="42" customWidth="1"/>
    <col min="26" max="27" width="10.7109375" style="1" customWidth="1"/>
    <col min="28" max="28" width="11.140625" style="1" customWidth="1"/>
    <col min="29" max="33" width="10.7109375" style="1" customWidth="1"/>
    <col min="34" max="34" width="13.140625" style="1" customWidth="1"/>
    <col min="35" max="36" width="10.7109375" style="1" customWidth="1"/>
    <col min="37" max="37" width="11.28515625" style="1" customWidth="1"/>
    <col min="38" max="16384" width="9.140625" style="1"/>
  </cols>
  <sheetData>
    <row r="1" spans="1:53" s="9" customFormat="1" ht="20.25" x14ac:dyDescent="0.3">
      <c r="A1" s="18" t="s">
        <v>212</v>
      </c>
      <c r="B1" s="12"/>
      <c r="C1" s="12"/>
      <c r="D1" s="12"/>
      <c r="E1" s="12"/>
      <c r="F1" s="12"/>
      <c r="G1" s="1"/>
      <c r="H1" s="1"/>
      <c r="S1" s="42"/>
      <c r="T1" s="42"/>
      <c r="U1" s="42"/>
      <c r="V1" s="42"/>
      <c r="W1" s="42"/>
      <c r="X1" s="42"/>
      <c r="Y1" s="42"/>
    </row>
    <row r="2" spans="1:53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S2" s="44"/>
      <c r="T2" s="44"/>
      <c r="U2" s="44"/>
      <c r="V2" s="44"/>
      <c r="W2" s="44"/>
      <c r="X2" s="44"/>
      <c r="Y2" s="44"/>
    </row>
    <row r="3" spans="1:53" s="15" customFormat="1" ht="15.75" x14ac:dyDescent="0.2">
      <c r="A3" s="43"/>
      <c r="B3" s="17"/>
      <c r="C3" s="17"/>
      <c r="D3" s="17"/>
      <c r="E3" s="17"/>
      <c r="F3" s="17"/>
      <c r="G3" s="14"/>
      <c r="H3" s="14"/>
      <c r="S3" s="44"/>
      <c r="T3" s="44"/>
      <c r="U3" s="44"/>
      <c r="V3" s="44"/>
      <c r="W3" s="44"/>
      <c r="X3" s="44"/>
      <c r="Y3" s="44"/>
    </row>
    <row r="4" spans="1:53" s="11" customFormat="1" ht="14.25" thickBot="1" x14ac:dyDescent="0.25">
      <c r="B4" s="13"/>
      <c r="C4" s="13"/>
      <c r="D4" s="13"/>
      <c r="E4" s="13"/>
      <c r="F4" s="13"/>
      <c r="G4" s="1"/>
      <c r="H4" s="1"/>
      <c r="S4" s="1"/>
      <c r="T4" s="1"/>
      <c r="U4" s="1"/>
      <c r="V4" s="1"/>
      <c r="W4" s="1"/>
      <c r="X4" s="1"/>
      <c r="Y4" s="1"/>
      <c r="AK4" s="39" t="s">
        <v>240</v>
      </c>
    </row>
    <row r="5" spans="1:53" s="11" customFormat="1" ht="26.25" customHeight="1" x14ac:dyDescent="0.2">
      <c r="A5" s="687" t="s">
        <v>348</v>
      </c>
      <c r="B5" s="634" t="s">
        <v>8</v>
      </c>
      <c r="C5" s="635"/>
      <c r="D5" s="630" t="s">
        <v>3</v>
      </c>
      <c r="E5" s="635"/>
      <c r="F5" s="743" t="s">
        <v>175</v>
      </c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4"/>
      <c r="Z5" s="673" t="s">
        <v>176</v>
      </c>
      <c r="AA5" s="682"/>
      <c r="AB5" s="682"/>
      <c r="AC5" s="682"/>
      <c r="AD5" s="682"/>
      <c r="AE5" s="612" t="s">
        <v>74</v>
      </c>
      <c r="AF5" s="613"/>
      <c r="AG5" s="613"/>
      <c r="AH5" s="735" t="s">
        <v>33</v>
      </c>
      <c r="AI5" s="601" t="s">
        <v>177</v>
      </c>
      <c r="AJ5" s="560"/>
      <c r="AK5" s="668"/>
    </row>
    <row r="6" spans="1:53" s="11" customFormat="1" ht="38.25" customHeight="1" x14ac:dyDescent="0.2">
      <c r="A6" s="688"/>
      <c r="B6" s="636"/>
      <c r="C6" s="637"/>
      <c r="D6" s="632"/>
      <c r="E6" s="637"/>
      <c r="F6" s="740" t="s">
        <v>40</v>
      </c>
      <c r="G6" s="625" t="s">
        <v>41</v>
      </c>
      <c r="H6" s="681"/>
      <c r="I6" s="35" t="s">
        <v>54</v>
      </c>
      <c r="J6" s="35"/>
      <c r="K6" s="566" t="s">
        <v>243</v>
      </c>
      <c r="L6" s="567"/>
      <c r="M6" s="567"/>
      <c r="N6" s="567"/>
      <c r="O6" s="567"/>
      <c r="P6" s="567"/>
      <c r="Q6" s="567"/>
      <c r="R6" s="568"/>
      <c r="S6" s="575" t="s">
        <v>123</v>
      </c>
      <c r="T6" s="575"/>
      <c r="U6" s="575"/>
      <c r="V6" s="575" t="s">
        <v>124</v>
      </c>
      <c r="W6" s="575"/>
      <c r="X6" s="575"/>
      <c r="Y6" s="581"/>
      <c r="Z6" s="79"/>
      <c r="AA6" s="564" t="s">
        <v>41</v>
      </c>
      <c r="AB6" s="565"/>
      <c r="AC6" s="618" t="s">
        <v>180</v>
      </c>
      <c r="AD6" s="628"/>
      <c r="AE6" s="615"/>
      <c r="AF6" s="616"/>
      <c r="AG6" s="616"/>
      <c r="AH6" s="736"/>
      <c r="AI6" s="79"/>
      <c r="AJ6" s="564" t="s">
        <v>41</v>
      </c>
      <c r="AK6" s="611"/>
    </row>
    <row r="7" spans="1:53" s="11" customFormat="1" ht="87.75" customHeight="1" x14ac:dyDescent="0.2">
      <c r="A7" s="701"/>
      <c r="B7" s="443" t="s">
        <v>1</v>
      </c>
      <c r="C7" s="428" t="s">
        <v>125</v>
      </c>
      <c r="D7" s="446" t="s">
        <v>2</v>
      </c>
      <c r="E7" s="428" t="s">
        <v>129</v>
      </c>
      <c r="F7" s="641"/>
      <c r="G7" s="23" t="s">
        <v>49</v>
      </c>
      <c r="H7" s="23" t="s">
        <v>50</v>
      </c>
      <c r="I7" s="447" t="s">
        <v>53</v>
      </c>
      <c r="J7" s="447" t="s">
        <v>15</v>
      </c>
      <c r="K7" s="431" t="s">
        <v>215</v>
      </c>
      <c r="L7" s="431" t="s">
        <v>216</v>
      </c>
      <c r="M7" s="431" t="s">
        <v>217</v>
      </c>
      <c r="N7" s="431" t="s">
        <v>218</v>
      </c>
      <c r="O7" s="431" t="s">
        <v>219</v>
      </c>
      <c r="P7" s="431" t="s">
        <v>220</v>
      </c>
      <c r="Q7" s="431" t="s">
        <v>221</v>
      </c>
      <c r="R7" s="431" t="s">
        <v>222</v>
      </c>
      <c r="S7" s="432" t="s">
        <v>120</v>
      </c>
      <c r="T7" s="432" t="s">
        <v>112</v>
      </c>
      <c r="U7" s="432" t="s">
        <v>113</v>
      </c>
      <c r="V7" s="432" t="s">
        <v>118</v>
      </c>
      <c r="W7" s="432" t="s">
        <v>116</v>
      </c>
      <c r="X7" s="432" t="s">
        <v>117</v>
      </c>
      <c r="Y7" s="441" t="s">
        <v>119</v>
      </c>
      <c r="Z7" s="425" t="s">
        <v>40</v>
      </c>
      <c r="AA7" s="232" t="s">
        <v>42</v>
      </c>
      <c r="AB7" s="26" t="s">
        <v>43</v>
      </c>
      <c r="AC7" s="435" t="s">
        <v>73</v>
      </c>
      <c r="AD7" s="435" t="s">
        <v>51</v>
      </c>
      <c r="AE7" s="429" t="s">
        <v>26</v>
      </c>
      <c r="AF7" s="435" t="s">
        <v>27</v>
      </c>
      <c r="AG7" s="435" t="s">
        <v>19</v>
      </c>
      <c r="AH7" s="736"/>
      <c r="AI7" s="425" t="s">
        <v>40</v>
      </c>
      <c r="AJ7" s="232" t="s">
        <v>42</v>
      </c>
      <c r="AK7" s="449" t="s">
        <v>43</v>
      </c>
    </row>
    <row r="8" spans="1:53" s="11" customFormat="1" ht="13.5" thickBot="1" x14ac:dyDescent="0.25">
      <c r="A8" s="121">
        <v>1</v>
      </c>
      <c r="B8" s="27">
        <v>2</v>
      </c>
      <c r="C8" s="28">
        <v>3</v>
      </c>
      <c r="D8" s="28">
        <v>4</v>
      </c>
      <c r="E8" s="28">
        <v>5</v>
      </c>
      <c r="F8" s="28">
        <v>6</v>
      </c>
      <c r="G8" s="28">
        <v>7</v>
      </c>
      <c r="H8" s="28">
        <v>8</v>
      </c>
      <c r="I8" s="28">
        <v>9</v>
      </c>
      <c r="J8" s="28">
        <v>10</v>
      </c>
      <c r="K8" s="28">
        <v>11</v>
      </c>
      <c r="L8" s="28">
        <v>12</v>
      </c>
      <c r="M8" s="28">
        <v>13</v>
      </c>
      <c r="N8" s="28">
        <v>14</v>
      </c>
      <c r="O8" s="28">
        <v>15</v>
      </c>
      <c r="P8" s="28">
        <v>16</v>
      </c>
      <c r="Q8" s="28">
        <v>17</v>
      </c>
      <c r="R8" s="28">
        <v>18</v>
      </c>
      <c r="S8" s="28">
        <v>19</v>
      </c>
      <c r="T8" s="28">
        <v>20</v>
      </c>
      <c r="U8" s="28">
        <v>21</v>
      </c>
      <c r="V8" s="28">
        <v>22</v>
      </c>
      <c r="W8" s="28">
        <v>23</v>
      </c>
      <c r="X8" s="28">
        <v>24</v>
      </c>
      <c r="Y8" s="179">
        <v>25</v>
      </c>
      <c r="Z8" s="27">
        <v>26</v>
      </c>
      <c r="AA8" s="28">
        <v>27</v>
      </c>
      <c r="AB8" s="28">
        <v>28</v>
      </c>
      <c r="AC8" s="28">
        <v>29</v>
      </c>
      <c r="AD8" s="66">
        <v>30</v>
      </c>
      <c r="AE8" s="177">
        <v>31</v>
      </c>
      <c r="AF8" s="28">
        <v>32</v>
      </c>
      <c r="AG8" s="28">
        <v>33</v>
      </c>
      <c r="AH8" s="179">
        <v>34</v>
      </c>
      <c r="AI8" s="27">
        <v>35</v>
      </c>
      <c r="AJ8" s="28">
        <v>36</v>
      </c>
      <c r="AK8" s="66">
        <v>37</v>
      </c>
    </row>
    <row r="9" spans="1:53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9">
        <v>0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0</v>
      </c>
      <c r="S9" s="148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1">
        <v>0</v>
      </c>
      <c r="Z9" s="115">
        <v>0</v>
      </c>
      <c r="AA9" s="116">
        <v>0</v>
      </c>
      <c r="AB9" s="116">
        <v>0</v>
      </c>
      <c r="AC9" s="116">
        <v>0</v>
      </c>
      <c r="AD9" s="119">
        <v>0</v>
      </c>
      <c r="AE9" s="115">
        <v>0</v>
      </c>
      <c r="AF9" s="116">
        <v>0</v>
      </c>
      <c r="AG9" s="116">
        <v>0</v>
      </c>
      <c r="AH9" s="118">
        <v>0</v>
      </c>
      <c r="AI9" s="115">
        <v>0</v>
      </c>
      <c r="AJ9" s="116">
        <v>0</v>
      </c>
      <c r="AK9" s="118">
        <v>0</v>
      </c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</row>
    <row r="10" spans="1:53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0</v>
      </c>
      <c r="R10" s="119">
        <v>0</v>
      </c>
      <c r="S10" s="148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1">
        <v>0</v>
      </c>
      <c r="Z10" s="115">
        <v>0</v>
      </c>
      <c r="AA10" s="116">
        <v>0</v>
      </c>
      <c r="AB10" s="116">
        <v>0</v>
      </c>
      <c r="AC10" s="116">
        <v>0</v>
      </c>
      <c r="AD10" s="119">
        <v>0</v>
      </c>
      <c r="AE10" s="115">
        <v>0</v>
      </c>
      <c r="AF10" s="116">
        <v>0</v>
      </c>
      <c r="AG10" s="116">
        <v>0</v>
      </c>
      <c r="AH10" s="118">
        <v>0</v>
      </c>
      <c r="AI10" s="115">
        <v>0</v>
      </c>
      <c r="AJ10" s="116">
        <v>0</v>
      </c>
      <c r="AK10" s="118">
        <v>0</v>
      </c>
    </row>
    <row r="11" spans="1:53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0</v>
      </c>
      <c r="R11" s="119">
        <v>0</v>
      </c>
      <c r="S11" s="148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1">
        <v>0</v>
      </c>
      <c r="Z11" s="115">
        <v>0</v>
      </c>
      <c r="AA11" s="116">
        <v>0</v>
      </c>
      <c r="AB11" s="116">
        <v>0</v>
      </c>
      <c r="AC11" s="116">
        <v>0</v>
      </c>
      <c r="AD11" s="119">
        <v>0</v>
      </c>
      <c r="AE11" s="115">
        <v>0</v>
      </c>
      <c r="AF11" s="116">
        <v>0</v>
      </c>
      <c r="AG11" s="116">
        <v>0</v>
      </c>
      <c r="AH11" s="118">
        <v>0</v>
      </c>
      <c r="AI11" s="115">
        <v>0</v>
      </c>
      <c r="AJ11" s="116">
        <v>0</v>
      </c>
      <c r="AK11" s="118">
        <v>0</v>
      </c>
    </row>
    <row r="12" spans="1:53" ht="12.75" customHeight="1" x14ac:dyDescent="0.2">
      <c r="A12" s="301" t="s">
        <v>258</v>
      </c>
      <c r="B12" s="115">
        <v>0</v>
      </c>
      <c r="C12" s="117">
        <v>0</v>
      </c>
      <c r="D12" s="116">
        <v>0</v>
      </c>
      <c r="E12" s="117">
        <v>0</v>
      </c>
      <c r="F12" s="116">
        <v>0</v>
      </c>
      <c r="G12" s="116">
        <v>0</v>
      </c>
      <c r="H12" s="116">
        <v>0</v>
      </c>
      <c r="I12" s="116">
        <v>0</v>
      </c>
      <c r="J12" s="116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0</v>
      </c>
      <c r="R12" s="119">
        <v>0</v>
      </c>
      <c r="S12" s="148">
        <v>0</v>
      </c>
      <c r="T12" s="148">
        <v>0</v>
      </c>
      <c r="U12" s="148">
        <v>0</v>
      </c>
      <c r="V12" s="148">
        <v>0</v>
      </c>
      <c r="W12" s="148">
        <v>0</v>
      </c>
      <c r="X12" s="148">
        <v>0</v>
      </c>
      <c r="Y12" s="141">
        <v>0</v>
      </c>
      <c r="Z12" s="115">
        <v>0</v>
      </c>
      <c r="AA12" s="116">
        <v>0</v>
      </c>
      <c r="AB12" s="116">
        <v>0</v>
      </c>
      <c r="AC12" s="116">
        <v>0</v>
      </c>
      <c r="AD12" s="119">
        <v>0</v>
      </c>
      <c r="AE12" s="115">
        <v>0</v>
      </c>
      <c r="AF12" s="116">
        <v>0</v>
      </c>
      <c r="AG12" s="116">
        <v>0</v>
      </c>
      <c r="AH12" s="118">
        <v>0</v>
      </c>
      <c r="AI12" s="115">
        <v>3</v>
      </c>
      <c r="AJ12" s="116">
        <v>2</v>
      </c>
      <c r="AK12" s="118">
        <v>3</v>
      </c>
    </row>
    <row r="13" spans="1:53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9">
        <v>0</v>
      </c>
      <c r="L13" s="119">
        <v>0</v>
      </c>
      <c r="M13" s="119">
        <v>0</v>
      </c>
      <c r="N13" s="119">
        <v>0</v>
      </c>
      <c r="O13" s="119">
        <v>0</v>
      </c>
      <c r="P13" s="119">
        <v>0</v>
      </c>
      <c r="Q13" s="119">
        <v>0</v>
      </c>
      <c r="R13" s="119">
        <v>0</v>
      </c>
      <c r="S13" s="148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1">
        <v>0</v>
      </c>
      <c r="Z13" s="115">
        <v>0</v>
      </c>
      <c r="AA13" s="116">
        <v>0</v>
      </c>
      <c r="AB13" s="116">
        <v>0</v>
      </c>
      <c r="AC13" s="116">
        <v>0</v>
      </c>
      <c r="AD13" s="119">
        <v>0</v>
      </c>
      <c r="AE13" s="115">
        <v>0</v>
      </c>
      <c r="AF13" s="116">
        <v>0</v>
      </c>
      <c r="AG13" s="116">
        <v>0</v>
      </c>
      <c r="AH13" s="118">
        <v>0</v>
      </c>
      <c r="AI13" s="115">
        <v>2</v>
      </c>
      <c r="AJ13" s="116">
        <v>1</v>
      </c>
      <c r="AK13" s="118">
        <v>2</v>
      </c>
    </row>
    <row r="14" spans="1:53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19">
        <v>0</v>
      </c>
      <c r="R14" s="119">
        <v>0</v>
      </c>
      <c r="S14" s="148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1">
        <v>0</v>
      </c>
      <c r="Z14" s="115">
        <v>0</v>
      </c>
      <c r="AA14" s="116">
        <v>0</v>
      </c>
      <c r="AB14" s="116">
        <v>0</v>
      </c>
      <c r="AC14" s="116">
        <v>0</v>
      </c>
      <c r="AD14" s="119">
        <v>0</v>
      </c>
      <c r="AE14" s="115">
        <v>0</v>
      </c>
      <c r="AF14" s="116">
        <v>0</v>
      </c>
      <c r="AG14" s="116">
        <v>0</v>
      </c>
      <c r="AH14" s="118">
        <v>0</v>
      </c>
      <c r="AI14" s="115">
        <v>0</v>
      </c>
      <c r="AJ14" s="116">
        <v>0</v>
      </c>
      <c r="AK14" s="118">
        <v>0</v>
      </c>
    </row>
    <row r="15" spans="1:53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19">
        <v>0</v>
      </c>
      <c r="R15" s="119">
        <v>0</v>
      </c>
      <c r="S15" s="148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1">
        <v>0</v>
      </c>
      <c r="Z15" s="115">
        <v>0</v>
      </c>
      <c r="AA15" s="116">
        <v>0</v>
      </c>
      <c r="AB15" s="116">
        <v>0</v>
      </c>
      <c r="AC15" s="116">
        <v>0</v>
      </c>
      <c r="AD15" s="119">
        <v>0</v>
      </c>
      <c r="AE15" s="115">
        <v>0</v>
      </c>
      <c r="AF15" s="116">
        <v>0</v>
      </c>
      <c r="AG15" s="116">
        <v>0</v>
      </c>
      <c r="AH15" s="118">
        <v>0</v>
      </c>
      <c r="AI15" s="115">
        <v>1</v>
      </c>
      <c r="AJ15" s="116">
        <v>0</v>
      </c>
      <c r="AK15" s="118">
        <v>1</v>
      </c>
    </row>
    <row r="16" spans="1:53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0</v>
      </c>
      <c r="R16" s="119">
        <v>0</v>
      </c>
      <c r="S16" s="148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1">
        <v>0</v>
      </c>
      <c r="Z16" s="115">
        <v>0</v>
      </c>
      <c r="AA16" s="116">
        <v>0</v>
      </c>
      <c r="AB16" s="116">
        <v>0</v>
      </c>
      <c r="AC16" s="116">
        <v>0</v>
      </c>
      <c r="AD16" s="119">
        <v>0</v>
      </c>
      <c r="AE16" s="115">
        <v>0</v>
      </c>
      <c r="AF16" s="116">
        <v>0</v>
      </c>
      <c r="AG16" s="116">
        <v>0</v>
      </c>
      <c r="AH16" s="118">
        <v>0</v>
      </c>
      <c r="AI16" s="115">
        <v>0</v>
      </c>
      <c r="AJ16" s="116">
        <v>0</v>
      </c>
      <c r="AK16" s="118">
        <v>0</v>
      </c>
    </row>
    <row r="17" spans="1:37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119">
        <v>0</v>
      </c>
      <c r="R17" s="119">
        <v>0</v>
      </c>
      <c r="S17" s="148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1">
        <v>0</v>
      </c>
      <c r="Z17" s="115">
        <v>0</v>
      </c>
      <c r="AA17" s="116">
        <v>0</v>
      </c>
      <c r="AB17" s="116">
        <v>0</v>
      </c>
      <c r="AC17" s="116">
        <v>0</v>
      </c>
      <c r="AD17" s="119">
        <v>0</v>
      </c>
      <c r="AE17" s="115">
        <v>0</v>
      </c>
      <c r="AF17" s="116">
        <v>0</v>
      </c>
      <c r="AG17" s="116">
        <v>0</v>
      </c>
      <c r="AH17" s="118">
        <v>0</v>
      </c>
      <c r="AI17" s="115">
        <v>1</v>
      </c>
      <c r="AJ17" s="116">
        <v>1</v>
      </c>
      <c r="AK17" s="118">
        <v>1</v>
      </c>
    </row>
    <row r="18" spans="1:37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9">
        <v>0</v>
      </c>
      <c r="L18" s="119">
        <v>0</v>
      </c>
      <c r="M18" s="119">
        <v>0</v>
      </c>
      <c r="N18" s="119">
        <v>0</v>
      </c>
      <c r="O18" s="119">
        <v>0</v>
      </c>
      <c r="P18" s="119">
        <v>0</v>
      </c>
      <c r="Q18" s="119">
        <v>0</v>
      </c>
      <c r="R18" s="119">
        <v>0</v>
      </c>
      <c r="S18" s="148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1">
        <v>0</v>
      </c>
      <c r="Z18" s="115">
        <v>0</v>
      </c>
      <c r="AA18" s="116">
        <v>0</v>
      </c>
      <c r="AB18" s="116">
        <v>0</v>
      </c>
      <c r="AC18" s="116">
        <v>0</v>
      </c>
      <c r="AD18" s="119">
        <v>0</v>
      </c>
      <c r="AE18" s="115">
        <v>0</v>
      </c>
      <c r="AF18" s="116">
        <v>0</v>
      </c>
      <c r="AG18" s="116">
        <v>0</v>
      </c>
      <c r="AH18" s="118">
        <v>0</v>
      </c>
      <c r="AI18" s="115">
        <v>1</v>
      </c>
      <c r="AJ18" s="116">
        <v>1</v>
      </c>
      <c r="AK18" s="118">
        <v>1</v>
      </c>
    </row>
    <row r="19" spans="1:37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9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  <c r="Q19" s="119">
        <v>0</v>
      </c>
      <c r="R19" s="119">
        <v>0</v>
      </c>
      <c r="S19" s="148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1">
        <v>0</v>
      </c>
      <c r="Z19" s="115">
        <v>0</v>
      </c>
      <c r="AA19" s="116">
        <v>0</v>
      </c>
      <c r="AB19" s="116">
        <v>0</v>
      </c>
      <c r="AC19" s="116">
        <v>0</v>
      </c>
      <c r="AD19" s="119">
        <v>0</v>
      </c>
      <c r="AE19" s="115">
        <v>0</v>
      </c>
      <c r="AF19" s="116">
        <v>0</v>
      </c>
      <c r="AG19" s="116">
        <v>0</v>
      </c>
      <c r="AH19" s="118">
        <v>0</v>
      </c>
      <c r="AI19" s="115">
        <v>4</v>
      </c>
      <c r="AJ19" s="116">
        <v>3</v>
      </c>
      <c r="AK19" s="118">
        <v>4</v>
      </c>
    </row>
    <row r="20" spans="1:37" ht="12.75" customHeight="1" x14ac:dyDescent="0.2">
      <c r="A20" s="299" t="s">
        <v>266</v>
      </c>
      <c r="B20" s="115">
        <v>0</v>
      </c>
      <c r="C20" s="117">
        <v>0</v>
      </c>
      <c r="D20" s="116">
        <v>0</v>
      </c>
      <c r="E20" s="117">
        <v>0</v>
      </c>
      <c r="F20" s="116">
        <v>0</v>
      </c>
      <c r="G20" s="116">
        <v>0</v>
      </c>
      <c r="H20" s="116">
        <v>0</v>
      </c>
      <c r="I20" s="116">
        <v>0</v>
      </c>
      <c r="J20" s="116">
        <v>0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119">
        <v>0</v>
      </c>
      <c r="R20" s="119">
        <v>0</v>
      </c>
      <c r="S20" s="148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  <c r="Y20" s="141">
        <v>0</v>
      </c>
      <c r="Z20" s="115">
        <v>0</v>
      </c>
      <c r="AA20" s="116">
        <v>0</v>
      </c>
      <c r="AB20" s="116">
        <v>0</v>
      </c>
      <c r="AC20" s="116">
        <v>0</v>
      </c>
      <c r="AD20" s="119">
        <v>0</v>
      </c>
      <c r="AE20" s="115">
        <v>0</v>
      </c>
      <c r="AF20" s="116">
        <v>0</v>
      </c>
      <c r="AG20" s="116">
        <v>0</v>
      </c>
      <c r="AH20" s="118">
        <v>0</v>
      </c>
      <c r="AI20" s="115">
        <v>13</v>
      </c>
      <c r="AJ20" s="116">
        <v>8</v>
      </c>
      <c r="AK20" s="118">
        <v>13</v>
      </c>
    </row>
    <row r="21" spans="1:37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119">
        <v>0</v>
      </c>
      <c r="R21" s="119">
        <v>0</v>
      </c>
      <c r="S21" s="148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  <c r="Y21" s="141">
        <v>0</v>
      </c>
      <c r="Z21" s="115">
        <v>0</v>
      </c>
      <c r="AA21" s="116">
        <v>0</v>
      </c>
      <c r="AB21" s="116">
        <v>0</v>
      </c>
      <c r="AC21" s="116">
        <v>0</v>
      </c>
      <c r="AD21" s="119">
        <v>0</v>
      </c>
      <c r="AE21" s="115">
        <v>0</v>
      </c>
      <c r="AF21" s="116">
        <v>0</v>
      </c>
      <c r="AG21" s="116">
        <v>0</v>
      </c>
      <c r="AH21" s="118">
        <v>0</v>
      </c>
      <c r="AI21" s="115">
        <v>1</v>
      </c>
      <c r="AJ21" s="116">
        <v>1</v>
      </c>
      <c r="AK21" s="118">
        <v>1</v>
      </c>
    </row>
    <row r="22" spans="1:37" ht="12.75" customHeight="1" x14ac:dyDescent="0.2">
      <c r="A22" s="299" t="s">
        <v>268</v>
      </c>
      <c r="B22" s="115">
        <v>0</v>
      </c>
      <c r="C22" s="117">
        <v>0</v>
      </c>
      <c r="D22" s="116">
        <v>0</v>
      </c>
      <c r="E22" s="117">
        <v>0</v>
      </c>
      <c r="F22" s="116">
        <v>0</v>
      </c>
      <c r="G22" s="116">
        <v>0</v>
      </c>
      <c r="H22" s="116">
        <v>0</v>
      </c>
      <c r="I22" s="116">
        <v>0</v>
      </c>
      <c r="J22" s="116">
        <v>0</v>
      </c>
      <c r="K22" s="119">
        <v>0</v>
      </c>
      <c r="L22" s="119">
        <v>0</v>
      </c>
      <c r="M22" s="119">
        <v>0</v>
      </c>
      <c r="N22" s="119">
        <v>0</v>
      </c>
      <c r="O22" s="119">
        <v>0</v>
      </c>
      <c r="P22" s="119">
        <v>0</v>
      </c>
      <c r="Q22" s="119">
        <v>0</v>
      </c>
      <c r="R22" s="119">
        <v>0</v>
      </c>
      <c r="S22" s="148">
        <v>0</v>
      </c>
      <c r="T22" s="148">
        <v>0</v>
      </c>
      <c r="U22" s="148">
        <v>0</v>
      </c>
      <c r="V22" s="148">
        <v>0</v>
      </c>
      <c r="W22" s="148">
        <v>0</v>
      </c>
      <c r="X22" s="148">
        <v>0</v>
      </c>
      <c r="Y22" s="141">
        <v>0</v>
      </c>
      <c r="Z22" s="115">
        <v>0</v>
      </c>
      <c r="AA22" s="116">
        <v>0</v>
      </c>
      <c r="AB22" s="116">
        <v>0</v>
      </c>
      <c r="AC22" s="116">
        <v>0</v>
      </c>
      <c r="AD22" s="119">
        <v>0</v>
      </c>
      <c r="AE22" s="115">
        <v>0</v>
      </c>
      <c r="AF22" s="116">
        <v>0</v>
      </c>
      <c r="AG22" s="116">
        <v>0</v>
      </c>
      <c r="AH22" s="118">
        <v>0</v>
      </c>
      <c r="AI22" s="115">
        <v>2</v>
      </c>
      <c r="AJ22" s="116">
        <v>1</v>
      </c>
      <c r="AK22" s="118">
        <v>2</v>
      </c>
    </row>
    <row r="23" spans="1:37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119">
        <v>0</v>
      </c>
      <c r="R23" s="119">
        <v>0</v>
      </c>
      <c r="S23" s="148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1">
        <v>0</v>
      </c>
      <c r="Z23" s="115">
        <v>0</v>
      </c>
      <c r="AA23" s="116">
        <v>0</v>
      </c>
      <c r="AB23" s="116">
        <v>0</v>
      </c>
      <c r="AC23" s="116">
        <v>0</v>
      </c>
      <c r="AD23" s="119">
        <v>0</v>
      </c>
      <c r="AE23" s="115">
        <v>0</v>
      </c>
      <c r="AF23" s="116">
        <v>0</v>
      </c>
      <c r="AG23" s="116">
        <v>0</v>
      </c>
      <c r="AH23" s="118">
        <v>0</v>
      </c>
      <c r="AI23" s="115">
        <v>0</v>
      </c>
      <c r="AJ23" s="116">
        <v>0</v>
      </c>
      <c r="AK23" s="118">
        <v>0</v>
      </c>
    </row>
    <row r="24" spans="1:37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119">
        <v>0</v>
      </c>
      <c r="R24" s="119">
        <v>0</v>
      </c>
      <c r="S24" s="148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1">
        <v>0</v>
      </c>
      <c r="Z24" s="115">
        <v>0</v>
      </c>
      <c r="AA24" s="116">
        <v>0</v>
      </c>
      <c r="AB24" s="116">
        <v>0</v>
      </c>
      <c r="AC24" s="116">
        <v>0</v>
      </c>
      <c r="AD24" s="119">
        <v>0</v>
      </c>
      <c r="AE24" s="115">
        <v>0</v>
      </c>
      <c r="AF24" s="116">
        <v>0</v>
      </c>
      <c r="AG24" s="116">
        <v>0</v>
      </c>
      <c r="AH24" s="118">
        <v>0</v>
      </c>
      <c r="AI24" s="115">
        <v>1</v>
      </c>
      <c r="AJ24" s="116">
        <v>1</v>
      </c>
      <c r="AK24" s="118">
        <v>1</v>
      </c>
    </row>
    <row r="25" spans="1:37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0</v>
      </c>
      <c r="G25" s="116">
        <v>0</v>
      </c>
      <c r="H25" s="116">
        <v>0</v>
      </c>
      <c r="I25" s="116">
        <v>0</v>
      </c>
      <c r="J25" s="116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0</v>
      </c>
      <c r="R25" s="119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1">
        <v>0</v>
      </c>
      <c r="Z25" s="115">
        <v>0</v>
      </c>
      <c r="AA25" s="116">
        <v>0</v>
      </c>
      <c r="AB25" s="116">
        <v>0</v>
      </c>
      <c r="AC25" s="116">
        <v>0</v>
      </c>
      <c r="AD25" s="119">
        <v>0</v>
      </c>
      <c r="AE25" s="115">
        <v>0</v>
      </c>
      <c r="AF25" s="116">
        <v>0</v>
      </c>
      <c r="AG25" s="116">
        <v>0</v>
      </c>
      <c r="AH25" s="118">
        <v>0</v>
      </c>
      <c r="AI25" s="115">
        <v>1</v>
      </c>
      <c r="AJ25" s="116">
        <v>0</v>
      </c>
      <c r="AK25" s="118">
        <v>1</v>
      </c>
    </row>
    <row r="26" spans="1:37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119">
        <v>0</v>
      </c>
      <c r="R26" s="119">
        <v>0</v>
      </c>
      <c r="S26" s="148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1">
        <v>0</v>
      </c>
      <c r="Z26" s="115">
        <v>0</v>
      </c>
      <c r="AA26" s="116">
        <v>0</v>
      </c>
      <c r="AB26" s="116">
        <v>0</v>
      </c>
      <c r="AC26" s="116">
        <v>0</v>
      </c>
      <c r="AD26" s="119">
        <v>0</v>
      </c>
      <c r="AE26" s="115">
        <v>0</v>
      </c>
      <c r="AF26" s="116">
        <v>0</v>
      </c>
      <c r="AG26" s="116">
        <v>0</v>
      </c>
      <c r="AH26" s="118">
        <v>0</v>
      </c>
      <c r="AI26" s="115">
        <v>1</v>
      </c>
      <c r="AJ26" s="116">
        <v>0</v>
      </c>
      <c r="AK26" s="118">
        <v>1</v>
      </c>
    </row>
    <row r="27" spans="1:37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0</v>
      </c>
      <c r="G27" s="116">
        <v>0</v>
      </c>
      <c r="H27" s="116">
        <v>0</v>
      </c>
      <c r="I27" s="116">
        <v>0</v>
      </c>
      <c r="J27" s="116">
        <v>0</v>
      </c>
      <c r="K27" s="119">
        <v>0</v>
      </c>
      <c r="L27" s="119">
        <v>0</v>
      </c>
      <c r="M27" s="119">
        <v>0</v>
      </c>
      <c r="N27" s="119">
        <v>0</v>
      </c>
      <c r="O27" s="119">
        <v>0</v>
      </c>
      <c r="P27" s="119">
        <v>0</v>
      </c>
      <c r="Q27" s="119">
        <v>0</v>
      </c>
      <c r="R27" s="119">
        <v>0</v>
      </c>
      <c r="S27" s="148">
        <v>0</v>
      </c>
      <c r="T27" s="148">
        <v>0</v>
      </c>
      <c r="U27" s="148">
        <v>0</v>
      </c>
      <c r="V27" s="148">
        <v>0</v>
      </c>
      <c r="W27" s="148">
        <v>0</v>
      </c>
      <c r="X27" s="148">
        <v>0</v>
      </c>
      <c r="Y27" s="141">
        <v>0</v>
      </c>
      <c r="Z27" s="115">
        <v>0</v>
      </c>
      <c r="AA27" s="116">
        <v>0</v>
      </c>
      <c r="AB27" s="116">
        <v>0</v>
      </c>
      <c r="AC27" s="116">
        <v>0</v>
      </c>
      <c r="AD27" s="119">
        <v>0</v>
      </c>
      <c r="AE27" s="115">
        <v>0</v>
      </c>
      <c r="AF27" s="116">
        <v>0</v>
      </c>
      <c r="AG27" s="116">
        <v>0</v>
      </c>
      <c r="AH27" s="118">
        <v>0</v>
      </c>
      <c r="AI27" s="115">
        <v>0</v>
      </c>
      <c r="AJ27" s="116">
        <v>0</v>
      </c>
      <c r="AK27" s="118">
        <v>0</v>
      </c>
    </row>
    <row r="28" spans="1:37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9">
        <v>0</v>
      </c>
      <c r="L28" s="119">
        <v>0</v>
      </c>
      <c r="M28" s="119">
        <v>0</v>
      </c>
      <c r="N28" s="119">
        <v>0</v>
      </c>
      <c r="O28" s="119">
        <v>0</v>
      </c>
      <c r="P28" s="119">
        <v>0</v>
      </c>
      <c r="Q28" s="119">
        <v>0</v>
      </c>
      <c r="R28" s="119">
        <v>0</v>
      </c>
      <c r="S28" s="148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1">
        <v>0</v>
      </c>
      <c r="Z28" s="115">
        <v>0</v>
      </c>
      <c r="AA28" s="116">
        <v>0</v>
      </c>
      <c r="AB28" s="116">
        <v>0</v>
      </c>
      <c r="AC28" s="116">
        <v>0</v>
      </c>
      <c r="AD28" s="119">
        <v>0</v>
      </c>
      <c r="AE28" s="115">
        <v>0</v>
      </c>
      <c r="AF28" s="116">
        <v>0</v>
      </c>
      <c r="AG28" s="116">
        <v>0</v>
      </c>
      <c r="AH28" s="118">
        <v>0</v>
      </c>
      <c r="AI28" s="115">
        <v>0</v>
      </c>
      <c r="AJ28" s="116">
        <v>0</v>
      </c>
      <c r="AK28" s="118">
        <v>0</v>
      </c>
    </row>
    <row r="29" spans="1:37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0</v>
      </c>
      <c r="G29" s="116">
        <v>0</v>
      </c>
      <c r="H29" s="116">
        <v>0</v>
      </c>
      <c r="I29" s="116">
        <v>0</v>
      </c>
      <c r="J29" s="116">
        <v>0</v>
      </c>
      <c r="K29" s="119">
        <v>0</v>
      </c>
      <c r="L29" s="119">
        <v>0</v>
      </c>
      <c r="M29" s="119">
        <v>0</v>
      </c>
      <c r="N29" s="119">
        <v>0</v>
      </c>
      <c r="O29" s="119">
        <v>0</v>
      </c>
      <c r="P29" s="119">
        <v>0</v>
      </c>
      <c r="Q29" s="119">
        <v>0</v>
      </c>
      <c r="R29" s="119">
        <v>0</v>
      </c>
      <c r="S29" s="148">
        <v>0</v>
      </c>
      <c r="T29" s="148">
        <v>0</v>
      </c>
      <c r="U29" s="148">
        <v>0</v>
      </c>
      <c r="V29" s="148">
        <v>0</v>
      </c>
      <c r="W29" s="148">
        <v>0</v>
      </c>
      <c r="X29" s="148">
        <v>0</v>
      </c>
      <c r="Y29" s="141">
        <v>0</v>
      </c>
      <c r="Z29" s="115">
        <v>0</v>
      </c>
      <c r="AA29" s="116">
        <v>0</v>
      </c>
      <c r="AB29" s="116">
        <v>0</v>
      </c>
      <c r="AC29" s="116">
        <v>0</v>
      </c>
      <c r="AD29" s="119">
        <v>0</v>
      </c>
      <c r="AE29" s="115">
        <v>0</v>
      </c>
      <c r="AF29" s="116">
        <v>0</v>
      </c>
      <c r="AG29" s="116">
        <v>0</v>
      </c>
      <c r="AH29" s="118">
        <v>0</v>
      </c>
      <c r="AI29" s="115">
        <v>3</v>
      </c>
      <c r="AJ29" s="116">
        <v>2</v>
      </c>
      <c r="AK29" s="118">
        <v>2</v>
      </c>
    </row>
    <row r="30" spans="1:37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0</v>
      </c>
      <c r="G30" s="116">
        <v>0</v>
      </c>
      <c r="H30" s="116">
        <v>0</v>
      </c>
      <c r="I30" s="116">
        <v>0</v>
      </c>
      <c r="J30" s="116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48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1">
        <v>0</v>
      </c>
      <c r="Z30" s="115">
        <v>0</v>
      </c>
      <c r="AA30" s="116">
        <v>0</v>
      </c>
      <c r="AB30" s="116">
        <v>0</v>
      </c>
      <c r="AC30" s="116">
        <v>0</v>
      </c>
      <c r="AD30" s="119">
        <v>0</v>
      </c>
      <c r="AE30" s="115">
        <v>0</v>
      </c>
      <c r="AF30" s="116">
        <v>0</v>
      </c>
      <c r="AG30" s="116">
        <v>0</v>
      </c>
      <c r="AH30" s="118">
        <v>0</v>
      </c>
      <c r="AI30" s="115">
        <v>0</v>
      </c>
      <c r="AJ30" s="116">
        <v>0</v>
      </c>
      <c r="AK30" s="118">
        <v>0</v>
      </c>
    </row>
    <row r="31" spans="1:37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9">
        <v>0</v>
      </c>
      <c r="L31" s="119">
        <v>0</v>
      </c>
      <c r="M31" s="119">
        <v>0</v>
      </c>
      <c r="N31" s="119">
        <v>0</v>
      </c>
      <c r="O31" s="119">
        <v>0</v>
      </c>
      <c r="P31" s="119">
        <v>0</v>
      </c>
      <c r="Q31" s="119">
        <v>0</v>
      </c>
      <c r="R31" s="119">
        <v>0</v>
      </c>
      <c r="S31" s="148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1">
        <v>0</v>
      </c>
      <c r="Z31" s="115">
        <v>0</v>
      </c>
      <c r="AA31" s="116">
        <v>0</v>
      </c>
      <c r="AB31" s="116">
        <v>0</v>
      </c>
      <c r="AC31" s="116">
        <v>0</v>
      </c>
      <c r="AD31" s="119">
        <v>0</v>
      </c>
      <c r="AE31" s="115">
        <v>0</v>
      </c>
      <c r="AF31" s="116">
        <v>0</v>
      </c>
      <c r="AG31" s="116">
        <v>0</v>
      </c>
      <c r="AH31" s="118">
        <v>0</v>
      </c>
      <c r="AI31" s="115">
        <v>4</v>
      </c>
      <c r="AJ31" s="116">
        <v>2</v>
      </c>
      <c r="AK31" s="118">
        <v>4</v>
      </c>
    </row>
    <row r="32" spans="1:37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0</v>
      </c>
      <c r="G32" s="116">
        <v>0</v>
      </c>
      <c r="H32" s="116">
        <v>0</v>
      </c>
      <c r="I32" s="116">
        <v>0</v>
      </c>
      <c r="J32" s="116">
        <v>0</v>
      </c>
      <c r="K32" s="119">
        <v>0</v>
      </c>
      <c r="L32" s="119">
        <v>0</v>
      </c>
      <c r="M32" s="119">
        <v>0</v>
      </c>
      <c r="N32" s="119">
        <v>0</v>
      </c>
      <c r="O32" s="119">
        <v>0</v>
      </c>
      <c r="P32" s="119">
        <v>0</v>
      </c>
      <c r="Q32" s="119">
        <v>0</v>
      </c>
      <c r="R32" s="119">
        <v>0</v>
      </c>
      <c r="S32" s="148">
        <v>0</v>
      </c>
      <c r="T32" s="148">
        <v>0</v>
      </c>
      <c r="U32" s="148">
        <v>0</v>
      </c>
      <c r="V32" s="148">
        <v>0</v>
      </c>
      <c r="W32" s="148">
        <v>0</v>
      </c>
      <c r="X32" s="148">
        <v>0</v>
      </c>
      <c r="Y32" s="141">
        <v>0</v>
      </c>
      <c r="Z32" s="115">
        <v>0</v>
      </c>
      <c r="AA32" s="116">
        <v>0</v>
      </c>
      <c r="AB32" s="116">
        <v>0</v>
      </c>
      <c r="AC32" s="116">
        <v>0</v>
      </c>
      <c r="AD32" s="119">
        <v>0</v>
      </c>
      <c r="AE32" s="115">
        <v>0</v>
      </c>
      <c r="AF32" s="116">
        <v>0</v>
      </c>
      <c r="AG32" s="116">
        <v>0</v>
      </c>
      <c r="AH32" s="118">
        <v>0</v>
      </c>
      <c r="AI32" s="115">
        <v>6</v>
      </c>
      <c r="AJ32" s="116">
        <v>2</v>
      </c>
      <c r="AK32" s="118">
        <v>6</v>
      </c>
    </row>
    <row r="33" spans="1:37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9">
        <v>0</v>
      </c>
      <c r="L33" s="119">
        <v>0</v>
      </c>
      <c r="M33" s="119">
        <v>0</v>
      </c>
      <c r="N33" s="119">
        <v>0</v>
      </c>
      <c r="O33" s="119">
        <v>0</v>
      </c>
      <c r="P33" s="119">
        <v>0</v>
      </c>
      <c r="Q33" s="119">
        <v>0</v>
      </c>
      <c r="R33" s="119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1">
        <v>0</v>
      </c>
      <c r="Z33" s="115">
        <v>0</v>
      </c>
      <c r="AA33" s="116">
        <v>0</v>
      </c>
      <c r="AB33" s="116">
        <v>0</v>
      </c>
      <c r="AC33" s="116">
        <v>0</v>
      </c>
      <c r="AD33" s="119">
        <v>0</v>
      </c>
      <c r="AE33" s="115">
        <v>0</v>
      </c>
      <c r="AF33" s="116">
        <v>0</v>
      </c>
      <c r="AG33" s="116">
        <v>0</v>
      </c>
      <c r="AH33" s="118">
        <v>0</v>
      </c>
      <c r="AI33" s="115">
        <v>2</v>
      </c>
      <c r="AJ33" s="116">
        <v>1</v>
      </c>
      <c r="AK33" s="118">
        <v>2</v>
      </c>
    </row>
    <row r="34" spans="1:37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0</v>
      </c>
      <c r="G34" s="116">
        <v>0</v>
      </c>
      <c r="H34" s="116">
        <v>0</v>
      </c>
      <c r="I34" s="116">
        <v>0</v>
      </c>
      <c r="J34" s="116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119">
        <v>0</v>
      </c>
      <c r="R34" s="119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  <c r="Y34" s="141">
        <v>0</v>
      </c>
      <c r="Z34" s="115">
        <v>0</v>
      </c>
      <c r="AA34" s="116">
        <v>0</v>
      </c>
      <c r="AB34" s="116">
        <v>0</v>
      </c>
      <c r="AC34" s="116">
        <v>0</v>
      </c>
      <c r="AD34" s="119">
        <v>0</v>
      </c>
      <c r="AE34" s="115">
        <v>0</v>
      </c>
      <c r="AF34" s="116">
        <v>0</v>
      </c>
      <c r="AG34" s="116">
        <v>0</v>
      </c>
      <c r="AH34" s="118">
        <v>0</v>
      </c>
      <c r="AI34" s="115">
        <v>0</v>
      </c>
      <c r="AJ34" s="116">
        <v>0</v>
      </c>
      <c r="AK34" s="118">
        <v>0</v>
      </c>
    </row>
    <row r="35" spans="1:37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0</v>
      </c>
      <c r="P35" s="119">
        <v>0</v>
      </c>
      <c r="Q35" s="119">
        <v>0</v>
      </c>
      <c r="R35" s="119">
        <v>0</v>
      </c>
      <c r="S35" s="148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1">
        <v>0</v>
      </c>
      <c r="Z35" s="115">
        <v>0</v>
      </c>
      <c r="AA35" s="116">
        <v>0</v>
      </c>
      <c r="AB35" s="116">
        <v>0</v>
      </c>
      <c r="AC35" s="116">
        <v>0</v>
      </c>
      <c r="AD35" s="119">
        <v>0</v>
      </c>
      <c r="AE35" s="115">
        <v>0</v>
      </c>
      <c r="AF35" s="116">
        <v>0</v>
      </c>
      <c r="AG35" s="116">
        <v>0</v>
      </c>
      <c r="AH35" s="118">
        <v>0</v>
      </c>
      <c r="AI35" s="115">
        <v>3</v>
      </c>
      <c r="AJ35" s="116">
        <v>1</v>
      </c>
      <c r="AK35" s="118">
        <v>3</v>
      </c>
    </row>
    <row r="36" spans="1:37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9">
        <v>0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  <c r="Q36" s="119">
        <v>0</v>
      </c>
      <c r="R36" s="119">
        <v>0</v>
      </c>
      <c r="S36" s="148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1">
        <v>0</v>
      </c>
      <c r="Z36" s="115">
        <v>0</v>
      </c>
      <c r="AA36" s="116">
        <v>0</v>
      </c>
      <c r="AB36" s="116">
        <v>0</v>
      </c>
      <c r="AC36" s="116">
        <v>0</v>
      </c>
      <c r="AD36" s="119">
        <v>0</v>
      </c>
      <c r="AE36" s="115">
        <v>0</v>
      </c>
      <c r="AF36" s="116">
        <v>0</v>
      </c>
      <c r="AG36" s="116">
        <v>0</v>
      </c>
      <c r="AH36" s="118">
        <v>0</v>
      </c>
      <c r="AI36" s="115">
        <v>1</v>
      </c>
      <c r="AJ36" s="116">
        <v>1</v>
      </c>
      <c r="AK36" s="118">
        <v>1</v>
      </c>
    </row>
    <row r="37" spans="1:37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119">
        <v>0</v>
      </c>
      <c r="R37" s="119">
        <v>0</v>
      </c>
      <c r="S37" s="148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1">
        <v>0</v>
      </c>
      <c r="Z37" s="115">
        <v>0</v>
      </c>
      <c r="AA37" s="116">
        <v>0</v>
      </c>
      <c r="AB37" s="116">
        <v>0</v>
      </c>
      <c r="AC37" s="116">
        <v>0</v>
      </c>
      <c r="AD37" s="119">
        <v>0</v>
      </c>
      <c r="AE37" s="115">
        <v>0</v>
      </c>
      <c r="AF37" s="116">
        <v>0</v>
      </c>
      <c r="AG37" s="116">
        <v>0</v>
      </c>
      <c r="AH37" s="118">
        <v>0</v>
      </c>
      <c r="AI37" s="115">
        <v>1</v>
      </c>
      <c r="AJ37" s="116">
        <v>1</v>
      </c>
      <c r="AK37" s="118">
        <v>1</v>
      </c>
    </row>
    <row r="38" spans="1:37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19">
        <v>0</v>
      </c>
      <c r="R38" s="119">
        <v>0</v>
      </c>
      <c r="S38" s="148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1">
        <v>0</v>
      </c>
      <c r="Z38" s="115">
        <v>0</v>
      </c>
      <c r="AA38" s="116">
        <v>0</v>
      </c>
      <c r="AB38" s="116">
        <v>0</v>
      </c>
      <c r="AC38" s="116">
        <v>0</v>
      </c>
      <c r="AD38" s="119">
        <v>0</v>
      </c>
      <c r="AE38" s="115">
        <v>0</v>
      </c>
      <c r="AF38" s="116">
        <v>0</v>
      </c>
      <c r="AG38" s="116">
        <v>0</v>
      </c>
      <c r="AH38" s="118">
        <v>0</v>
      </c>
      <c r="AI38" s="115">
        <v>0</v>
      </c>
      <c r="AJ38" s="116">
        <v>0</v>
      </c>
      <c r="AK38" s="118">
        <v>0</v>
      </c>
    </row>
    <row r="39" spans="1:37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19">
        <v>0</v>
      </c>
      <c r="R39" s="119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1">
        <v>0</v>
      </c>
      <c r="Z39" s="115">
        <v>0</v>
      </c>
      <c r="AA39" s="116">
        <v>0</v>
      </c>
      <c r="AB39" s="116">
        <v>0</v>
      </c>
      <c r="AC39" s="116">
        <v>0</v>
      </c>
      <c r="AD39" s="119">
        <v>0</v>
      </c>
      <c r="AE39" s="115">
        <v>0</v>
      </c>
      <c r="AF39" s="116">
        <v>0</v>
      </c>
      <c r="AG39" s="116">
        <v>0</v>
      </c>
      <c r="AH39" s="118">
        <v>0</v>
      </c>
      <c r="AI39" s="115">
        <v>0</v>
      </c>
      <c r="AJ39" s="116">
        <v>0</v>
      </c>
      <c r="AK39" s="118">
        <v>0</v>
      </c>
    </row>
    <row r="40" spans="1:37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119">
        <v>0</v>
      </c>
      <c r="R40" s="119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1">
        <v>0</v>
      </c>
      <c r="Z40" s="115">
        <v>0</v>
      </c>
      <c r="AA40" s="116">
        <v>0</v>
      </c>
      <c r="AB40" s="116">
        <v>0</v>
      </c>
      <c r="AC40" s="116">
        <v>0</v>
      </c>
      <c r="AD40" s="119">
        <v>0</v>
      </c>
      <c r="AE40" s="115">
        <v>0</v>
      </c>
      <c r="AF40" s="116">
        <v>0</v>
      </c>
      <c r="AG40" s="116">
        <v>0</v>
      </c>
      <c r="AH40" s="118">
        <v>0</v>
      </c>
      <c r="AI40" s="115">
        <v>3</v>
      </c>
      <c r="AJ40" s="116">
        <v>1</v>
      </c>
      <c r="AK40" s="118">
        <v>3</v>
      </c>
    </row>
    <row r="41" spans="1:37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19">
        <v>0</v>
      </c>
      <c r="R41" s="119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1">
        <v>0</v>
      </c>
      <c r="Z41" s="115">
        <v>0</v>
      </c>
      <c r="AA41" s="116">
        <v>0</v>
      </c>
      <c r="AB41" s="116">
        <v>0</v>
      </c>
      <c r="AC41" s="116">
        <v>0</v>
      </c>
      <c r="AD41" s="119">
        <v>0</v>
      </c>
      <c r="AE41" s="115">
        <v>0</v>
      </c>
      <c r="AF41" s="116">
        <v>0</v>
      </c>
      <c r="AG41" s="116">
        <v>0</v>
      </c>
      <c r="AH41" s="118">
        <v>0</v>
      </c>
      <c r="AI41" s="115">
        <v>0</v>
      </c>
      <c r="AJ41" s="116">
        <v>0</v>
      </c>
      <c r="AK41" s="118">
        <v>0</v>
      </c>
    </row>
    <row r="42" spans="1:37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9">
        <v>0</v>
      </c>
      <c r="L42" s="119">
        <v>0</v>
      </c>
      <c r="M42" s="119">
        <v>0</v>
      </c>
      <c r="N42" s="119">
        <v>0</v>
      </c>
      <c r="O42" s="119">
        <v>0</v>
      </c>
      <c r="P42" s="119">
        <v>0</v>
      </c>
      <c r="Q42" s="119">
        <v>0</v>
      </c>
      <c r="R42" s="119">
        <v>0</v>
      </c>
      <c r="S42" s="148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1">
        <v>0</v>
      </c>
      <c r="Z42" s="115">
        <v>0</v>
      </c>
      <c r="AA42" s="116">
        <v>0</v>
      </c>
      <c r="AB42" s="116">
        <v>0</v>
      </c>
      <c r="AC42" s="116">
        <v>0</v>
      </c>
      <c r="AD42" s="119">
        <v>0</v>
      </c>
      <c r="AE42" s="115">
        <v>0</v>
      </c>
      <c r="AF42" s="116">
        <v>0</v>
      </c>
      <c r="AG42" s="116">
        <v>0</v>
      </c>
      <c r="AH42" s="118">
        <v>0</v>
      </c>
      <c r="AI42" s="115">
        <v>0</v>
      </c>
      <c r="AJ42" s="116">
        <v>0</v>
      </c>
      <c r="AK42" s="118">
        <v>0</v>
      </c>
    </row>
    <row r="43" spans="1:37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9">
        <v>0</v>
      </c>
      <c r="L43" s="119">
        <v>0</v>
      </c>
      <c r="M43" s="119">
        <v>0</v>
      </c>
      <c r="N43" s="119">
        <v>0</v>
      </c>
      <c r="O43" s="119">
        <v>0</v>
      </c>
      <c r="P43" s="119">
        <v>0</v>
      </c>
      <c r="Q43" s="119">
        <v>0</v>
      </c>
      <c r="R43" s="119">
        <v>0</v>
      </c>
      <c r="S43" s="148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1">
        <v>0</v>
      </c>
      <c r="Z43" s="115">
        <v>0</v>
      </c>
      <c r="AA43" s="116">
        <v>0</v>
      </c>
      <c r="AB43" s="116">
        <v>0</v>
      </c>
      <c r="AC43" s="116">
        <v>0</v>
      </c>
      <c r="AD43" s="119">
        <v>0</v>
      </c>
      <c r="AE43" s="115">
        <v>0</v>
      </c>
      <c r="AF43" s="116">
        <v>0</v>
      </c>
      <c r="AG43" s="116">
        <v>0</v>
      </c>
      <c r="AH43" s="118">
        <v>0</v>
      </c>
      <c r="AI43" s="115">
        <v>1</v>
      </c>
      <c r="AJ43" s="116">
        <v>1</v>
      </c>
      <c r="AK43" s="118">
        <v>1</v>
      </c>
    </row>
    <row r="44" spans="1:37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  <c r="Q44" s="119">
        <v>0</v>
      </c>
      <c r="R44" s="119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1">
        <v>0</v>
      </c>
      <c r="Z44" s="115">
        <v>0</v>
      </c>
      <c r="AA44" s="116">
        <v>0</v>
      </c>
      <c r="AB44" s="116">
        <v>0</v>
      </c>
      <c r="AC44" s="116">
        <v>0</v>
      </c>
      <c r="AD44" s="119">
        <v>0</v>
      </c>
      <c r="AE44" s="115">
        <v>0</v>
      </c>
      <c r="AF44" s="116">
        <v>0</v>
      </c>
      <c r="AG44" s="116">
        <v>0</v>
      </c>
      <c r="AH44" s="118">
        <v>0</v>
      </c>
      <c r="AI44" s="115">
        <v>0</v>
      </c>
      <c r="AJ44" s="116">
        <v>0</v>
      </c>
      <c r="AK44" s="118">
        <v>0</v>
      </c>
    </row>
    <row r="45" spans="1:37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9">
        <v>0</v>
      </c>
      <c r="L45" s="119">
        <v>0</v>
      </c>
      <c r="M45" s="119">
        <v>0</v>
      </c>
      <c r="N45" s="119">
        <v>0</v>
      </c>
      <c r="O45" s="119">
        <v>0</v>
      </c>
      <c r="P45" s="119">
        <v>0</v>
      </c>
      <c r="Q45" s="119">
        <v>0</v>
      </c>
      <c r="R45" s="119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1">
        <v>0</v>
      </c>
      <c r="Z45" s="115">
        <v>0</v>
      </c>
      <c r="AA45" s="116">
        <v>0</v>
      </c>
      <c r="AB45" s="116">
        <v>0</v>
      </c>
      <c r="AC45" s="116">
        <v>0</v>
      </c>
      <c r="AD45" s="119">
        <v>0</v>
      </c>
      <c r="AE45" s="115">
        <v>0</v>
      </c>
      <c r="AF45" s="116">
        <v>0</v>
      </c>
      <c r="AG45" s="116">
        <v>0</v>
      </c>
      <c r="AH45" s="118">
        <v>0</v>
      </c>
      <c r="AI45" s="115">
        <v>5</v>
      </c>
      <c r="AJ45" s="116">
        <v>1</v>
      </c>
      <c r="AK45" s="118">
        <v>5</v>
      </c>
    </row>
    <row r="46" spans="1:37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9">
        <v>0</v>
      </c>
      <c r="L46" s="119">
        <v>0</v>
      </c>
      <c r="M46" s="119">
        <v>0</v>
      </c>
      <c r="N46" s="119">
        <v>0</v>
      </c>
      <c r="O46" s="119">
        <v>0</v>
      </c>
      <c r="P46" s="119">
        <v>0</v>
      </c>
      <c r="Q46" s="119">
        <v>0</v>
      </c>
      <c r="R46" s="119">
        <v>0</v>
      </c>
      <c r="S46" s="148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1">
        <v>0</v>
      </c>
      <c r="Z46" s="115">
        <v>0</v>
      </c>
      <c r="AA46" s="116">
        <v>0</v>
      </c>
      <c r="AB46" s="116">
        <v>0</v>
      </c>
      <c r="AC46" s="116">
        <v>0</v>
      </c>
      <c r="AD46" s="119">
        <v>0</v>
      </c>
      <c r="AE46" s="115">
        <v>0</v>
      </c>
      <c r="AF46" s="116">
        <v>0</v>
      </c>
      <c r="AG46" s="116">
        <v>0</v>
      </c>
      <c r="AH46" s="118">
        <v>0</v>
      </c>
      <c r="AI46" s="115">
        <v>0</v>
      </c>
      <c r="AJ46" s="116">
        <v>0</v>
      </c>
      <c r="AK46" s="118">
        <v>0</v>
      </c>
    </row>
    <row r="47" spans="1:37" ht="12.75" customHeight="1" x14ac:dyDescent="0.2">
      <c r="A47" s="302" t="s">
        <v>293</v>
      </c>
      <c r="B47" s="115">
        <v>0</v>
      </c>
      <c r="C47" s="117">
        <v>0</v>
      </c>
      <c r="D47" s="116">
        <v>0</v>
      </c>
      <c r="E47" s="117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19">
        <v>0</v>
      </c>
      <c r="L47" s="119">
        <v>0</v>
      </c>
      <c r="M47" s="119">
        <v>0</v>
      </c>
      <c r="N47" s="119">
        <v>0</v>
      </c>
      <c r="O47" s="119">
        <v>0</v>
      </c>
      <c r="P47" s="119">
        <v>0</v>
      </c>
      <c r="Q47" s="119">
        <v>0</v>
      </c>
      <c r="R47" s="119">
        <v>0</v>
      </c>
      <c r="S47" s="148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1">
        <v>0</v>
      </c>
      <c r="Z47" s="115">
        <v>0</v>
      </c>
      <c r="AA47" s="116">
        <v>0</v>
      </c>
      <c r="AB47" s="116">
        <v>0</v>
      </c>
      <c r="AC47" s="116">
        <v>0</v>
      </c>
      <c r="AD47" s="119">
        <v>0</v>
      </c>
      <c r="AE47" s="115">
        <v>0</v>
      </c>
      <c r="AF47" s="116">
        <v>0</v>
      </c>
      <c r="AG47" s="116">
        <v>0</v>
      </c>
      <c r="AH47" s="118">
        <v>0</v>
      </c>
      <c r="AI47" s="115">
        <v>5</v>
      </c>
      <c r="AJ47" s="116">
        <v>2</v>
      </c>
      <c r="AK47" s="118">
        <v>5</v>
      </c>
    </row>
    <row r="48" spans="1:37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0</v>
      </c>
      <c r="G48" s="116">
        <v>0</v>
      </c>
      <c r="H48" s="116">
        <v>0</v>
      </c>
      <c r="I48" s="116">
        <v>0</v>
      </c>
      <c r="J48" s="116">
        <v>0</v>
      </c>
      <c r="K48" s="119">
        <v>0</v>
      </c>
      <c r="L48" s="119">
        <v>0</v>
      </c>
      <c r="M48" s="119">
        <v>0</v>
      </c>
      <c r="N48" s="119">
        <v>0</v>
      </c>
      <c r="O48" s="119">
        <v>0</v>
      </c>
      <c r="P48" s="119">
        <v>0</v>
      </c>
      <c r="Q48" s="119">
        <v>0</v>
      </c>
      <c r="R48" s="119">
        <v>0</v>
      </c>
      <c r="S48" s="148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1">
        <v>0</v>
      </c>
      <c r="Z48" s="115">
        <v>0</v>
      </c>
      <c r="AA48" s="116">
        <v>0</v>
      </c>
      <c r="AB48" s="116">
        <v>0</v>
      </c>
      <c r="AC48" s="116">
        <v>0</v>
      </c>
      <c r="AD48" s="119">
        <v>0</v>
      </c>
      <c r="AE48" s="115">
        <v>0</v>
      </c>
      <c r="AF48" s="116">
        <v>0</v>
      </c>
      <c r="AG48" s="116">
        <v>0</v>
      </c>
      <c r="AH48" s="118">
        <v>1</v>
      </c>
      <c r="AI48" s="115">
        <v>1</v>
      </c>
      <c r="AJ48" s="116">
        <v>0</v>
      </c>
      <c r="AK48" s="118">
        <v>1</v>
      </c>
    </row>
    <row r="49" spans="1:37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0</v>
      </c>
      <c r="G49" s="116">
        <v>0</v>
      </c>
      <c r="H49" s="116">
        <v>0</v>
      </c>
      <c r="I49" s="116">
        <v>0</v>
      </c>
      <c r="J49" s="116">
        <v>0</v>
      </c>
      <c r="K49" s="119">
        <v>0</v>
      </c>
      <c r="L49" s="119">
        <v>0</v>
      </c>
      <c r="M49" s="119">
        <v>0</v>
      </c>
      <c r="N49" s="119">
        <v>0</v>
      </c>
      <c r="O49" s="119">
        <v>0</v>
      </c>
      <c r="P49" s="119">
        <v>0</v>
      </c>
      <c r="Q49" s="119">
        <v>0</v>
      </c>
      <c r="R49" s="119">
        <v>0</v>
      </c>
      <c r="S49" s="148">
        <v>0</v>
      </c>
      <c r="T49" s="148">
        <v>0</v>
      </c>
      <c r="U49" s="148">
        <v>0</v>
      </c>
      <c r="V49" s="148">
        <v>0</v>
      </c>
      <c r="W49" s="148">
        <v>0</v>
      </c>
      <c r="X49" s="148">
        <v>0</v>
      </c>
      <c r="Y49" s="141">
        <v>0</v>
      </c>
      <c r="Z49" s="115">
        <v>0</v>
      </c>
      <c r="AA49" s="116">
        <v>0</v>
      </c>
      <c r="AB49" s="116">
        <v>0</v>
      </c>
      <c r="AC49" s="116">
        <v>0</v>
      </c>
      <c r="AD49" s="119">
        <v>0</v>
      </c>
      <c r="AE49" s="115">
        <v>0</v>
      </c>
      <c r="AF49" s="116">
        <v>0</v>
      </c>
      <c r="AG49" s="116">
        <v>0</v>
      </c>
      <c r="AH49" s="118">
        <v>1</v>
      </c>
      <c r="AI49" s="115">
        <v>6</v>
      </c>
      <c r="AJ49" s="116">
        <v>3</v>
      </c>
      <c r="AK49" s="118">
        <v>6</v>
      </c>
    </row>
    <row r="50" spans="1:37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0</v>
      </c>
      <c r="G50" s="116">
        <v>0</v>
      </c>
      <c r="H50" s="116">
        <v>0</v>
      </c>
      <c r="I50" s="116">
        <v>0</v>
      </c>
      <c r="J50" s="116">
        <v>0</v>
      </c>
      <c r="K50" s="119">
        <v>0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119">
        <v>0</v>
      </c>
      <c r="R50" s="119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1">
        <v>0</v>
      </c>
      <c r="Z50" s="115">
        <v>0</v>
      </c>
      <c r="AA50" s="116">
        <v>0</v>
      </c>
      <c r="AB50" s="116">
        <v>0</v>
      </c>
      <c r="AC50" s="116">
        <v>0</v>
      </c>
      <c r="AD50" s="119">
        <v>0</v>
      </c>
      <c r="AE50" s="115">
        <v>0</v>
      </c>
      <c r="AF50" s="116">
        <v>0</v>
      </c>
      <c r="AG50" s="116">
        <v>0</v>
      </c>
      <c r="AH50" s="118">
        <v>0</v>
      </c>
      <c r="AI50" s="115">
        <v>3</v>
      </c>
      <c r="AJ50" s="116">
        <v>2</v>
      </c>
      <c r="AK50" s="118">
        <v>3</v>
      </c>
    </row>
    <row r="51" spans="1:37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9">
        <v>0</v>
      </c>
      <c r="L51" s="119">
        <v>0</v>
      </c>
      <c r="M51" s="119">
        <v>0</v>
      </c>
      <c r="N51" s="119">
        <v>0</v>
      </c>
      <c r="O51" s="119">
        <v>0</v>
      </c>
      <c r="P51" s="119">
        <v>0</v>
      </c>
      <c r="Q51" s="119">
        <v>0</v>
      </c>
      <c r="R51" s="119">
        <v>0</v>
      </c>
      <c r="S51" s="148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1">
        <v>0</v>
      </c>
      <c r="Z51" s="115">
        <v>0</v>
      </c>
      <c r="AA51" s="116">
        <v>0</v>
      </c>
      <c r="AB51" s="116">
        <v>0</v>
      </c>
      <c r="AC51" s="116">
        <v>0</v>
      </c>
      <c r="AD51" s="119">
        <v>0</v>
      </c>
      <c r="AE51" s="115">
        <v>0</v>
      </c>
      <c r="AF51" s="116">
        <v>0</v>
      </c>
      <c r="AG51" s="116">
        <v>0</v>
      </c>
      <c r="AH51" s="118">
        <v>0</v>
      </c>
      <c r="AI51" s="115">
        <v>2</v>
      </c>
      <c r="AJ51" s="116">
        <v>0</v>
      </c>
      <c r="AK51" s="118">
        <v>2</v>
      </c>
    </row>
    <row r="52" spans="1:37" ht="12.75" customHeight="1" x14ac:dyDescent="0.2">
      <c r="A52" s="302" t="s">
        <v>298</v>
      </c>
      <c r="B52" s="115">
        <v>0</v>
      </c>
      <c r="C52" s="117">
        <v>0</v>
      </c>
      <c r="D52" s="116">
        <v>0</v>
      </c>
      <c r="E52" s="117">
        <v>0</v>
      </c>
      <c r="F52" s="116">
        <v>0</v>
      </c>
      <c r="G52" s="116">
        <v>0</v>
      </c>
      <c r="H52" s="116">
        <v>0</v>
      </c>
      <c r="I52" s="116">
        <v>0</v>
      </c>
      <c r="J52" s="116">
        <v>0</v>
      </c>
      <c r="K52" s="119">
        <v>0</v>
      </c>
      <c r="L52" s="119">
        <v>0</v>
      </c>
      <c r="M52" s="119">
        <v>0</v>
      </c>
      <c r="N52" s="119">
        <v>0</v>
      </c>
      <c r="O52" s="119">
        <v>0</v>
      </c>
      <c r="P52" s="119">
        <v>0</v>
      </c>
      <c r="Q52" s="119">
        <v>0</v>
      </c>
      <c r="R52" s="119">
        <v>0</v>
      </c>
      <c r="S52" s="148">
        <v>0</v>
      </c>
      <c r="T52" s="148">
        <v>0</v>
      </c>
      <c r="U52" s="148">
        <v>0</v>
      </c>
      <c r="V52" s="148">
        <v>0</v>
      </c>
      <c r="W52" s="148">
        <v>0</v>
      </c>
      <c r="X52" s="148">
        <v>0</v>
      </c>
      <c r="Y52" s="141">
        <v>0</v>
      </c>
      <c r="Z52" s="115">
        <v>0</v>
      </c>
      <c r="AA52" s="116">
        <v>0</v>
      </c>
      <c r="AB52" s="116">
        <v>0</v>
      </c>
      <c r="AC52" s="116">
        <v>0</v>
      </c>
      <c r="AD52" s="119">
        <v>0</v>
      </c>
      <c r="AE52" s="115">
        <v>0</v>
      </c>
      <c r="AF52" s="116">
        <v>0</v>
      </c>
      <c r="AG52" s="116">
        <v>0</v>
      </c>
      <c r="AH52" s="118">
        <v>0</v>
      </c>
      <c r="AI52" s="115">
        <v>0</v>
      </c>
      <c r="AJ52" s="116">
        <v>0</v>
      </c>
      <c r="AK52" s="118">
        <v>0</v>
      </c>
    </row>
    <row r="53" spans="1:37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119">
        <v>0</v>
      </c>
      <c r="R53" s="119">
        <v>0</v>
      </c>
      <c r="S53" s="148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1">
        <v>0</v>
      </c>
      <c r="Z53" s="115">
        <v>0</v>
      </c>
      <c r="AA53" s="116">
        <v>0</v>
      </c>
      <c r="AB53" s="116">
        <v>0</v>
      </c>
      <c r="AC53" s="116">
        <v>0</v>
      </c>
      <c r="AD53" s="119">
        <v>0</v>
      </c>
      <c r="AE53" s="115">
        <v>0</v>
      </c>
      <c r="AF53" s="116">
        <v>0</v>
      </c>
      <c r="AG53" s="116">
        <v>0</v>
      </c>
      <c r="AH53" s="118">
        <v>0</v>
      </c>
      <c r="AI53" s="115">
        <v>7</v>
      </c>
      <c r="AJ53" s="116">
        <v>4</v>
      </c>
      <c r="AK53" s="118">
        <v>7</v>
      </c>
    </row>
    <row r="54" spans="1:37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96">
        <v>0</v>
      </c>
      <c r="L54" s="196">
        <v>0</v>
      </c>
      <c r="M54" s="196">
        <v>0</v>
      </c>
      <c r="N54" s="196">
        <v>0</v>
      </c>
      <c r="O54" s="196">
        <v>0</v>
      </c>
      <c r="P54" s="196">
        <v>0</v>
      </c>
      <c r="Q54" s="196">
        <v>0</v>
      </c>
      <c r="R54" s="196">
        <v>0</v>
      </c>
      <c r="S54" s="152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3">
        <v>0</v>
      </c>
      <c r="Z54" s="167">
        <v>0</v>
      </c>
      <c r="AA54" s="169">
        <v>0</v>
      </c>
      <c r="AB54" s="169">
        <v>0</v>
      </c>
      <c r="AC54" s="169">
        <v>0</v>
      </c>
      <c r="AD54" s="196">
        <v>0</v>
      </c>
      <c r="AE54" s="167">
        <v>0</v>
      </c>
      <c r="AF54" s="169">
        <v>0</v>
      </c>
      <c r="AG54" s="169">
        <v>0</v>
      </c>
      <c r="AH54" s="198">
        <v>0</v>
      </c>
      <c r="AI54" s="167">
        <v>2</v>
      </c>
      <c r="AJ54" s="169">
        <v>1</v>
      </c>
      <c r="AK54" s="198">
        <v>2</v>
      </c>
    </row>
    <row r="55" spans="1:37" ht="15.75" thickBot="1" x14ac:dyDescent="0.3">
      <c r="A55" s="305" t="s">
        <v>0</v>
      </c>
      <c r="B55" s="375">
        <v>0</v>
      </c>
      <c r="C55" s="377">
        <v>0</v>
      </c>
      <c r="D55" s="376">
        <v>0</v>
      </c>
      <c r="E55" s="377">
        <v>0</v>
      </c>
      <c r="F55" s="376">
        <v>0</v>
      </c>
      <c r="G55" s="376">
        <v>0</v>
      </c>
      <c r="H55" s="376">
        <v>0</v>
      </c>
      <c r="I55" s="376">
        <v>0</v>
      </c>
      <c r="J55" s="376">
        <v>0</v>
      </c>
      <c r="K55" s="380">
        <v>0</v>
      </c>
      <c r="L55" s="380">
        <v>0</v>
      </c>
      <c r="M55" s="380">
        <v>0</v>
      </c>
      <c r="N55" s="380">
        <v>0</v>
      </c>
      <c r="O55" s="380">
        <v>0</v>
      </c>
      <c r="P55" s="380">
        <v>0</v>
      </c>
      <c r="Q55" s="380">
        <v>0</v>
      </c>
      <c r="R55" s="380">
        <v>0</v>
      </c>
      <c r="S55" s="334">
        <v>0</v>
      </c>
      <c r="T55" s="334">
        <v>0</v>
      </c>
      <c r="U55" s="334">
        <v>0</v>
      </c>
      <c r="V55" s="334">
        <v>0</v>
      </c>
      <c r="W55" s="334">
        <v>0</v>
      </c>
      <c r="X55" s="334">
        <v>0</v>
      </c>
      <c r="Y55" s="338">
        <v>0</v>
      </c>
      <c r="Z55" s="375">
        <v>0</v>
      </c>
      <c r="AA55" s="376">
        <v>0</v>
      </c>
      <c r="AB55" s="376">
        <v>0</v>
      </c>
      <c r="AC55" s="376">
        <v>0</v>
      </c>
      <c r="AD55" s="380">
        <v>0</v>
      </c>
      <c r="AE55" s="375">
        <v>0</v>
      </c>
      <c r="AF55" s="376">
        <v>0</v>
      </c>
      <c r="AG55" s="376">
        <v>0</v>
      </c>
      <c r="AH55" s="381">
        <v>2</v>
      </c>
      <c r="AI55" s="375">
        <v>86</v>
      </c>
      <c r="AJ55" s="376">
        <v>44</v>
      </c>
      <c r="AK55" s="381">
        <v>85</v>
      </c>
    </row>
  </sheetData>
  <mergeCells count="16">
    <mergeCell ref="AH5:AH7"/>
    <mergeCell ref="AI5:AK5"/>
    <mergeCell ref="F6:F7"/>
    <mergeCell ref="G6:H6"/>
    <mergeCell ref="K6:R6"/>
    <mergeCell ref="S6:U6"/>
    <mergeCell ref="V6:Y6"/>
    <mergeCell ref="AA6:AB6"/>
    <mergeCell ref="AC6:AD6"/>
    <mergeCell ref="AJ6:AK6"/>
    <mergeCell ref="AE5:AG6"/>
    <mergeCell ref="A5:A7"/>
    <mergeCell ref="B5:C6"/>
    <mergeCell ref="D5:E6"/>
    <mergeCell ref="F5:Y5"/>
    <mergeCell ref="Z5:AD5"/>
  </mergeCells>
  <conditionalFormatting sqref="G9:G55">
    <cfRule type="cellIs" dxfId="165" priority="10" stopIfTrue="1" operator="greaterThan">
      <formula>$F9</formula>
    </cfRule>
  </conditionalFormatting>
  <conditionalFormatting sqref="Z9:Z55">
    <cfRule type="cellIs" dxfId="164" priority="9" stopIfTrue="1" operator="lessThan">
      <formula>$AC9+$AD9</formula>
    </cfRule>
  </conditionalFormatting>
  <conditionalFormatting sqref="AA9:AD55">
    <cfRule type="cellIs" dxfId="163" priority="8" stopIfTrue="1" operator="greaterThan">
      <formula>$Z9</formula>
    </cfRule>
  </conditionalFormatting>
  <conditionalFormatting sqref="AJ9:AK55">
    <cfRule type="cellIs" dxfId="162" priority="7" stopIfTrue="1" operator="greaterThan">
      <formula>$AI9</formula>
    </cfRule>
  </conditionalFormatting>
  <conditionalFormatting sqref="S9:Y55 I9:J55">
    <cfRule type="cellIs" dxfId="161" priority="6" operator="greaterThan">
      <formula>$F9</formula>
    </cfRule>
  </conditionalFormatting>
  <conditionalFormatting sqref="K9:R55">
    <cfRule type="cellIs" dxfId="160" priority="5" operator="greaterThan">
      <formula>$H9</formula>
    </cfRule>
  </conditionalFormatting>
  <conditionalFormatting sqref="F9:F55">
    <cfRule type="cellIs" dxfId="159" priority="1" operator="notEqual">
      <formula>$I9+$J9</formula>
    </cfRule>
    <cfRule type="cellIs" dxfId="158" priority="2" operator="notEqual">
      <formula>$V9+$W9+$X9+$Y9</formula>
    </cfRule>
    <cfRule type="cellIs" dxfId="157" priority="3" operator="notEqual">
      <formula>$S9+$T9+$U9</formula>
    </cfRule>
    <cfRule type="cellIs" dxfId="156" priority="4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A55"/>
  <sheetViews>
    <sheetView showGridLines="0" zoomScale="66" zoomScaleNormal="66" workbookViewId="0">
      <pane xSplit="1" ySplit="8" topLeftCell="E9" activePane="bottomRight" state="frozen"/>
      <selection pane="topRight" activeCell="B1" sqref="B1"/>
      <selection pane="bottomLeft" activeCell="A9" sqref="A9"/>
      <selection pane="bottomRight" activeCell="A55" sqref="A55:AK55"/>
    </sheetView>
  </sheetViews>
  <sheetFormatPr defaultRowHeight="12.75" x14ac:dyDescent="0.2"/>
  <cols>
    <col min="1" max="1" width="40" style="1" customWidth="1"/>
    <col min="2" max="2" width="10.7109375" style="1" customWidth="1"/>
    <col min="3" max="3" width="13.5703125" style="1" customWidth="1"/>
    <col min="4" max="4" width="10.7109375" style="1" customWidth="1"/>
    <col min="5" max="5" width="14.85546875" style="1" customWidth="1"/>
    <col min="6" max="6" width="10.7109375" style="1" customWidth="1"/>
    <col min="7" max="7" width="10.85546875" style="1" customWidth="1"/>
    <col min="8" max="8" width="10.7109375" style="1" customWidth="1"/>
    <col min="9" max="9" width="11.42578125" style="1" customWidth="1"/>
    <col min="10" max="10" width="10.7109375" style="1" customWidth="1"/>
    <col min="11" max="18" width="8.7109375" style="1" customWidth="1"/>
    <col min="19" max="19" width="9" style="42" customWidth="1"/>
    <col min="20" max="21" width="8.7109375" style="42" customWidth="1"/>
    <col min="22" max="22" width="8.28515625" style="42" customWidth="1"/>
    <col min="23" max="23" width="7.42578125" style="42" customWidth="1"/>
    <col min="24" max="24" width="8.140625" style="42" customWidth="1"/>
    <col min="25" max="25" width="8.7109375" style="42" customWidth="1"/>
    <col min="26" max="27" width="10.7109375" style="1" customWidth="1"/>
    <col min="28" max="28" width="11.140625" style="1" customWidth="1"/>
    <col min="29" max="33" width="10.7109375" style="1" customWidth="1"/>
    <col min="34" max="34" width="13.140625" style="1" customWidth="1"/>
    <col min="35" max="36" width="10.7109375" style="1" customWidth="1"/>
    <col min="37" max="37" width="11.28515625" style="1" customWidth="1"/>
    <col min="38" max="16384" width="9.140625" style="1"/>
  </cols>
  <sheetData>
    <row r="1" spans="1:53" s="9" customFormat="1" ht="20.25" x14ac:dyDescent="0.3">
      <c r="A1" s="18" t="s">
        <v>212</v>
      </c>
      <c r="B1" s="12"/>
      <c r="C1" s="12"/>
      <c r="D1" s="12"/>
      <c r="E1" s="12"/>
      <c r="F1" s="12"/>
      <c r="G1" s="1"/>
      <c r="H1" s="1"/>
      <c r="S1" s="42"/>
      <c r="T1" s="42"/>
      <c r="U1" s="42"/>
      <c r="V1" s="42"/>
      <c r="W1" s="42"/>
      <c r="X1" s="42"/>
      <c r="Y1" s="42"/>
    </row>
    <row r="2" spans="1:53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S2" s="44"/>
      <c r="T2" s="44"/>
      <c r="U2" s="44"/>
      <c r="V2" s="44"/>
      <c r="W2" s="44"/>
      <c r="X2" s="44"/>
      <c r="Y2" s="44"/>
    </row>
    <row r="3" spans="1:53" s="15" customFormat="1" ht="15.75" x14ac:dyDescent="0.2">
      <c r="A3" s="43"/>
      <c r="B3" s="17"/>
      <c r="C3" s="17"/>
      <c r="D3" s="17"/>
      <c r="E3" s="17"/>
      <c r="F3" s="17"/>
      <c r="G3" s="14"/>
      <c r="H3" s="14"/>
      <c r="S3" s="44"/>
      <c r="T3" s="44"/>
      <c r="U3" s="44"/>
      <c r="V3" s="44"/>
      <c r="W3" s="44"/>
      <c r="X3" s="44"/>
      <c r="Y3" s="44"/>
    </row>
    <row r="4" spans="1:53" s="11" customFormat="1" ht="14.25" thickBot="1" x14ac:dyDescent="0.25">
      <c r="B4" s="13"/>
      <c r="C4" s="13"/>
      <c r="D4" s="13"/>
      <c r="E4" s="13"/>
      <c r="F4" s="13"/>
      <c r="G4" s="1"/>
      <c r="H4" s="1"/>
      <c r="S4" s="1"/>
      <c r="T4" s="1"/>
      <c r="U4" s="1"/>
      <c r="V4" s="1"/>
      <c r="W4" s="1"/>
      <c r="X4" s="1"/>
      <c r="Y4" s="1"/>
      <c r="AK4" s="39" t="s">
        <v>240</v>
      </c>
    </row>
    <row r="5" spans="1:53" s="11" customFormat="1" ht="26.25" customHeight="1" x14ac:dyDescent="0.2">
      <c r="A5" s="687" t="s">
        <v>352</v>
      </c>
      <c r="B5" s="634" t="s">
        <v>8</v>
      </c>
      <c r="C5" s="635"/>
      <c r="D5" s="630" t="s">
        <v>3</v>
      </c>
      <c r="E5" s="635"/>
      <c r="F5" s="743" t="s">
        <v>175</v>
      </c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4"/>
      <c r="Z5" s="673" t="s">
        <v>176</v>
      </c>
      <c r="AA5" s="682"/>
      <c r="AB5" s="682"/>
      <c r="AC5" s="682"/>
      <c r="AD5" s="682"/>
      <c r="AE5" s="612" t="s">
        <v>74</v>
      </c>
      <c r="AF5" s="613"/>
      <c r="AG5" s="613"/>
      <c r="AH5" s="735" t="s">
        <v>33</v>
      </c>
      <c r="AI5" s="601" t="s">
        <v>177</v>
      </c>
      <c r="AJ5" s="560"/>
      <c r="AK5" s="668"/>
    </row>
    <row r="6" spans="1:53" s="11" customFormat="1" ht="38.25" customHeight="1" x14ac:dyDescent="0.2">
      <c r="A6" s="688"/>
      <c r="B6" s="636"/>
      <c r="C6" s="637"/>
      <c r="D6" s="632"/>
      <c r="E6" s="637"/>
      <c r="F6" s="740" t="s">
        <v>40</v>
      </c>
      <c r="G6" s="625" t="s">
        <v>41</v>
      </c>
      <c r="H6" s="681"/>
      <c r="I6" s="35" t="s">
        <v>54</v>
      </c>
      <c r="J6" s="35"/>
      <c r="K6" s="566" t="s">
        <v>243</v>
      </c>
      <c r="L6" s="567"/>
      <c r="M6" s="567"/>
      <c r="N6" s="567"/>
      <c r="O6" s="567"/>
      <c r="P6" s="567"/>
      <c r="Q6" s="567"/>
      <c r="R6" s="568"/>
      <c r="S6" s="575" t="s">
        <v>123</v>
      </c>
      <c r="T6" s="575"/>
      <c r="U6" s="575"/>
      <c r="V6" s="575" t="s">
        <v>124</v>
      </c>
      <c r="W6" s="575"/>
      <c r="X6" s="575"/>
      <c r="Y6" s="581"/>
      <c r="Z6" s="79"/>
      <c r="AA6" s="564" t="s">
        <v>41</v>
      </c>
      <c r="AB6" s="565"/>
      <c r="AC6" s="618" t="s">
        <v>180</v>
      </c>
      <c r="AD6" s="628"/>
      <c r="AE6" s="615"/>
      <c r="AF6" s="616"/>
      <c r="AG6" s="616"/>
      <c r="AH6" s="736"/>
      <c r="AI6" s="79"/>
      <c r="AJ6" s="564" t="s">
        <v>41</v>
      </c>
      <c r="AK6" s="611"/>
    </row>
    <row r="7" spans="1:53" s="11" customFormat="1" ht="87.75" customHeight="1" x14ac:dyDescent="0.2">
      <c r="A7" s="701"/>
      <c r="B7" s="443" t="s">
        <v>1</v>
      </c>
      <c r="C7" s="428" t="s">
        <v>125</v>
      </c>
      <c r="D7" s="446" t="s">
        <v>2</v>
      </c>
      <c r="E7" s="428" t="s">
        <v>129</v>
      </c>
      <c r="F7" s="641"/>
      <c r="G7" s="23" t="s">
        <v>49</v>
      </c>
      <c r="H7" s="23" t="s">
        <v>50</v>
      </c>
      <c r="I7" s="447" t="s">
        <v>53</v>
      </c>
      <c r="J7" s="447" t="s">
        <v>15</v>
      </c>
      <c r="K7" s="431" t="s">
        <v>215</v>
      </c>
      <c r="L7" s="431" t="s">
        <v>216</v>
      </c>
      <c r="M7" s="431" t="s">
        <v>217</v>
      </c>
      <c r="N7" s="431" t="s">
        <v>218</v>
      </c>
      <c r="O7" s="431" t="s">
        <v>219</v>
      </c>
      <c r="P7" s="431" t="s">
        <v>220</v>
      </c>
      <c r="Q7" s="431" t="s">
        <v>221</v>
      </c>
      <c r="R7" s="431" t="s">
        <v>222</v>
      </c>
      <c r="S7" s="432" t="s">
        <v>120</v>
      </c>
      <c r="T7" s="432" t="s">
        <v>112</v>
      </c>
      <c r="U7" s="432" t="s">
        <v>113</v>
      </c>
      <c r="V7" s="432" t="s">
        <v>118</v>
      </c>
      <c r="W7" s="432" t="s">
        <v>116</v>
      </c>
      <c r="X7" s="432" t="s">
        <v>117</v>
      </c>
      <c r="Y7" s="441" t="s">
        <v>119</v>
      </c>
      <c r="Z7" s="425" t="s">
        <v>40</v>
      </c>
      <c r="AA7" s="232" t="s">
        <v>42</v>
      </c>
      <c r="AB7" s="26" t="s">
        <v>43</v>
      </c>
      <c r="AC7" s="435" t="s">
        <v>73</v>
      </c>
      <c r="AD7" s="435" t="s">
        <v>51</v>
      </c>
      <c r="AE7" s="429" t="s">
        <v>26</v>
      </c>
      <c r="AF7" s="435" t="s">
        <v>27</v>
      </c>
      <c r="AG7" s="435" t="s">
        <v>19</v>
      </c>
      <c r="AH7" s="736"/>
      <c r="AI7" s="425" t="s">
        <v>40</v>
      </c>
      <c r="AJ7" s="232" t="s">
        <v>42</v>
      </c>
      <c r="AK7" s="449" t="s">
        <v>43</v>
      </c>
    </row>
    <row r="8" spans="1:53" s="11" customFormat="1" ht="13.5" thickBot="1" x14ac:dyDescent="0.25">
      <c r="A8" s="121">
        <v>1</v>
      </c>
      <c r="B8" s="27">
        <v>2</v>
      </c>
      <c r="C8" s="28">
        <v>3</v>
      </c>
      <c r="D8" s="28">
        <v>4</v>
      </c>
      <c r="E8" s="28">
        <v>5</v>
      </c>
      <c r="F8" s="28">
        <v>6</v>
      </c>
      <c r="G8" s="28">
        <v>7</v>
      </c>
      <c r="H8" s="28">
        <v>8</v>
      </c>
      <c r="I8" s="28">
        <v>9</v>
      </c>
      <c r="J8" s="28">
        <v>10</v>
      </c>
      <c r="K8" s="28">
        <v>11</v>
      </c>
      <c r="L8" s="28">
        <v>12</v>
      </c>
      <c r="M8" s="28">
        <v>13</v>
      </c>
      <c r="N8" s="28">
        <v>14</v>
      </c>
      <c r="O8" s="28">
        <v>15</v>
      </c>
      <c r="P8" s="28">
        <v>16</v>
      </c>
      <c r="Q8" s="28">
        <v>17</v>
      </c>
      <c r="R8" s="28">
        <v>18</v>
      </c>
      <c r="S8" s="28">
        <v>19</v>
      </c>
      <c r="T8" s="28">
        <v>20</v>
      </c>
      <c r="U8" s="28">
        <v>21</v>
      </c>
      <c r="V8" s="28">
        <v>22</v>
      </c>
      <c r="W8" s="28">
        <v>23</v>
      </c>
      <c r="X8" s="28">
        <v>24</v>
      </c>
      <c r="Y8" s="179">
        <v>25</v>
      </c>
      <c r="Z8" s="27">
        <v>26</v>
      </c>
      <c r="AA8" s="28">
        <v>27</v>
      </c>
      <c r="AB8" s="28">
        <v>28</v>
      </c>
      <c r="AC8" s="28">
        <v>29</v>
      </c>
      <c r="AD8" s="66">
        <v>30</v>
      </c>
      <c r="AE8" s="177">
        <v>31</v>
      </c>
      <c r="AF8" s="28">
        <v>32</v>
      </c>
      <c r="AG8" s="28">
        <v>33</v>
      </c>
      <c r="AH8" s="179">
        <v>34</v>
      </c>
      <c r="AI8" s="27">
        <v>35</v>
      </c>
      <c r="AJ8" s="28">
        <v>36</v>
      </c>
      <c r="AK8" s="66">
        <v>37</v>
      </c>
    </row>
    <row r="9" spans="1:53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9">
        <v>0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0</v>
      </c>
      <c r="S9" s="148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1">
        <v>0</v>
      </c>
      <c r="Z9" s="115">
        <v>0</v>
      </c>
      <c r="AA9" s="116">
        <v>0</v>
      </c>
      <c r="AB9" s="116">
        <v>0</v>
      </c>
      <c r="AC9" s="116">
        <v>0</v>
      </c>
      <c r="AD9" s="119">
        <v>0</v>
      </c>
      <c r="AE9" s="115">
        <v>0</v>
      </c>
      <c r="AF9" s="116">
        <v>0</v>
      </c>
      <c r="AG9" s="116">
        <v>0</v>
      </c>
      <c r="AH9" s="118">
        <v>0</v>
      </c>
      <c r="AI9" s="115">
        <v>0</v>
      </c>
      <c r="AJ9" s="116">
        <v>0</v>
      </c>
      <c r="AK9" s="118">
        <v>0</v>
      </c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</row>
    <row r="10" spans="1:53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0</v>
      </c>
      <c r="R10" s="119">
        <v>0</v>
      </c>
      <c r="S10" s="148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1">
        <v>0</v>
      </c>
      <c r="Z10" s="115">
        <v>0</v>
      </c>
      <c r="AA10" s="116">
        <v>0</v>
      </c>
      <c r="AB10" s="116">
        <v>0</v>
      </c>
      <c r="AC10" s="116">
        <v>0</v>
      </c>
      <c r="AD10" s="119">
        <v>0</v>
      </c>
      <c r="AE10" s="115">
        <v>0</v>
      </c>
      <c r="AF10" s="116">
        <v>0</v>
      </c>
      <c r="AG10" s="116">
        <v>0</v>
      </c>
      <c r="AH10" s="118">
        <v>0</v>
      </c>
      <c r="AI10" s="115">
        <v>0</v>
      </c>
      <c r="AJ10" s="116">
        <v>0</v>
      </c>
      <c r="AK10" s="118">
        <v>0</v>
      </c>
    </row>
    <row r="11" spans="1:53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0</v>
      </c>
      <c r="R11" s="119">
        <v>0</v>
      </c>
      <c r="S11" s="148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1">
        <v>0</v>
      </c>
      <c r="Z11" s="115">
        <v>0</v>
      </c>
      <c r="AA11" s="116">
        <v>0</v>
      </c>
      <c r="AB11" s="116">
        <v>0</v>
      </c>
      <c r="AC11" s="116">
        <v>0</v>
      </c>
      <c r="AD11" s="119">
        <v>0</v>
      </c>
      <c r="AE11" s="115">
        <v>0</v>
      </c>
      <c r="AF11" s="116">
        <v>0</v>
      </c>
      <c r="AG11" s="116">
        <v>0</v>
      </c>
      <c r="AH11" s="118">
        <v>0</v>
      </c>
      <c r="AI11" s="115">
        <v>0</v>
      </c>
      <c r="AJ11" s="116">
        <v>0</v>
      </c>
      <c r="AK11" s="118">
        <v>0</v>
      </c>
    </row>
    <row r="12" spans="1:53" ht="12.75" customHeight="1" x14ac:dyDescent="0.2">
      <c r="A12" s="301" t="s">
        <v>258</v>
      </c>
      <c r="B12" s="115">
        <v>0</v>
      </c>
      <c r="C12" s="117">
        <v>0</v>
      </c>
      <c r="D12" s="116">
        <v>0</v>
      </c>
      <c r="E12" s="117">
        <v>0</v>
      </c>
      <c r="F12" s="116">
        <v>0</v>
      </c>
      <c r="G12" s="116">
        <v>0</v>
      </c>
      <c r="H12" s="116">
        <v>0</v>
      </c>
      <c r="I12" s="116">
        <v>0</v>
      </c>
      <c r="J12" s="116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0</v>
      </c>
      <c r="R12" s="119">
        <v>0</v>
      </c>
      <c r="S12" s="148">
        <v>0</v>
      </c>
      <c r="T12" s="148">
        <v>0</v>
      </c>
      <c r="U12" s="148">
        <v>0</v>
      </c>
      <c r="V12" s="148">
        <v>0</v>
      </c>
      <c r="W12" s="148">
        <v>0</v>
      </c>
      <c r="X12" s="148">
        <v>0</v>
      </c>
      <c r="Y12" s="141">
        <v>0</v>
      </c>
      <c r="Z12" s="115">
        <v>0</v>
      </c>
      <c r="AA12" s="116">
        <v>0</v>
      </c>
      <c r="AB12" s="116">
        <v>0</v>
      </c>
      <c r="AC12" s="116">
        <v>0</v>
      </c>
      <c r="AD12" s="119">
        <v>0</v>
      </c>
      <c r="AE12" s="115">
        <v>0</v>
      </c>
      <c r="AF12" s="116">
        <v>0</v>
      </c>
      <c r="AG12" s="116">
        <v>0</v>
      </c>
      <c r="AH12" s="118">
        <v>0</v>
      </c>
      <c r="AI12" s="115">
        <v>0</v>
      </c>
      <c r="AJ12" s="116">
        <v>0</v>
      </c>
      <c r="AK12" s="118">
        <v>0</v>
      </c>
    </row>
    <row r="13" spans="1:53" ht="12.75" customHeight="1" x14ac:dyDescent="0.2">
      <c r="A13" s="299" t="s">
        <v>259</v>
      </c>
      <c r="B13" s="115">
        <v>2</v>
      </c>
      <c r="C13" s="117">
        <v>8571.52</v>
      </c>
      <c r="D13" s="116">
        <v>2</v>
      </c>
      <c r="E13" s="117">
        <v>8571.52</v>
      </c>
      <c r="F13" s="116">
        <v>2</v>
      </c>
      <c r="G13" s="116">
        <v>1</v>
      </c>
      <c r="H13" s="116">
        <v>2</v>
      </c>
      <c r="I13" s="116">
        <v>2</v>
      </c>
      <c r="J13" s="116">
        <v>0</v>
      </c>
      <c r="K13" s="119">
        <v>0</v>
      </c>
      <c r="L13" s="119">
        <v>0</v>
      </c>
      <c r="M13" s="119">
        <v>1</v>
      </c>
      <c r="N13" s="119">
        <v>0</v>
      </c>
      <c r="O13" s="119">
        <v>1</v>
      </c>
      <c r="P13" s="119">
        <v>0</v>
      </c>
      <c r="Q13" s="119">
        <v>0</v>
      </c>
      <c r="R13" s="119">
        <v>2</v>
      </c>
      <c r="S13" s="148">
        <v>0</v>
      </c>
      <c r="T13" s="148">
        <v>2</v>
      </c>
      <c r="U13" s="148">
        <v>0</v>
      </c>
      <c r="V13" s="148">
        <v>0</v>
      </c>
      <c r="W13" s="148">
        <v>0</v>
      </c>
      <c r="X13" s="148">
        <v>1</v>
      </c>
      <c r="Y13" s="141">
        <v>1</v>
      </c>
      <c r="Z13" s="115">
        <v>0</v>
      </c>
      <c r="AA13" s="116">
        <v>0</v>
      </c>
      <c r="AB13" s="116">
        <v>0</v>
      </c>
      <c r="AC13" s="116">
        <v>0</v>
      </c>
      <c r="AD13" s="119">
        <v>0</v>
      </c>
      <c r="AE13" s="115">
        <v>0</v>
      </c>
      <c r="AF13" s="116">
        <v>0</v>
      </c>
      <c r="AG13" s="116">
        <v>0</v>
      </c>
      <c r="AH13" s="118">
        <v>0</v>
      </c>
      <c r="AI13" s="115">
        <v>2</v>
      </c>
      <c r="AJ13" s="116">
        <v>1</v>
      </c>
      <c r="AK13" s="118">
        <v>2</v>
      </c>
    </row>
    <row r="14" spans="1:53" ht="12.75" customHeight="1" x14ac:dyDescent="0.2">
      <c r="A14" s="300" t="s">
        <v>260</v>
      </c>
      <c r="B14" s="115">
        <v>2</v>
      </c>
      <c r="C14" s="117">
        <v>8685.1200000000008</v>
      </c>
      <c r="D14" s="116">
        <v>2</v>
      </c>
      <c r="E14" s="117">
        <v>8685.1200000000008</v>
      </c>
      <c r="F14" s="116">
        <v>2</v>
      </c>
      <c r="G14" s="116">
        <v>2</v>
      </c>
      <c r="H14" s="116">
        <v>2</v>
      </c>
      <c r="I14" s="116">
        <v>2</v>
      </c>
      <c r="J14" s="116">
        <v>0</v>
      </c>
      <c r="K14" s="119">
        <v>0</v>
      </c>
      <c r="L14" s="119">
        <v>0</v>
      </c>
      <c r="M14" s="119">
        <v>2</v>
      </c>
      <c r="N14" s="119">
        <v>0</v>
      </c>
      <c r="O14" s="119">
        <v>1</v>
      </c>
      <c r="P14" s="119">
        <v>0</v>
      </c>
      <c r="Q14" s="119">
        <v>0</v>
      </c>
      <c r="R14" s="119">
        <v>2</v>
      </c>
      <c r="S14" s="148">
        <v>0</v>
      </c>
      <c r="T14" s="148">
        <v>2</v>
      </c>
      <c r="U14" s="148">
        <v>0</v>
      </c>
      <c r="V14" s="148">
        <v>0</v>
      </c>
      <c r="W14" s="148">
        <v>2</v>
      </c>
      <c r="X14" s="148">
        <v>0</v>
      </c>
      <c r="Y14" s="141">
        <v>0</v>
      </c>
      <c r="Z14" s="115">
        <v>0</v>
      </c>
      <c r="AA14" s="116">
        <v>0</v>
      </c>
      <c r="AB14" s="116">
        <v>0</v>
      </c>
      <c r="AC14" s="116">
        <v>0</v>
      </c>
      <c r="AD14" s="119">
        <v>0</v>
      </c>
      <c r="AE14" s="115">
        <v>0</v>
      </c>
      <c r="AF14" s="116">
        <v>0</v>
      </c>
      <c r="AG14" s="116">
        <v>0</v>
      </c>
      <c r="AH14" s="118">
        <v>0</v>
      </c>
      <c r="AI14" s="115">
        <v>2</v>
      </c>
      <c r="AJ14" s="116">
        <v>2</v>
      </c>
      <c r="AK14" s="118">
        <v>2</v>
      </c>
    </row>
    <row r="15" spans="1:53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19">
        <v>0</v>
      </c>
      <c r="R15" s="119">
        <v>0</v>
      </c>
      <c r="S15" s="148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1">
        <v>0</v>
      </c>
      <c r="Z15" s="115">
        <v>0</v>
      </c>
      <c r="AA15" s="116">
        <v>0</v>
      </c>
      <c r="AB15" s="116">
        <v>0</v>
      </c>
      <c r="AC15" s="116">
        <v>0</v>
      </c>
      <c r="AD15" s="119">
        <v>0</v>
      </c>
      <c r="AE15" s="115">
        <v>0</v>
      </c>
      <c r="AF15" s="116">
        <v>0</v>
      </c>
      <c r="AG15" s="116">
        <v>0</v>
      </c>
      <c r="AH15" s="118">
        <v>0</v>
      </c>
      <c r="AI15" s="115">
        <v>0</v>
      </c>
      <c r="AJ15" s="116">
        <v>0</v>
      </c>
      <c r="AK15" s="118">
        <v>0</v>
      </c>
    </row>
    <row r="16" spans="1:53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0</v>
      </c>
      <c r="R16" s="119">
        <v>0</v>
      </c>
      <c r="S16" s="148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1">
        <v>0</v>
      </c>
      <c r="Z16" s="115">
        <v>0</v>
      </c>
      <c r="AA16" s="116">
        <v>0</v>
      </c>
      <c r="AB16" s="116">
        <v>0</v>
      </c>
      <c r="AC16" s="116">
        <v>0</v>
      </c>
      <c r="AD16" s="119">
        <v>0</v>
      </c>
      <c r="AE16" s="115">
        <v>0</v>
      </c>
      <c r="AF16" s="116">
        <v>0</v>
      </c>
      <c r="AG16" s="116">
        <v>0</v>
      </c>
      <c r="AH16" s="118">
        <v>0</v>
      </c>
      <c r="AI16" s="115">
        <v>0</v>
      </c>
      <c r="AJ16" s="116">
        <v>0</v>
      </c>
      <c r="AK16" s="118">
        <v>0</v>
      </c>
    </row>
    <row r="17" spans="1:37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119">
        <v>0</v>
      </c>
      <c r="R17" s="119">
        <v>0</v>
      </c>
      <c r="S17" s="148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1">
        <v>0</v>
      </c>
      <c r="Z17" s="115">
        <v>0</v>
      </c>
      <c r="AA17" s="116">
        <v>0</v>
      </c>
      <c r="AB17" s="116">
        <v>0</v>
      </c>
      <c r="AC17" s="116">
        <v>0</v>
      </c>
      <c r="AD17" s="119">
        <v>0</v>
      </c>
      <c r="AE17" s="115">
        <v>0</v>
      </c>
      <c r="AF17" s="116">
        <v>0</v>
      </c>
      <c r="AG17" s="116">
        <v>0</v>
      </c>
      <c r="AH17" s="118">
        <v>0</v>
      </c>
      <c r="AI17" s="115">
        <v>0</v>
      </c>
      <c r="AJ17" s="116">
        <v>0</v>
      </c>
      <c r="AK17" s="118">
        <v>0</v>
      </c>
    </row>
    <row r="18" spans="1:37" ht="12.75" customHeight="1" x14ac:dyDescent="0.2">
      <c r="A18" s="302" t="s">
        <v>264</v>
      </c>
      <c r="B18" s="115">
        <v>1</v>
      </c>
      <c r="C18" s="117">
        <v>4342.5600000000004</v>
      </c>
      <c r="D18" s="116">
        <v>1</v>
      </c>
      <c r="E18" s="117">
        <v>4342.5600000000004</v>
      </c>
      <c r="F18" s="116">
        <v>1</v>
      </c>
      <c r="G18" s="116">
        <v>1</v>
      </c>
      <c r="H18" s="116">
        <v>1</v>
      </c>
      <c r="I18" s="116">
        <v>0</v>
      </c>
      <c r="J18" s="116">
        <v>1</v>
      </c>
      <c r="K18" s="119">
        <v>0</v>
      </c>
      <c r="L18" s="119">
        <v>0</v>
      </c>
      <c r="M18" s="119">
        <v>1</v>
      </c>
      <c r="N18" s="119">
        <v>0</v>
      </c>
      <c r="O18" s="119">
        <v>0</v>
      </c>
      <c r="P18" s="119">
        <v>0</v>
      </c>
      <c r="Q18" s="119">
        <v>1</v>
      </c>
      <c r="R18" s="119">
        <v>1</v>
      </c>
      <c r="S18" s="148">
        <v>0</v>
      </c>
      <c r="T18" s="148">
        <v>1</v>
      </c>
      <c r="U18" s="148">
        <v>0</v>
      </c>
      <c r="V18" s="148">
        <v>0</v>
      </c>
      <c r="W18" s="148">
        <v>1</v>
      </c>
      <c r="X18" s="148">
        <v>0</v>
      </c>
      <c r="Y18" s="141">
        <v>0</v>
      </c>
      <c r="Z18" s="115">
        <v>0</v>
      </c>
      <c r="AA18" s="116">
        <v>0</v>
      </c>
      <c r="AB18" s="116">
        <v>0</v>
      </c>
      <c r="AC18" s="116">
        <v>0</v>
      </c>
      <c r="AD18" s="119">
        <v>0</v>
      </c>
      <c r="AE18" s="115">
        <v>0</v>
      </c>
      <c r="AF18" s="116">
        <v>0</v>
      </c>
      <c r="AG18" s="116">
        <v>0</v>
      </c>
      <c r="AH18" s="118">
        <v>0</v>
      </c>
      <c r="AI18" s="115">
        <v>1</v>
      </c>
      <c r="AJ18" s="116">
        <v>1</v>
      </c>
      <c r="AK18" s="118">
        <v>1</v>
      </c>
    </row>
    <row r="19" spans="1:37" ht="12.75" customHeight="1" x14ac:dyDescent="0.2">
      <c r="A19" s="302" t="s">
        <v>265</v>
      </c>
      <c r="B19" s="115">
        <v>0</v>
      </c>
      <c r="C19" s="117">
        <v>0</v>
      </c>
      <c r="D19" s="116">
        <v>1</v>
      </c>
      <c r="E19" s="117">
        <v>4228.96</v>
      </c>
      <c r="F19" s="116">
        <v>1</v>
      </c>
      <c r="G19" s="116">
        <v>0</v>
      </c>
      <c r="H19" s="116">
        <v>1</v>
      </c>
      <c r="I19" s="116">
        <v>0</v>
      </c>
      <c r="J19" s="116">
        <v>1</v>
      </c>
      <c r="K19" s="119">
        <v>0</v>
      </c>
      <c r="L19" s="119">
        <v>0</v>
      </c>
      <c r="M19" s="119">
        <v>1</v>
      </c>
      <c r="N19" s="119">
        <v>1</v>
      </c>
      <c r="O19" s="119">
        <v>1</v>
      </c>
      <c r="P19" s="119">
        <v>0</v>
      </c>
      <c r="Q19" s="119">
        <v>0</v>
      </c>
      <c r="R19" s="119">
        <v>1</v>
      </c>
      <c r="S19" s="148">
        <v>0</v>
      </c>
      <c r="T19" s="148">
        <v>1</v>
      </c>
      <c r="U19" s="148">
        <v>0</v>
      </c>
      <c r="V19" s="148">
        <v>1</v>
      </c>
      <c r="W19" s="148">
        <v>0</v>
      </c>
      <c r="X19" s="148">
        <v>0</v>
      </c>
      <c r="Y19" s="141">
        <v>0</v>
      </c>
      <c r="Z19" s="115">
        <v>0</v>
      </c>
      <c r="AA19" s="116">
        <v>0</v>
      </c>
      <c r="AB19" s="116">
        <v>0</v>
      </c>
      <c r="AC19" s="116">
        <v>0</v>
      </c>
      <c r="AD19" s="119">
        <v>0</v>
      </c>
      <c r="AE19" s="115">
        <v>0</v>
      </c>
      <c r="AF19" s="116">
        <v>0</v>
      </c>
      <c r="AG19" s="116">
        <v>0</v>
      </c>
      <c r="AH19" s="118">
        <v>0</v>
      </c>
      <c r="AI19" s="115">
        <v>1</v>
      </c>
      <c r="AJ19" s="116">
        <v>0</v>
      </c>
      <c r="AK19" s="118">
        <v>1</v>
      </c>
    </row>
    <row r="20" spans="1:37" ht="12.75" customHeight="1" x14ac:dyDescent="0.2">
      <c r="A20" s="299" t="s">
        <v>266</v>
      </c>
      <c r="B20" s="115">
        <v>1</v>
      </c>
      <c r="C20" s="117">
        <v>3440</v>
      </c>
      <c r="D20" s="116">
        <v>1</v>
      </c>
      <c r="E20" s="117">
        <v>3440</v>
      </c>
      <c r="F20" s="116">
        <v>1</v>
      </c>
      <c r="G20" s="116">
        <v>1</v>
      </c>
      <c r="H20" s="116">
        <v>1</v>
      </c>
      <c r="I20" s="116">
        <v>1</v>
      </c>
      <c r="J20" s="116">
        <v>0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119">
        <v>0</v>
      </c>
      <c r="R20" s="119">
        <v>1</v>
      </c>
      <c r="S20" s="148">
        <v>0</v>
      </c>
      <c r="T20" s="148">
        <v>1</v>
      </c>
      <c r="U20" s="148">
        <v>0</v>
      </c>
      <c r="V20" s="148">
        <v>1</v>
      </c>
      <c r="W20" s="148">
        <v>0</v>
      </c>
      <c r="X20" s="148">
        <v>0</v>
      </c>
      <c r="Y20" s="141">
        <v>0</v>
      </c>
      <c r="Z20" s="115">
        <v>0</v>
      </c>
      <c r="AA20" s="116">
        <v>0</v>
      </c>
      <c r="AB20" s="116">
        <v>0</v>
      </c>
      <c r="AC20" s="116">
        <v>0</v>
      </c>
      <c r="AD20" s="119">
        <v>0</v>
      </c>
      <c r="AE20" s="115">
        <v>0</v>
      </c>
      <c r="AF20" s="116">
        <v>0</v>
      </c>
      <c r="AG20" s="116">
        <v>0</v>
      </c>
      <c r="AH20" s="118">
        <v>0</v>
      </c>
      <c r="AI20" s="115">
        <v>1</v>
      </c>
      <c r="AJ20" s="116">
        <v>1</v>
      </c>
      <c r="AK20" s="118">
        <v>1</v>
      </c>
    </row>
    <row r="21" spans="1:37" ht="12.75" customHeight="1" x14ac:dyDescent="0.2">
      <c r="A21" s="302" t="s">
        <v>267</v>
      </c>
      <c r="B21" s="115">
        <v>1</v>
      </c>
      <c r="C21" s="117">
        <v>4342.5600000000004</v>
      </c>
      <c r="D21" s="116">
        <v>2</v>
      </c>
      <c r="E21" s="117">
        <v>8685.1200000000008</v>
      </c>
      <c r="F21" s="116">
        <v>2</v>
      </c>
      <c r="G21" s="116">
        <v>0</v>
      </c>
      <c r="H21" s="116">
        <v>2</v>
      </c>
      <c r="I21" s="116">
        <v>2</v>
      </c>
      <c r="J21" s="116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119">
        <v>0</v>
      </c>
      <c r="R21" s="119">
        <v>2</v>
      </c>
      <c r="S21" s="148">
        <v>0</v>
      </c>
      <c r="T21" s="148">
        <v>2</v>
      </c>
      <c r="U21" s="148">
        <v>0</v>
      </c>
      <c r="V21" s="148">
        <v>0</v>
      </c>
      <c r="W21" s="148">
        <v>2</v>
      </c>
      <c r="X21" s="148">
        <v>0</v>
      </c>
      <c r="Y21" s="141">
        <v>0</v>
      </c>
      <c r="Z21" s="115">
        <v>0</v>
      </c>
      <c r="AA21" s="116">
        <v>0</v>
      </c>
      <c r="AB21" s="116">
        <v>0</v>
      </c>
      <c r="AC21" s="116">
        <v>0</v>
      </c>
      <c r="AD21" s="119">
        <v>0</v>
      </c>
      <c r="AE21" s="115">
        <v>0</v>
      </c>
      <c r="AF21" s="116">
        <v>0</v>
      </c>
      <c r="AG21" s="116">
        <v>0</v>
      </c>
      <c r="AH21" s="118">
        <v>0</v>
      </c>
      <c r="AI21" s="115">
        <v>2</v>
      </c>
      <c r="AJ21" s="116">
        <v>0</v>
      </c>
      <c r="AK21" s="118">
        <v>2</v>
      </c>
    </row>
    <row r="22" spans="1:37" ht="12.75" customHeight="1" x14ac:dyDescent="0.2">
      <c r="A22" s="299" t="s">
        <v>268</v>
      </c>
      <c r="B22" s="115">
        <v>0</v>
      </c>
      <c r="C22" s="117">
        <v>0</v>
      </c>
      <c r="D22" s="116">
        <v>1</v>
      </c>
      <c r="E22" s="117">
        <v>5074.75</v>
      </c>
      <c r="F22" s="116">
        <v>1</v>
      </c>
      <c r="G22" s="116">
        <v>1</v>
      </c>
      <c r="H22" s="116">
        <v>1</v>
      </c>
      <c r="I22" s="116">
        <v>1</v>
      </c>
      <c r="J22" s="116">
        <v>0</v>
      </c>
      <c r="K22" s="119">
        <v>0</v>
      </c>
      <c r="L22" s="119">
        <v>0</v>
      </c>
      <c r="M22" s="119">
        <v>1</v>
      </c>
      <c r="N22" s="119">
        <v>0</v>
      </c>
      <c r="O22" s="119">
        <v>0</v>
      </c>
      <c r="P22" s="119">
        <v>0</v>
      </c>
      <c r="Q22" s="119">
        <v>0</v>
      </c>
      <c r="R22" s="119">
        <v>1</v>
      </c>
      <c r="S22" s="148">
        <v>0</v>
      </c>
      <c r="T22" s="148">
        <v>1</v>
      </c>
      <c r="U22" s="148">
        <v>0</v>
      </c>
      <c r="V22" s="148">
        <v>0</v>
      </c>
      <c r="W22" s="148">
        <v>0</v>
      </c>
      <c r="X22" s="148">
        <v>0</v>
      </c>
      <c r="Y22" s="141">
        <v>1</v>
      </c>
      <c r="Z22" s="115">
        <v>0</v>
      </c>
      <c r="AA22" s="116">
        <v>0</v>
      </c>
      <c r="AB22" s="116">
        <v>0</v>
      </c>
      <c r="AC22" s="116">
        <v>0</v>
      </c>
      <c r="AD22" s="119">
        <v>0</v>
      </c>
      <c r="AE22" s="115">
        <v>0</v>
      </c>
      <c r="AF22" s="116">
        <v>0</v>
      </c>
      <c r="AG22" s="116">
        <v>0</v>
      </c>
      <c r="AH22" s="118">
        <v>0</v>
      </c>
      <c r="AI22" s="115">
        <v>1</v>
      </c>
      <c r="AJ22" s="116">
        <v>1</v>
      </c>
      <c r="AK22" s="118">
        <v>1</v>
      </c>
    </row>
    <row r="23" spans="1:37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119">
        <v>0</v>
      </c>
      <c r="R23" s="119">
        <v>0</v>
      </c>
      <c r="S23" s="148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1">
        <v>0</v>
      </c>
      <c r="Z23" s="115">
        <v>0</v>
      </c>
      <c r="AA23" s="116">
        <v>0</v>
      </c>
      <c r="AB23" s="116">
        <v>0</v>
      </c>
      <c r="AC23" s="116">
        <v>0</v>
      </c>
      <c r="AD23" s="119">
        <v>0</v>
      </c>
      <c r="AE23" s="115">
        <v>0</v>
      </c>
      <c r="AF23" s="116">
        <v>0</v>
      </c>
      <c r="AG23" s="116">
        <v>0</v>
      </c>
      <c r="AH23" s="118">
        <v>0</v>
      </c>
      <c r="AI23" s="115">
        <v>0</v>
      </c>
      <c r="AJ23" s="116">
        <v>0</v>
      </c>
      <c r="AK23" s="118">
        <v>0</v>
      </c>
    </row>
    <row r="24" spans="1:37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119">
        <v>0</v>
      </c>
      <c r="R24" s="119">
        <v>0</v>
      </c>
      <c r="S24" s="148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1">
        <v>0</v>
      </c>
      <c r="Z24" s="115">
        <v>0</v>
      </c>
      <c r="AA24" s="116">
        <v>0</v>
      </c>
      <c r="AB24" s="116">
        <v>0</v>
      </c>
      <c r="AC24" s="116">
        <v>0</v>
      </c>
      <c r="AD24" s="119">
        <v>0</v>
      </c>
      <c r="AE24" s="115">
        <v>0</v>
      </c>
      <c r="AF24" s="116">
        <v>0</v>
      </c>
      <c r="AG24" s="116">
        <v>0</v>
      </c>
      <c r="AH24" s="118">
        <v>0</v>
      </c>
      <c r="AI24" s="115">
        <v>0</v>
      </c>
      <c r="AJ24" s="116">
        <v>0</v>
      </c>
      <c r="AK24" s="118">
        <v>0</v>
      </c>
    </row>
    <row r="25" spans="1:37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0</v>
      </c>
      <c r="G25" s="116">
        <v>0</v>
      </c>
      <c r="H25" s="116">
        <v>0</v>
      </c>
      <c r="I25" s="116">
        <v>0</v>
      </c>
      <c r="J25" s="116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0</v>
      </c>
      <c r="R25" s="119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1">
        <v>0</v>
      </c>
      <c r="Z25" s="115">
        <v>0</v>
      </c>
      <c r="AA25" s="116">
        <v>0</v>
      </c>
      <c r="AB25" s="116">
        <v>0</v>
      </c>
      <c r="AC25" s="116">
        <v>0</v>
      </c>
      <c r="AD25" s="119">
        <v>0</v>
      </c>
      <c r="AE25" s="115">
        <v>0</v>
      </c>
      <c r="AF25" s="116">
        <v>0</v>
      </c>
      <c r="AG25" s="116">
        <v>0</v>
      </c>
      <c r="AH25" s="118">
        <v>0</v>
      </c>
      <c r="AI25" s="115">
        <v>0</v>
      </c>
      <c r="AJ25" s="116">
        <v>0</v>
      </c>
      <c r="AK25" s="118">
        <v>0</v>
      </c>
    </row>
    <row r="26" spans="1:37" ht="12.75" customHeight="1" x14ac:dyDescent="0.2">
      <c r="A26" s="299" t="s">
        <v>272</v>
      </c>
      <c r="B26" s="115">
        <v>0</v>
      </c>
      <c r="C26" s="117">
        <v>0</v>
      </c>
      <c r="D26" s="116">
        <v>0</v>
      </c>
      <c r="E26" s="117">
        <v>0</v>
      </c>
      <c r="F26" s="116">
        <v>0</v>
      </c>
      <c r="G26" s="116">
        <v>0</v>
      </c>
      <c r="H26" s="116">
        <v>0</v>
      </c>
      <c r="I26" s="116">
        <v>0</v>
      </c>
      <c r="J26" s="116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119">
        <v>0</v>
      </c>
      <c r="R26" s="119">
        <v>0</v>
      </c>
      <c r="S26" s="148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1">
        <v>0</v>
      </c>
      <c r="Z26" s="115">
        <v>0</v>
      </c>
      <c r="AA26" s="116">
        <v>0</v>
      </c>
      <c r="AB26" s="116">
        <v>0</v>
      </c>
      <c r="AC26" s="116">
        <v>0</v>
      </c>
      <c r="AD26" s="119">
        <v>0</v>
      </c>
      <c r="AE26" s="115">
        <v>0</v>
      </c>
      <c r="AF26" s="116">
        <v>0</v>
      </c>
      <c r="AG26" s="116">
        <v>0</v>
      </c>
      <c r="AH26" s="118">
        <v>0</v>
      </c>
      <c r="AI26" s="115">
        <v>0</v>
      </c>
      <c r="AJ26" s="116">
        <v>0</v>
      </c>
      <c r="AK26" s="118">
        <v>0</v>
      </c>
    </row>
    <row r="27" spans="1:37" ht="12.75" customHeight="1" x14ac:dyDescent="0.2">
      <c r="A27" s="299" t="s">
        <v>273</v>
      </c>
      <c r="B27" s="115">
        <v>0</v>
      </c>
      <c r="C27" s="117">
        <v>0</v>
      </c>
      <c r="D27" s="116">
        <v>0</v>
      </c>
      <c r="E27" s="117">
        <v>0</v>
      </c>
      <c r="F27" s="116">
        <v>0</v>
      </c>
      <c r="G27" s="116">
        <v>0</v>
      </c>
      <c r="H27" s="116">
        <v>0</v>
      </c>
      <c r="I27" s="116">
        <v>0</v>
      </c>
      <c r="J27" s="116">
        <v>0</v>
      </c>
      <c r="K27" s="119">
        <v>0</v>
      </c>
      <c r="L27" s="119">
        <v>0</v>
      </c>
      <c r="M27" s="119">
        <v>0</v>
      </c>
      <c r="N27" s="119">
        <v>0</v>
      </c>
      <c r="O27" s="119">
        <v>0</v>
      </c>
      <c r="P27" s="119">
        <v>0</v>
      </c>
      <c r="Q27" s="119">
        <v>0</v>
      </c>
      <c r="R27" s="119">
        <v>0</v>
      </c>
      <c r="S27" s="148">
        <v>0</v>
      </c>
      <c r="T27" s="148">
        <v>0</v>
      </c>
      <c r="U27" s="148">
        <v>0</v>
      </c>
      <c r="V27" s="148">
        <v>0</v>
      </c>
      <c r="W27" s="148">
        <v>0</v>
      </c>
      <c r="X27" s="148">
        <v>0</v>
      </c>
      <c r="Y27" s="141">
        <v>0</v>
      </c>
      <c r="Z27" s="115">
        <v>0</v>
      </c>
      <c r="AA27" s="116">
        <v>0</v>
      </c>
      <c r="AB27" s="116">
        <v>0</v>
      </c>
      <c r="AC27" s="116">
        <v>0</v>
      </c>
      <c r="AD27" s="119">
        <v>0</v>
      </c>
      <c r="AE27" s="115">
        <v>0</v>
      </c>
      <c r="AF27" s="116">
        <v>0</v>
      </c>
      <c r="AG27" s="116">
        <v>0</v>
      </c>
      <c r="AH27" s="118">
        <v>0</v>
      </c>
      <c r="AI27" s="115">
        <v>2</v>
      </c>
      <c r="AJ27" s="116">
        <v>2</v>
      </c>
      <c r="AK27" s="118">
        <v>2</v>
      </c>
    </row>
    <row r="28" spans="1:37" ht="12.75" customHeight="1" x14ac:dyDescent="0.2">
      <c r="A28" s="299" t="s">
        <v>274</v>
      </c>
      <c r="B28" s="115">
        <v>1</v>
      </c>
      <c r="C28" s="117">
        <v>5211.07</v>
      </c>
      <c r="D28" s="116">
        <v>1</v>
      </c>
      <c r="E28" s="117">
        <v>5211.07</v>
      </c>
      <c r="F28" s="116">
        <v>1</v>
      </c>
      <c r="G28" s="116">
        <v>1</v>
      </c>
      <c r="H28" s="116">
        <v>1</v>
      </c>
      <c r="I28" s="116">
        <v>0</v>
      </c>
      <c r="J28" s="116">
        <v>1</v>
      </c>
      <c r="K28" s="119">
        <v>0</v>
      </c>
      <c r="L28" s="119">
        <v>1</v>
      </c>
      <c r="M28" s="119">
        <v>0</v>
      </c>
      <c r="N28" s="119">
        <v>0</v>
      </c>
      <c r="O28" s="119">
        <v>0</v>
      </c>
      <c r="P28" s="119">
        <v>0</v>
      </c>
      <c r="Q28" s="119">
        <v>0</v>
      </c>
      <c r="R28" s="119">
        <v>1</v>
      </c>
      <c r="S28" s="148">
        <v>0</v>
      </c>
      <c r="T28" s="148">
        <v>0</v>
      </c>
      <c r="U28" s="148">
        <v>1</v>
      </c>
      <c r="V28" s="148">
        <v>0</v>
      </c>
      <c r="W28" s="148">
        <v>1</v>
      </c>
      <c r="X28" s="148">
        <v>0</v>
      </c>
      <c r="Y28" s="141">
        <v>0</v>
      </c>
      <c r="Z28" s="115">
        <v>0</v>
      </c>
      <c r="AA28" s="116">
        <v>0</v>
      </c>
      <c r="AB28" s="116">
        <v>0</v>
      </c>
      <c r="AC28" s="116">
        <v>0</v>
      </c>
      <c r="AD28" s="119">
        <v>0</v>
      </c>
      <c r="AE28" s="115">
        <v>0</v>
      </c>
      <c r="AF28" s="116">
        <v>0</v>
      </c>
      <c r="AG28" s="116">
        <v>0</v>
      </c>
      <c r="AH28" s="118">
        <v>0</v>
      </c>
      <c r="AI28" s="115">
        <v>1</v>
      </c>
      <c r="AJ28" s="116">
        <v>1</v>
      </c>
      <c r="AK28" s="118">
        <v>1</v>
      </c>
    </row>
    <row r="29" spans="1:37" ht="12.75" customHeight="1" x14ac:dyDescent="0.2">
      <c r="A29" s="302" t="s">
        <v>275</v>
      </c>
      <c r="B29" s="115">
        <v>0</v>
      </c>
      <c r="C29" s="117">
        <v>0</v>
      </c>
      <c r="D29" s="116">
        <v>2</v>
      </c>
      <c r="E29" s="117">
        <v>8457.92</v>
      </c>
      <c r="F29" s="116">
        <v>2</v>
      </c>
      <c r="G29" s="116">
        <v>1</v>
      </c>
      <c r="H29" s="116">
        <v>2</v>
      </c>
      <c r="I29" s="116">
        <v>0</v>
      </c>
      <c r="J29" s="116">
        <v>2</v>
      </c>
      <c r="K29" s="119">
        <v>0</v>
      </c>
      <c r="L29" s="119">
        <v>1</v>
      </c>
      <c r="M29" s="119">
        <v>2</v>
      </c>
      <c r="N29" s="119">
        <v>0</v>
      </c>
      <c r="O29" s="119">
        <v>1</v>
      </c>
      <c r="P29" s="119">
        <v>0</v>
      </c>
      <c r="Q29" s="119">
        <v>0</v>
      </c>
      <c r="R29" s="119">
        <v>2</v>
      </c>
      <c r="S29" s="148">
        <v>0</v>
      </c>
      <c r="T29" s="148">
        <v>1</v>
      </c>
      <c r="U29" s="148">
        <v>1</v>
      </c>
      <c r="V29" s="148">
        <v>1</v>
      </c>
      <c r="W29" s="148">
        <v>0</v>
      </c>
      <c r="X29" s="148">
        <v>0</v>
      </c>
      <c r="Y29" s="141">
        <v>1</v>
      </c>
      <c r="Z29" s="115">
        <v>0</v>
      </c>
      <c r="AA29" s="116">
        <v>0</v>
      </c>
      <c r="AB29" s="116">
        <v>0</v>
      </c>
      <c r="AC29" s="116">
        <v>0</v>
      </c>
      <c r="AD29" s="119">
        <v>0</v>
      </c>
      <c r="AE29" s="115">
        <v>0</v>
      </c>
      <c r="AF29" s="116">
        <v>0</v>
      </c>
      <c r="AG29" s="116">
        <v>0</v>
      </c>
      <c r="AH29" s="118">
        <v>0</v>
      </c>
      <c r="AI29" s="115">
        <v>2</v>
      </c>
      <c r="AJ29" s="116">
        <v>1</v>
      </c>
      <c r="AK29" s="118">
        <v>2</v>
      </c>
    </row>
    <row r="30" spans="1:37" ht="12.75" customHeight="1" x14ac:dyDescent="0.2">
      <c r="A30" s="299" t="s">
        <v>276</v>
      </c>
      <c r="B30" s="115">
        <v>0</v>
      </c>
      <c r="C30" s="117">
        <v>0</v>
      </c>
      <c r="D30" s="116">
        <v>0</v>
      </c>
      <c r="E30" s="117">
        <v>0</v>
      </c>
      <c r="F30" s="116">
        <v>0</v>
      </c>
      <c r="G30" s="116">
        <v>0</v>
      </c>
      <c r="H30" s="116">
        <v>0</v>
      </c>
      <c r="I30" s="116">
        <v>0</v>
      </c>
      <c r="J30" s="116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48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1">
        <v>0</v>
      </c>
      <c r="Z30" s="115">
        <v>0</v>
      </c>
      <c r="AA30" s="116">
        <v>0</v>
      </c>
      <c r="AB30" s="116">
        <v>0</v>
      </c>
      <c r="AC30" s="116">
        <v>0</v>
      </c>
      <c r="AD30" s="119">
        <v>0</v>
      </c>
      <c r="AE30" s="115">
        <v>0</v>
      </c>
      <c r="AF30" s="116">
        <v>0</v>
      </c>
      <c r="AG30" s="116">
        <v>0</v>
      </c>
      <c r="AH30" s="118">
        <v>0</v>
      </c>
      <c r="AI30" s="115">
        <v>0</v>
      </c>
      <c r="AJ30" s="116">
        <v>0</v>
      </c>
      <c r="AK30" s="118">
        <v>0</v>
      </c>
    </row>
    <row r="31" spans="1:37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9">
        <v>0</v>
      </c>
      <c r="L31" s="119">
        <v>0</v>
      </c>
      <c r="M31" s="119">
        <v>0</v>
      </c>
      <c r="N31" s="119">
        <v>0</v>
      </c>
      <c r="O31" s="119">
        <v>0</v>
      </c>
      <c r="P31" s="119">
        <v>0</v>
      </c>
      <c r="Q31" s="119">
        <v>0</v>
      </c>
      <c r="R31" s="119">
        <v>0</v>
      </c>
      <c r="S31" s="148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1">
        <v>0</v>
      </c>
      <c r="Z31" s="115">
        <v>0</v>
      </c>
      <c r="AA31" s="116">
        <v>0</v>
      </c>
      <c r="AB31" s="116">
        <v>0</v>
      </c>
      <c r="AC31" s="116">
        <v>0</v>
      </c>
      <c r="AD31" s="119">
        <v>0</v>
      </c>
      <c r="AE31" s="115">
        <v>0</v>
      </c>
      <c r="AF31" s="116">
        <v>0</v>
      </c>
      <c r="AG31" s="116">
        <v>0</v>
      </c>
      <c r="AH31" s="118">
        <v>0</v>
      </c>
      <c r="AI31" s="115">
        <v>0</v>
      </c>
      <c r="AJ31" s="116">
        <v>0</v>
      </c>
      <c r="AK31" s="118">
        <v>0</v>
      </c>
    </row>
    <row r="32" spans="1:37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0</v>
      </c>
      <c r="G32" s="116">
        <v>0</v>
      </c>
      <c r="H32" s="116">
        <v>0</v>
      </c>
      <c r="I32" s="116">
        <v>0</v>
      </c>
      <c r="J32" s="116">
        <v>0</v>
      </c>
      <c r="K32" s="119">
        <v>0</v>
      </c>
      <c r="L32" s="119">
        <v>0</v>
      </c>
      <c r="M32" s="119">
        <v>0</v>
      </c>
      <c r="N32" s="119">
        <v>0</v>
      </c>
      <c r="O32" s="119">
        <v>0</v>
      </c>
      <c r="P32" s="119">
        <v>0</v>
      </c>
      <c r="Q32" s="119">
        <v>0</v>
      </c>
      <c r="R32" s="119">
        <v>0</v>
      </c>
      <c r="S32" s="148">
        <v>0</v>
      </c>
      <c r="T32" s="148">
        <v>0</v>
      </c>
      <c r="U32" s="148">
        <v>0</v>
      </c>
      <c r="V32" s="148">
        <v>0</v>
      </c>
      <c r="W32" s="148">
        <v>0</v>
      </c>
      <c r="X32" s="148">
        <v>0</v>
      </c>
      <c r="Y32" s="141">
        <v>0</v>
      </c>
      <c r="Z32" s="115">
        <v>0</v>
      </c>
      <c r="AA32" s="116">
        <v>0</v>
      </c>
      <c r="AB32" s="116">
        <v>0</v>
      </c>
      <c r="AC32" s="116">
        <v>0</v>
      </c>
      <c r="AD32" s="119">
        <v>0</v>
      </c>
      <c r="AE32" s="115">
        <v>0</v>
      </c>
      <c r="AF32" s="116">
        <v>0</v>
      </c>
      <c r="AG32" s="116">
        <v>0</v>
      </c>
      <c r="AH32" s="118">
        <v>0</v>
      </c>
      <c r="AI32" s="115">
        <v>0</v>
      </c>
      <c r="AJ32" s="116">
        <v>0</v>
      </c>
      <c r="AK32" s="118">
        <v>0</v>
      </c>
    </row>
    <row r="33" spans="1:37" ht="12.75" customHeight="1" x14ac:dyDescent="0.2">
      <c r="A33" s="300" t="s">
        <v>279</v>
      </c>
      <c r="B33" s="115">
        <v>0</v>
      </c>
      <c r="C33" s="117">
        <v>0</v>
      </c>
      <c r="D33" s="116">
        <v>0</v>
      </c>
      <c r="E33" s="117">
        <v>0</v>
      </c>
      <c r="F33" s="116">
        <v>0</v>
      </c>
      <c r="G33" s="116">
        <v>0</v>
      </c>
      <c r="H33" s="116">
        <v>0</v>
      </c>
      <c r="I33" s="116">
        <v>0</v>
      </c>
      <c r="J33" s="116">
        <v>0</v>
      </c>
      <c r="K33" s="119">
        <v>0</v>
      </c>
      <c r="L33" s="119">
        <v>0</v>
      </c>
      <c r="M33" s="119">
        <v>0</v>
      </c>
      <c r="N33" s="119">
        <v>0</v>
      </c>
      <c r="O33" s="119">
        <v>0</v>
      </c>
      <c r="P33" s="119">
        <v>0</v>
      </c>
      <c r="Q33" s="119">
        <v>0</v>
      </c>
      <c r="R33" s="119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1">
        <v>0</v>
      </c>
      <c r="Z33" s="115">
        <v>0</v>
      </c>
      <c r="AA33" s="116">
        <v>0</v>
      </c>
      <c r="AB33" s="116">
        <v>0</v>
      </c>
      <c r="AC33" s="116">
        <v>0</v>
      </c>
      <c r="AD33" s="119">
        <v>0</v>
      </c>
      <c r="AE33" s="115">
        <v>0</v>
      </c>
      <c r="AF33" s="116">
        <v>0</v>
      </c>
      <c r="AG33" s="116">
        <v>0</v>
      </c>
      <c r="AH33" s="118">
        <v>0</v>
      </c>
      <c r="AI33" s="115">
        <v>0</v>
      </c>
      <c r="AJ33" s="116">
        <v>0</v>
      </c>
      <c r="AK33" s="118">
        <v>0</v>
      </c>
    </row>
    <row r="34" spans="1:37" ht="12.75" customHeight="1" x14ac:dyDescent="0.2">
      <c r="A34" s="299" t="s">
        <v>280</v>
      </c>
      <c r="B34" s="115">
        <v>0</v>
      </c>
      <c r="C34" s="117">
        <v>0</v>
      </c>
      <c r="D34" s="116">
        <v>0</v>
      </c>
      <c r="E34" s="117">
        <v>0</v>
      </c>
      <c r="F34" s="116">
        <v>0</v>
      </c>
      <c r="G34" s="116">
        <v>0</v>
      </c>
      <c r="H34" s="116">
        <v>0</v>
      </c>
      <c r="I34" s="116">
        <v>0</v>
      </c>
      <c r="J34" s="116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119">
        <v>0</v>
      </c>
      <c r="R34" s="119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  <c r="Y34" s="141">
        <v>0</v>
      </c>
      <c r="Z34" s="115">
        <v>0</v>
      </c>
      <c r="AA34" s="116">
        <v>0</v>
      </c>
      <c r="AB34" s="116">
        <v>0</v>
      </c>
      <c r="AC34" s="116">
        <v>0</v>
      </c>
      <c r="AD34" s="119">
        <v>0</v>
      </c>
      <c r="AE34" s="115">
        <v>0</v>
      </c>
      <c r="AF34" s="116">
        <v>0</v>
      </c>
      <c r="AG34" s="116">
        <v>0</v>
      </c>
      <c r="AH34" s="118">
        <v>0</v>
      </c>
      <c r="AI34" s="115">
        <v>0</v>
      </c>
      <c r="AJ34" s="116">
        <v>0</v>
      </c>
      <c r="AK34" s="118">
        <v>0</v>
      </c>
    </row>
    <row r="35" spans="1:37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0</v>
      </c>
      <c r="P35" s="119">
        <v>0</v>
      </c>
      <c r="Q35" s="119">
        <v>0</v>
      </c>
      <c r="R35" s="119">
        <v>0</v>
      </c>
      <c r="S35" s="148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1">
        <v>0</v>
      </c>
      <c r="Z35" s="115">
        <v>0</v>
      </c>
      <c r="AA35" s="116">
        <v>0</v>
      </c>
      <c r="AB35" s="116">
        <v>0</v>
      </c>
      <c r="AC35" s="116">
        <v>0</v>
      </c>
      <c r="AD35" s="119">
        <v>0</v>
      </c>
      <c r="AE35" s="115">
        <v>0</v>
      </c>
      <c r="AF35" s="116">
        <v>0</v>
      </c>
      <c r="AG35" s="116">
        <v>0</v>
      </c>
      <c r="AH35" s="118">
        <v>0</v>
      </c>
      <c r="AI35" s="115">
        <v>1</v>
      </c>
      <c r="AJ35" s="116">
        <v>0</v>
      </c>
      <c r="AK35" s="118">
        <v>1</v>
      </c>
    </row>
    <row r="36" spans="1:37" ht="12.75" customHeight="1" x14ac:dyDescent="0.2">
      <c r="A36" s="299" t="s">
        <v>282</v>
      </c>
      <c r="B36" s="115">
        <v>0</v>
      </c>
      <c r="C36" s="117">
        <v>0</v>
      </c>
      <c r="D36" s="116">
        <v>1</v>
      </c>
      <c r="E36" s="117">
        <v>5069</v>
      </c>
      <c r="F36" s="116">
        <v>1</v>
      </c>
      <c r="G36" s="116">
        <v>1</v>
      </c>
      <c r="H36" s="116">
        <v>1</v>
      </c>
      <c r="I36" s="116">
        <v>1</v>
      </c>
      <c r="J36" s="116">
        <v>0</v>
      </c>
      <c r="K36" s="119">
        <v>0</v>
      </c>
      <c r="L36" s="119">
        <v>1</v>
      </c>
      <c r="M36" s="119">
        <v>0</v>
      </c>
      <c r="N36" s="119">
        <v>1</v>
      </c>
      <c r="O36" s="119">
        <v>1</v>
      </c>
      <c r="P36" s="119">
        <v>0</v>
      </c>
      <c r="Q36" s="119">
        <v>0</v>
      </c>
      <c r="R36" s="119">
        <v>1</v>
      </c>
      <c r="S36" s="148">
        <v>0</v>
      </c>
      <c r="T36" s="148">
        <v>0</v>
      </c>
      <c r="U36" s="148">
        <v>1</v>
      </c>
      <c r="V36" s="148">
        <v>1</v>
      </c>
      <c r="W36" s="148">
        <v>0</v>
      </c>
      <c r="X36" s="148">
        <v>0</v>
      </c>
      <c r="Y36" s="141">
        <v>0</v>
      </c>
      <c r="Z36" s="115">
        <v>0</v>
      </c>
      <c r="AA36" s="116">
        <v>0</v>
      </c>
      <c r="AB36" s="116">
        <v>0</v>
      </c>
      <c r="AC36" s="116">
        <v>0</v>
      </c>
      <c r="AD36" s="119">
        <v>0</v>
      </c>
      <c r="AE36" s="115">
        <v>0</v>
      </c>
      <c r="AF36" s="116">
        <v>0</v>
      </c>
      <c r="AG36" s="116">
        <v>0</v>
      </c>
      <c r="AH36" s="118">
        <v>0</v>
      </c>
      <c r="AI36" s="115">
        <v>1</v>
      </c>
      <c r="AJ36" s="116">
        <v>1</v>
      </c>
      <c r="AK36" s="118">
        <v>1</v>
      </c>
    </row>
    <row r="37" spans="1:37" ht="12.75" customHeight="1" x14ac:dyDescent="0.2">
      <c r="A37" s="302" t="s">
        <v>283</v>
      </c>
      <c r="B37" s="115">
        <v>0</v>
      </c>
      <c r="C37" s="117">
        <v>0</v>
      </c>
      <c r="D37" s="116">
        <v>0</v>
      </c>
      <c r="E37" s="117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119">
        <v>0</v>
      </c>
      <c r="R37" s="119">
        <v>0</v>
      </c>
      <c r="S37" s="148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1">
        <v>0</v>
      </c>
      <c r="Z37" s="115">
        <v>0</v>
      </c>
      <c r="AA37" s="116">
        <v>0</v>
      </c>
      <c r="AB37" s="116">
        <v>0</v>
      </c>
      <c r="AC37" s="116">
        <v>0</v>
      </c>
      <c r="AD37" s="119">
        <v>0</v>
      </c>
      <c r="AE37" s="115">
        <v>0</v>
      </c>
      <c r="AF37" s="116">
        <v>0</v>
      </c>
      <c r="AG37" s="116">
        <v>0</v>
      </c>
      <c r="AH37" s="118">
        <v>0</v>
      </c>
      <c r="AI37" s="115">
        <v>0</v>
      </c>
      <c r="AJ37" s="116">
        <v>0</v>
      </c>
      <c r="AK37" s="118">
        <v>0</v>
      </c>
    </row>
    <row r="38" spans="1:37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19">
        <v>0</v>
      </c>
      <c r="R38" s="119">
        <v>0</v>
      </c>
      <c r="S38" s="148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1">
        <v>0</v>
      </c>
      <c r="Z38" s="115">
        <v>0</v>
      </c>
      <c r="AA38" s="116">
        <v>0</v>
      </c>
      <c r="AB38" s="116">
        <v>0</v>
      </c>
      <c r="AC38" s="116">
        <v>0</v>
      </c>
      <c r="AD38" s="119">
        <v>0</v>
      </c>
      <c r="AE38" s="115">
        <v>0</v>
      </c>
      <c r="AF38" s="116">
        <v>0</v>
      </c>
      <c r="AG38" s="116">
        <v>0</v>
      </c>
      <c r="AH38" s="118">
        <v>0</v>
      </c>
      <c r="AI38" s="115">
        <v>0</v>
      </c>
      <c r="AJ38" s="116">
        <v>0</v>
      </c>
      <c r="AK38" s="118">
        <v>0</v>
      </c>
    </row>
    <row r="39" spans="1:37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19">
        <v>0</v>
      </c>
      <c r="R39" s="119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1">
        <v>0</v>
      </c>
      <c r="Z39" s="115">
        <v>0</v>
      </c>
      <c r="AA39" s="116">
        <v>0</v>
      </c>
      <c r="AB39" s="116">
        <v>0</v>
      </c>
      <c r="AC39" s="116">
        <v>0</v>
      </c>
      <c r="AD39" s="119">
        <v>0</v>
      </c>
      <c r="AE39" s="115">
        <v>0</v>
      </c>
      <c r="AF39" s="116">
        <v>0</v>
      </c>
      <c r="AG39" s="116">
        <v>0</v>
      </c>
      <c r="AH39" s="118">
        <v>0</v>
      </c>
      <c r="AI39" s="115">
        <v>0</v>
      </c>
      <c r="AJ39" s="116">
        <v>0</v>
      </c>
      <c r="AK39" s="118">
        <v>0</v>
      </c>
    </row>
    <row r="40" spans="1:37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119">
        <v>0</v>
      </c>
      <c r="R40" s="119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1">
        <v>0</v>
      </c>
      <c r="Z40" s="115">
        <v>0</v>
      </c>
      <c r="AA40" s="116">
        <v>0</v>
      </c>
      <c r="AB40" s="116">
        <v>0</v>
      </c>
      <c r="AC40" s="116">
        <v>0</v>
      </c>
      <c r="AD40" s="119">
        <v>0</v>
      </c>
      <c r="AE40" s="115">
        <v>0</v>
      </c>
      <c r="AF40" s="116">
        <v>0</v>
      </c>
      <c r="AG40" s="116">
        <v>0</v>
      </c>
      <c r="AH40" s="118">
        <v>0</v>
      </c>
      <c r="AI40" s="115">
        <v>0</v>
      </c>
      <c r="AJ40" s="116">
        <v>0</v>
      </c>
      <c r="AK40" s="118">
        <v>0</v>
      </c>
    </row>
    <row r="41" spans="1:37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19">
        <v>0</v>
      </c>
      <c r="R41" s="119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1">
        <v>0</v>
      </c>
      <c r="Z41" s="115">
        <v>0</v>
      </c>
      <c r="AA41" s="116">
        <v>0</v>
      </c>
      <c r="AB41" s="116">
        <v>0</v>
      </c>
      <c r="AC41" s="116">
        <v>0</v>
      </c>
      <c r="AD41" s="119">
        <v>0</v>
      </c>
      <c r="AE41" s="115">
        <v>0</v>
      </c>
      <c r="AF41" s="116">
        <v>0</v>
      </c>
      <c r="AG41" s="116">
        <v>0</v>
      </c>
      <c r="AH41" s="118">
        <v>0</v>
      </c>
      <c r="AI41" s="115">
        <v>0</v>
      </c>
      <c r="AJ41" s="116">
        <v>0</v>
      </c>
      <c r="AK41" s="118">
        <v>0</v>
      </c>
    </row>
    <row r="42" spans="1:37" ht="12.75" customHeight="1" x14ac:dyDescent="0.2">
      <c r="A42" s="302" t="s">
        <v>288</v>
      </c>
      <c r="B42" s="115">
        <v>2</v>
      </c>
      <c r="C42" s="117">
        <v>10285.82</v>
      </c>
      <c r="D42" s="116">
        <v>2</v>
      </c>
      <c r="E42" s="117">
        <v>10285.82</v>
      </c>
      <c r="F42" s="116">
        <v>2</v>
      </c>
      <c r="G42" s="116">
        <v>2</v>
      </c>
      <c r="H42" s="116">
        <v>2</v>
      </c>
      <c r="I42" s="116">
        <v>1</v>
      </c>
      <c r="J42" s="116">
        <v>1</v>
      </c>
      <c r="K42" s="119">
        <v>0</v>
      </c>
      <c r="L42" s="119">
        <v>0</v>
      </c>
      <c r="M42" s="119">
        <v>0</v>
      </c>
      <c r="N42" s="119">
        <v>0</v>
      </c>
      <c r="O42" s="119">
        <v>2</v>
      </c>
      <c r="P42" s="119">
        <v>0</v>
      </c>
      <c r="Q42" s="119">
        <v>0</v>
      </c>
      <c r="R42" s="119">
        <v>2</v>
      </c>
      <c r="S42" s="148">
        <v>0</v>
      </c>
      <c r="T42" s="148">
        <v>2</v>
      </c>
      <c r="U42" s="148">
        <v>0</v>
      </c>
      <c r="V42" s="148">
        <v>0</v>
      </c>
      <c r="W42" s="148">
        <v>1</v>
      </c>
      <c r="X42" s="148">
        <v>0</v>
      </c>
      <c r="Y42" s="141">
        <v>1</v>
      </c>
      <c r="Z42" s="115">
        <v>0</v>
      </c>
      <c r="AA42" s="116">
        <v>0</v>
      </c>
      <c r="AB42" s="116">
        <v>0</v>
      </c>
      <c r="AC42" s="116">
        <v>0</v>
      </c>
      <c r="AD42" s="119">
        <v>0</v>
      </c>
      <c r="AE42" s="115">
        <v>0</v>
      </c>
      <c r="AF42" s="116">
        <v>0</v>
      </c>
      <c r="AG42" s="116">
        <v>0</v>
      </c>
      <c r="AH42" s="118">
        <v>0</v>
      </c>
      <c r="AI42" s="115">
        <v>2</v>
      </c>
      <c r="AJ42" s="116">
        <v>2</v>
      </c>
      <c r="AK42" s="118">
        <v>2</v>
      </c>
    </row>
    <row r="43" spans="1:37" ht="12.75" customHeight="1" x14ac:dyDescent="0.2">
      <c r="A43" s="302" t="s">
        <v>289</v>
      </c>
      <c r="B43" s="115">
        <v>0</v>
      </c>
      <c r="C43" s="117">
        <v>0</v>
      </c>
      <c r="D43" s="116">
        <v>0</v>
      </c>
      <c r="E43" s="117">
        <v>0</v>
      </c>
      <c r="F43" s="116">
        <v>0</v>
      </c>
      <c r="G43" s="116">
        <v>0</v>
      </c>
      <c r="H43" s="116">
        <v>0</v>
      </c>
      <c r="I43" s="116">
        <v>0</v>
      </c>
      <c r="J43" s="116">
        <v>0</v>
      </c>
      <c r="K43" s="119">
        <v>0</v>
      </c>
      <c r="L43" s="119">
        <v>0</v>
      </c>
      <c r="M43" s="119">
        <v>0</v>
      </c>
      <c r="N43" s="119">
        <v>0</v>
      </c>
      <c r="O43" s="119">
        <v>0</v>
      </c>
      <c r="P43" s="119">
        <v>0</v>
      </c>
      <c r="Q43" s="119">
        <v>0</v>
      </c>
      <c r="R43" s="119">
        <v>0</v>
      </c>
      <c r="S43" s="148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1">
        <v>0</v>
      </c>
      <c r="Z43" s="115">
        <v>0</v>
      </c>
      <c r="AA43" s="116">
        <v>0</v>
      </c>
      <c r="AB43" s="116">
        <v>0</v>
      </c>
      <c r="AC43" s="116">
        <v>0</v>
      </c>
      <c r="AD43" s="119">
        <v>0</v>
      </c>
      <c r="AE43" s="115">
        <v>0</v>
      </c>
      <c r="AF43" s="116">
        <v>0</v>
      </c>
      <c r="AG43" s="116">
        <v>0</v>
      </c>
      <c r="AH43" s="118">
        <v>0</v>
      </c>
      <c r="AI43" s="115">
        <v>0</v>
      </c>
      <c r="AJ43" s="116">
        <v>0</v>
      </c>
      <c r="AK43" s="118">
        <v>0</v>
      </c>
    </row>
    <row r="44" spans="1:37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  <c r="Q44" s="119">
        <v>0</v>
      </c>
      <c r="R44" s="119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1">
        <v>0</v>
      </c>
      <c r="Z44" s="115">
        <v>0</v>
      </c>
      <c r="AA44" s="116">
        <v>0</v>
      </c>
      <c r="AB44" s="116">
        <v>0</v>
      </c>
      <c r="AC44" s="116">
        <v>0</v>
      </c>
      <c r="AD44" s="119">
        <v>0</v>
      </c>
      <c r="AE44" s="115">
        <v>0</v>
      </c>
      <c r="AF44" s="116">
        <v>0</v>
      </c>
      <c r="AG44" s="116">
        <v>0</v>
      </c>
      <c r="AH44" s="118">
        <v>0</v>
      </c>
      <c r="AI44" s="115">
        <v>0</v>
      </c>
      <c r="AJ44" s="116">
        <v>0</v>
      </c>
      <c r="AK44" s="118">
        <v>0</v>
      </c>
    </row>
    <row r="45" spans="1:37" ht="12.75" customHeight="1" x14ac:dyDescent="0.2">
      <c r="A45" s="303" t="s">
        <v>291</v>
      </c>
      <c r="B45" s="115">
        <v>0</v>
      </c>
      <c r="C45" s="117">
        <v>0</v>
      </c>
      <c r="D45" s="116">
        <v>0</v>
      </c>
      <c r="E45" s="117">
        <v>0</v>
      </c>
      <c r="F45" s="116">
        <v>0</v>
      </c>
      <c r="G45" s="116">
        <v>0</v>
      </c>
      <c r="H45" s="116">
        <v>0</v>
      </c>
      <c r="I45" s="116">
        <v>0</v>
      </c>
      <c r="J45" s="116">
        <v>0</v>
      </c>
      <c r="K45" s="119">
        <v>0</v>
      </c>
      <c r="L45" s="119">
        <v>0</v>
      </c>
      <c r="M45" s="119">
        <v>0</v>
      </c>
      <c r="N45" s="119">
        <v>0</v>
      </c>
      <c r="O45" s="119">
        <v>0</v>
      </c>
      <c r="P45" s="119">
        <v>0</v>
      </c>
      <c r="Q45" s="119">
        <v>0</v>
      </c>
      <c r="R45" s="119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1">
        <v>0</v>
      </c>
      <c r="Z45" s="115">
        <v>0</v>
      </c>
      <c r="AA45" s="116">
        <v>0</v>
      </c>
      <c r="AB45" s="116">
        <v>0</v>
      </c>
      <c r="AC45" s="116">
        <v>0</v>
      </c>
      <c r="AD45" s="119">
        <v>0</v>
      </c>
      <c r="AE45" s="115">
        <v>0</v>
      </c>
      <c r="AF45" s="116">
        <v>0</v>
      </c>
      <c r="AG45" s="116">
        <v>0</v>
      </c>
      <c r="AH45" s="118">
        <v>0</v>
      </c>
      <c r="AI45" s="115">
        <v>0</v>
      </c>
      <c r="AJ45" s="116">
        <v>0</v>
      </c>
      <c r="AK45" s="118">
        <v>0</v>
      </c>
    </row>
    <row r="46" spans="1:37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9">
        <v>0</v>
      </c>
      <c r="L46" s="119">
        <v>0</v>
      </c>
      <c r="M46" s="119">
        <v>0</v>
      </c>
      <c r="N46" s="119">
        <v>0</v>
      </c>
      <c r="O46" s="119">
        <v>0</v>
      </c>
      <c r="P46" s="119">
        <v>0</v>
      </c>
      <c r="Q46" s="119">
        <v>0</v>
      </c>
      <c r="R46" s="119">
        <v>0</v>
      </c>
      <c r="S46" s="148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1">
        <v>0</v>
      </c>
      <c r="Z46" s="115">
        <v>0</v>
      </c>
      <c r="AA46" s="116">
        <v>0</v>
      </c>
      <c r="AB46" s="116">
        <v>0</v>
      </c>
      <c r="AC46" s="116">
        <v>0</v>
      </c>
      <c r="AD46" s="119">
        <v>0</v>
      </c>
      <c r="AE46" s="115">
        <v>0</v>
      </c>
      <c r="AF46" s="116">
        <v>0</v>
      </c>
      <c r="AG46" s="116">
        <v>0</v>
      </c>
      <c r="AH46" s="118">
        <v>0</v>
      </c>
      <c r="AI46" s="115">
        <v>0</v>
      </c>
      <c r="AJ46" s="116">
        <v>0</v>
      </c>
      <c r="AK46" s="118">
        <v>0</v>
      </c>
    </row>
    <row r="47" spans="1:37" ht="12.75" customHeight="1" x14ac:dyDescent="0.2">
      <c r="A47" s="302" t="s">
        <v>293</v>
      </c>
      <c r="B47" s="115">
        <v>1</v>
      </c>
      <c r="C47" s="117">
        <v>5211.07</v>
      </c>
      <c r="D47" s="116">
        <v>1</v>
      </c>
      <c r="E47" s="117">
        <v>5211.07</v>
      </c>
      <c r="F47" s="116">
        <v>1</v>
      </c>
      <c r="G47" s="116">
        <v>1</v>
      </c>
      <c r="H47" s="116">
        <v>1</v>
      </c>
      <c r="I47" s="116">
        <v>1</v>
      </c>
      <c r="J47" s="116">
        <v>0</v>
      </c>
      <c r="K47" s="119">
        <v>0</v>
      </c>
      <c r="L47" s="119">
        <v>1</v>
      </c>
      <c r="M47" s="119">
        <v>0</v>
      </c>
      <c r="N47" s="119">
        <v>0</v>
      </c>
      <c r="O47" s="119">
        <v>0</v>
      </c>
      <c r="P47" s="119">
        <v>0</v>
      </c>
      <c r="Q47" s="119">
        <v>0</v>
      </c>
      <c r="R47" s="119">
        <v>1</v>
      </c>
      <c r="S47" s="148">
        <v>0</v>
      </c>
      <c r="T47" s="148">
        <v>1</v>
      </c>
      <c r="U47" s="148">
        <v>0</v>
      </c>
      <c r="V47" s="148">
        <v>0</v>
      </c>
      <c r="W47" s="148">
        <v>1</v>
      </c>
      <c r="X47" s="148">
        <v>0</v>
      </c>
      <c r="Y47" s="141">
        <v>0</v>
      </c>
      <c r="Z47" s="115">
        <v>0</v>
      </c>
      <c r="AA47" s="116">
        <v>0</v>
      </c>
      <c r="AB47" s="116">
        <v>0</v>
      </c>
      <c r="AC47" s="116">
        <v>0</v>
      </c>
      <c r="AD47" s="119">
        <v>0</v>
      </c>
      <c r="AE47" s="115">
        <v>0</v>
      </c>
      <c r="AF47" s="116">
        <v>0</v>
      </c>
      <c r="AG47" s="116">
        <v>0</v>
      </c>
      <c r="AH47" s="118">
        <v>0</v>
      </c>
      <c r="AI47" s="115">
        <v>1</v>
      </c>
      <c r="AJ47" s="116">
        <v>1</v>
      </c>
      <c r="AK47" s="118">
        <v>1</v>
      </c>
    </row>
    <row r="48" spans="1:37" ht="12.75" customHeight="1" x14ac:dyDescent="0.2">
      <c r="A48" s="299" t="s">
        <v>294</v>
      </c>
      <c r="B48" s="115">
        <v>1</v>
      </c>
      <c r="C48" s="117">
        <v>5211.07</v>
      </c>
      <c r="D48" s="116">
        <v>1</v>
      </c>
      <c r="E48" s="117">
        <v>5211.07</v>
      </c>
      <c r="F48" s="116">
        <v>1</v>
      </c>
      <c r="G48" s="116">
        <v>1</v>
      </c>
      <c r="H48" s="116">
        <v>1</v>
      </c>
      <c r="I48" s="116">
        <v>1</v>
      </c>
      <c r="J48" s="116">
        <v>0</v>
      </c>
      <c r="K48" s="119">
        <v>0</v>
      </c>
      <c r="L48" s="119">
        <v>0</v>
      </c>
      <c r="M48" s="119">
        <v>0</v>
      </c>
      <c r="N48" s="119">
        <v>0</v>
      </c>
      <c r="O48" s="119">
        <v>1</v>
      </c>
      <c r="P48" s="119">
        <v>0</v>
      </c>
      <c r="Q48" s="119">
        <v>0</v>
      </c>
      <c r="R48" s="119">
        <v>1</v>
      </c>
      <c r="S48" s="148">
        <v>0</v>
      </c>
      <c r="T48" s="148">
        <v>1</v>
      </c>
      <c r="U48" s="148">
        <v>0</v>
      </c>
      <c r="V48" s="148">
        <v>0</v>
      </c>
      <c r="W48" s="148">
        <v>0</v>
      </c>
      <c r="X48" s="148">
        <v>0</v>
      </c>
      <c r="Y48" s="141">
        <v>1</v>
      </c>
      <c r="Z48" s="115">
        <v>0</v>
      </c>
      <c r="AA48" s="116">
        <v>0</v>
      </c>
      <c r="AB48" s="116">
        <v>0</v>
      </c>
      <c r="AC48" s="116">
        <v>0</v>
      </c>
      <c r="AD48" s="119">
        <v>0</v>
      </c>
      <c r="AE48" s="115">
        <v>0</v>
      </c>
      <c r="AF48" s="116">
        <v>0</v>
      </c>
      <c r="AG48" s="116">
        <v>0</v>
      </c>
      <c r="AH48" s="118">
        <v>0</v>
      </c>
      <c r="AI48" s="115">
        <v>1</v>
      </c>
      <c r="AJ48" s="116">
        <v>1</v>
      </c>
      <c r="AK48" s="118">
        <v>1</v>
      </c>
    </row>
    <row r="49" spans="1:37" ht="12.75" customHeight="1" x14ac:dyDescent="0.2">
      <c r="A49" s="302" t="s">
        <v>295</v>
      </c>
      <c r="B49" s="115">
        <v>1</v>
      </c>
      <c r="C49" s="117">
        <v>4342.5600000000004</v>
      </c>
      <c r="D49" s="116">
        <v>2</v>
      </c>
      <c r="E49" s="117">
        <v>8571.52</v>
      </c>
      <c r="F49" s="116">
        <v>2</v>
      </c>
      <c r="G49" s="116">
        <v>1</v>
      </c>
      <c r="H49" s="116">
        <v>2</v>
      </c>
      <c r="I49" s="116">
        <v>1</v>
      </c>
      <c r="J49" s="116">
        <v>1</v>
      </c>
      <c r="K49" s="119">
        <v>0</v>
      </c>
      <c r="L49" s="119">
        <v>1</v>
      </c>
      <c r="M49" s="119">
        <v>1</v>
      </c>
      <c r="N49" s="119">
        <v>2</v>
      </c>
      <c r="O49" s="119">
        <v>0</v>
      </c>
      <c r="P49" s="119">
        <v>0</v>
      </c>
      <c r="Q49" s="119">
        <v>0</v>
      </c>
      <c r="R49" s="119">
        <v>2</v>
      </c>
      <c r="S49" s="148">
        <v>0</v>
      </c>
      <c r="T49" s="148">
        <v>2</v>
      </c>
      <c r="U49" s="148">
        <v>0</v>
      </c>
      <c r="V49" s="148">
        <v>2</v>
      </c>
      <c r="W49" s="148">
        <v>0</v>
      </c>
      <c r="X49" s="148">
        <v>0</v>
      </c>
      <c r="Y49" s="141">
        <v>0</v>
      </c>
      <c r="Z49" s="115">
        <v>0</v>
      </c>
      <c r="AA49" s="116">
        <v>0</v>
      </c>
      <c r="AB49" s="116">
        <v>0</v>
      </c>
      <c r="AC49" s="116">
        <v>0</v>
      </c>
      <c r="AD49" s="119">
        <v>0</v>
      </c>
      <c r="AE49" s="115">
        <v>0</v>
      </c>
      <c r="AF49" s="116">
        <v>0</v>
      </c>
      <c r="AG49" s="116">
        <v>0</v>
      </c>
      <c r="AH49" s="118">
        <v>0</v>
      </c>
      <c r="AI49" s="115">
        <v>3</v>
      </c>
      <c r="AJ49" s="116">
        <v>1</v>
      </c>
      <c r="AK49" s="118">
        <v>3</v>
      </c>
    </row>
    <row r="50" spans="1:37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0</v>
      </c>
      <c r="G50" s="116">
        <v>0</v>
      </c>
      <c r="H50" s="116">
        <v>0</v>
      </c>
      <c r="I50" s="116">
        <v>0</v>
      </c>
      <c r="J50" s="116">
        <v>0</v>
      </c>
      <c r="K50" s="119">
        <v>0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119">
        <v>0</v>
      </c>
      <c r="R50" s="119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1">
        <v>0</v>
      </c>
      <c r="Z50" s="115">
        <v>0</v>
      </c>
      <c r="AA50" s="116">
        <v>0</v>
      </c>
      <c r="AB50" s="116">
        <v>0</v>
      </c>
      <c r="AC50" s="116">
        <v>0</v>
      </c>
      <c r="AD50" s="119">
        <v>0</v>
      </c>
      <c r="AE50" s="115">
        <v>0</v>
      </c>
      <c r="AF50" s="116">
        <v>0</v>
      </c>
      <c r="AG50" s="116">
        <v>0</v>
      </c>
      <c r="AH50" s="118">
        <v>0</v>
      </c>
      <c r="AI50" s="115">
        <v>0</v>
      </c>
      <c r="AJ50" s="116">
        <v>0</v>
      </c>
      <c r="AK50" s="118">
        <v>0</v>
      </c>
    </row>
    <row r="51" spans="1:37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9">
        <v>0</v>
      </c>
      <c r="L51" s="119">
        <v>0</v>
      </c>
      <c r="M51" s="119">
        <v>0</v>
      </c>
      <c r="N51" s="119">
        <v>0</v>
      </c>
      <c r="O51" s="119">
        <v>0</v>
      </c>
      <c r="P51" s="119">
        <v>0</v>
      </c>
      <c r="Q51" s="119">
        <v>0</v>
      </c>
      <c r="R51" s="119">
        <v>0</v>
      </c>
      <c r="S51" s="148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1">
        <v>0</v>
      </c>
      <c r="Z51" s="115">
        <v>0</v>
      </c>
      <c r="AA51" s="116">
        <v>0</v>
      </c>
      <c r="AB51" s="116">
        <v>0</v>
      </c>
      <c r="AC51" s="116">
        <v>0</v>
      </c>
      <c r="AD51" s="119">
        <v>0</v>
      </c>
      <c r="AE51" s="115">
        <v>0</v>
      </c>
      <c r="AF51" s="116">
        <v>0</v>
      </c>
      <c r="AG51" s="116">
        <v>0</v>
      </c>
      <c r="AH51" s="118">
        <v>0</v>
      </c>
      <c r="AI51" s="115">
        <v>0</v>
      </c>
      <c r="AJ51" s="116">
        <v>0</v>
      </c>
      <c r="AK51" s="118">
        <v>0</v>
      </c>
    </row>
    <row r="52" spans="1:37" ht="12.75" customHeight="1" x14ac:dyDescent="0.2">
      <c r="A52" s="302" t="s">
        <v>298</v>
      </c>
      <c r="B52" s="115">
        <v>3</v>
      </c>
      <c r="C52" s="117">
        <v>14810.14</v>
      </c>
      <c r="D52" s="116">
        <v>3</v>
      </c>
      <c r="E52" s="117">
        <v>14810.14</v>
      </c>
      <c r="F52" s="116">
        <v>3</v>
      </c>
      <c r="G52" s="116">
        <v>1</v>
      </c>
      <c r="H52" s="116">
        <v>3</v>
      </c>
      <c r="I52" s="116">
        <v>2</v>
      </c>
      <c r="J52" s="116">
        <v>1</v>
      </c>
      <c r="K52" s="119">
        <v>0</v>
      </c>
      <c r="L52" s="119">
        <v>0</v>
      </c>
      <c r="M52" s="119">
        <v>1</v>
      </c>
      <c r="N52" s="119">
        <v>0</v>
      </c>
      <c r="O52" s="119">
        <v>0</v>
      </c>
      <c r="P52" s="119">
        <v>0</v>
      </c>
      <c r="Q52" s="119">
        <v>0</v>
      </c>
      <c r="R52" s="119">
        <v>3</v>
      </c>
      <c r="S52" s="148">
        <v>1</v>
      </c>
      <c r="T52" s="148">
        <v>1</v>
      </c>
      <c r="U52" s="148">
        <v>1</v>
      </c>
      <c r="V52" s="148">
        <v>0</v>
      </c>
      <c r="W52" s="148">
        <v>2</v>
      </c>
      <c r="X52" s="148">
        <v>0</v>
      </c>
      <c r="Y52" s="141">
        <v>1</v>
      </c>
      <c r="Z52" s="115">
        <v>0</v>
      </c>
      <c r="AA52" s="116">
        <v>0</v>
      </c>
      <c r="AB52" s="116">
        <v>0</v>
      </c>
      <c r="AC52" s="116">
        <v>0</v>
      </c>
      <c r="AD52" s="119">
        <v>0</v>
      </c>
      <c r="AE52" s="115">
        <v>0</v>
      </c>
      <c r="AF52" s="116">
        <v>0</v>
      </c>
      <c r="AG52" s="116">
        <v>0</v>
      </c>
      <c r="AH52" s="118">
        <v>0</v>
      </c>
      <c r="AI52" s="115">
        <v>3</v>
      </c>
      <c r="AJ52" s="116">
        <v>1</v>
      </c>
      <c r="AK52" s="118">
        <v>3</v>
      </c>
    </row>
    <row r="53" spans="1:37" ht="12.75" customHeight="1" x14ac:dyDescent="0.2">
      <c r="A53" s="302" t="s">
        <v>299</v>
      </c>
      <c r="B53" s="115">
        <v>0</v>
      </c>
      <c r="C53" s="117">
        <v>0</v>
      </c>
      <c r="D53" s="116">
        <v>0</v>
      </c>
      <c r="E53" s="117">
        <v>0</v>
      </c>
      <c r="F53" s="116">
        <v>0</v>
      </c>
      <c r="G53" s="116">
        <v>0</v>
      </c>
      <c r="H53" s="116">
        <v>0</v>
      </c>
      <c r="I53" s="116">
        <v>0</v>
      </c>
      <c r="J53" s="116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119">
        <v>0</v>
      </c>
      <c r="R53" s="119">
        <v>0</v>
      </c>
      <c r="S53" s="148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1">
        <v>0</v>
      </c>
      <c r="Z53" s="115">
        <v>0</v>
      </c>
      <c r="AA53" s="116">
        <v>0</v>
      </c>
      <c r="AB53" s="116">
        <v>0</v>
      </c>
      <c r="AC53" s="116">
        <v>0</v>
      </c>
      <c r="AD53" s="119">
        <v>0</v>
      </c>
      <c r="AE53" s="115">
        <v>0</v>
      </c>
      <c r="AF53" s="116">
        <v>0</v>
      </c>
      <c r="AG53" s="116">
        <v>0</v>
      </c>
      <c r="AH53" s="118">
        <v>0</v>
      </c>
      <c r="AI53" s="115">
        <v>0</v>
      </c>
      <c r="AJ53" s="116">
        <v>0</v>
      </c>
      <c r="AK53" s="118">
        <v>0</v>
      </c>
    </row>
    <row r="54" spans="1:37" ht="12.75" customHeight="1" thickBot="1" x14ac:dyDescent="0.25">
      <c r="A54" s="299" t="s">
        <v>300</v>
      </c>
      <c r="B54" s="167">
        <v>0</v>
      </c>
      <c r="C54" s="168">
        <v>0</v>
      </c>
      <c r="D54" s="169">
        <v>0</v>
      </c>
      <c r="E54" s="168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96">
        <v>0</v>
      </c>
      <c r="L54" s="196">
        <v>0</v>
      </c>
      <c r="M54" s="196">
        <v>0</v>
      </c>
      <c r="N54" s="196">
        <v>0</v>
      </c>
      <c r="O54" s="196">
        <v>0</v>
      </c>
      <c r="P54" s="196">
        <v>0</v>
      </c>
      <c r="Q54" s="196">
        <v>0</v>
      </c>
      <c r="R54" s="196">
        <v>0</v>
      </c>
      <c r="S54" s="152">
        <v>0</v>
      </c>
      <c r="T54" s="152">
        <v>0</v>
      </c>
      <c r="U54" s="152">
        <v>0</v>
      </c>
      <c r="V54" s="152">
        <v>0</v>
      </c>
      <c r="W54" s="152">
        <v>0</v>
      </c>
      <c r="X54" s="152">
        <v>0</v>
      </c>
      <c r="Y54" s="153">
        <v>0</v>
      </c>
      <c r="Z54" s="167">
        <v>0</v>
      </c>
      <c r="AA54" s="169">
        <v>0</v>
      </c>
      <c r="AB54" s="169">
        <v>0</v>
      </c>
      <c r="AC54" s="169">
        <v>0</v>
      </c>
      <c r="AD54" s="196">
        <v>0</v>
      </c>
      <c r="AE54" s="167">
        <v>0</v>
      </c>
      <c r="AF54" s="169">
        <v>0</v>
      </c>
      <c r="AG54" s="169">
        <v>0</v>
      </c>
      <c r="AH54" s="198">
        <v>0</v>
      </c>
      <c r="AI54" s="167">
        <v>1</v>
      </c>
      <c r="AJ54" s="169">
        <v>1</v>
      </c>
      <c r="AK54" s="198">
        <v>1</v>
      </c>
    </row>
    <row r="55" spans="1:37" ht="15.75" thickBot="1" x14ac:dyDescent="0.3">
      <c r="A55" s="305" t="s">
        <v>0</v>
      </c>
      <c r="B55" s="375">
        <f>SUM(B9:B54)</f>
        <v>16</v>
      </c>
      <c r="C55" s="377">
        <f t="shared" ref="C55:AK55" si="0">SUM(C9:C54)</f>
        <v>74453.489999999991</v>
      </c>
      <c r="D55" s="376">
        <f t="shared" si="0"/>
        <v>23</v>
      </c>
      <c r="E55" s="377">
        <f t="shared" si="0"/>
        <v>105855.64000000001</v>
      </c>
      <c r="F55" s="376">
        <f t="shared" si="0"/>
        <v>23</v>
      </c>
      <c r="G55" s="376">
        <f t="shared" si="0"/>
        <v>15</v>
      </c>
      <c r="H55" s="376">
        <f t="shared" si="0"/>
        <v>23</v>
      </c>
      <c r="I55" s="376">
        <f t="shared" si="0"/>
        <v>15</v>
      </c>
      <c r="J55" s="376">
        <f t="shared" si="0"/>
        <v>8</v>
      </c>
      <c r="K55" s="380">
        <f t="shared" si="0"/>
        <v>0</v>
      </c>
      <c r="L55" s="380">
        <f t="shared" si="0"/>
        <v>5</v>
      </c>
      <c r="M55" s="380">
        <f t="shared" si="0"/>
        <v>10</v>
      </c>
      <c r="N55" s="380">
        <f t="shared" si="0"/>
        <v>4</v>
      </c>
      <c r="O55" s="380">
        <f t="shared" si="0"/>
        <v>8</v>
      </c>
      <c r="P55" s="380">
        <f t="shared" si="0"/>
        <v>0</v>
      </c>
      <c r="Q55" s="380">
        <f t="shared" si="0"/>
        <v>1</v>
      </c>
      <c r="R55" s="380">
        <f t="shared" si="0"/>
        <v>23</v>
      </c>
      <c r="S55" s="334">
        <f t="shared" si="0"/>
        <v>1</v>
      </c>
      <c r="T55" s="334">
        <f t="shared" si="0"/>
        <v>18</v>
      </c>
      <c r="U55" s="334">
        <f t="shared" si="0"/>
        <v>4</v>
      </c>
      <c r="V55" s="334">
        <f t="shared" si="0"/>
        <v>6</v>
      </c>
      <c r="W55" s="334">
        <f t="shared" si="0"/>
        <v>10</v>
      </c>
      <c r="X55" s="334">
        <f t="shared" si="0"/>
        <v>1</v>
      </c>
      <c r="Y55" s="338">
        <f t="shared" si="0"/>
        <v>6</v>
      </c>
      <c r="Z55" s="375">
        <f t="shared" si="0"/>
        <v>0</v>
      </c>
      <c r="AA55" s="376">
        <f t="shared" si="0"/>
        <v>0</v>
      </c>
      <c r="AB55" s="376">
        <f t="shared" si="0"/>
        <v>0</v>
      </c>
      <c r="AC55" s="376">
        <f t="shared" si="0"/>
        <v>0</v>
      </c>
      <c r="AD55" s="380">
        <f t="shared" si="0"/>
        <v>0</v>
      </c>
      <c r="AE55" s="375">
        <f t="shared" si="0"/>
        <v>0</v>
      </c>
      <c r="AF55" s="376">
        <f t="shared" si="0"/>
        <v>0</v>
      </c>
      <c r="AG55" s="376">
        <f t="shared" si="0"/>
        <v>0</v>
      </c>
      <c r="AH55" s="381">
        <f t="shared" si="0"/>
        <v>0</v>
      </c>
      <c r="AI55" s="375">
        <f t="shared" si="0"/>
        <v>28</v>
      </c>
      <c r="AJ55" s="376">
        <f t="shared" si="0"/>
        <v>18</v>
      </c>
      <c r="AK55" s="381">
        <f t="shared" si="0"/>
        <v>28</v>
      </c>
    </row>
  </sheetData>
  <mergeCells count="16">
    <mergeCell ref="AH5:AH7"/>
    <mergeCell ref="AI5:AK5"/>
    <mergeCell ref="F6:F7"/>
    <mergeCell ref="G6:H6"/>
    <mergeCell ref="K6:R6"/>
    <mergeCell ref="S6:U6"/>
    <mergeCell ref="V6:Y6"/>
    <mergeCell ref="AA6:AB6"/>
    <mergeCell ref="AC6:AD6"/>
    <mergeCell ref="AJ6:AK6"/>
    <mergeCell ref="AE5:AG6"/>
    <mergeCell ref="A5:A7"/>
    <mergeCell ref="B5:C6"/>
    <mergeCell ref="D5:E6"/>
    <mergeCell ref="F5:Y5"/>
    <mergeCell ref="Z5:AD5"/>
  </mergeCells>
  <conditionalFormatting sqref="G9:G55">
    <cfRule type="cellIs" dxfId="155" priority="10" stopIfTrue="1" operator="greaterThan">
      <formula>$F9</formula>
    </cfRule>
  </conditionalFormatting>
  <conditionalFormatting sqref="Z9:Z55">
    <cfRule type="cellIs" dxfId="154" priority="9" stopIfTrue="1" operator="lessThan">
      <formula>$AC9+$AD9</formula>
    </cfRule>
  </conditionalFormatting>
  <conditionalFormatting sqref="AA9:AD55">
    <cfRule type="cellIs" dxfId="153" priority="8" stopIfTrue="1" operator="greaterThan">
      <formula>$Z9</formula>
    </cfRule>
  </conditionalFormatting>
  <conditionalFormatting sqref="AJ9:AK55">
    <cfRule type="cellIs" dxfId="152" priority="7" stopIfTrue="1" operator="greaterThan">
      <formula>$AI9</formula>
    </cfRule>
  </conditionalFormatting>
  <conditionalFormatting sqref="S9:Y55 I9:J55">
    <cfRule type="cellIs" dxfId="151" priority="6" operator="greaterThan">
      <formula>$F9</formula>
    </cfRule>
  </conditionalFormatting>
  <conditionalFormatting sqref="K9:R55">
    <cfRule type="cellIs" dxfId="150" priority="5" operator="greaterThan">
      <formula>$H9</formula>
    </cfRule>
  </conditionalFormatting>
  <conditionalFormatting sqref="F9:F55">
    <cfRule type="cellIs" dxfId="149" priority="1" operator="notEqual">
      <formula>$I9+$J9</formula>
    </cfRule>
    <cfRule type="cellIs" dxfId="148" priority="2" operator="notEqual">
      <formula>$V9+$W9+$X9+$Y9</formula>
    </cfRule>
    <cfRule type="cellIs" dxfId="147" priority="3" operator="notEqual">
      <formula>$S9+$T9+$U9</formula>
    </cfRule>
    <cfRule type="cellIs" dxfId="146" priority="4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A55"/>
  <sheetViews>
    <sheetView showGridLines="0" zoomScale="70" zoomScaleNormal="70" workbookViewId="0">
      <pane xSplit="1" ySplit="8" topLeftCell="E14" activePane="bottomRight" state="frozen"/>
      <selection pane="topRight" activeCell="B1" sqref="B1"/>
      <selection pane="bottomLeft" activeCell="A9" sqref="A9"/>
      <selection pane="bottomRight" activeCell="A55" sqref="A55:AK55"/>
    </sheetView>
  </sheetViews>
  <sheetFormatPr defaultRowHeight="12.75" x14ac:dyDescent="0.2"/>
  <cols>
    <col min="1" max="1" width="40" style="1" customWidth="1"/>
    <col min="2" max="2" width="10.7109375" style="1" customWidth="1"/>
    <col min="3" max="3" width="13.5703125" style="1" customWidth="1"/>
    <col min="4" max="4" width="10.7109375" style="1" customWidth="1"/>
    <col min="5" max="5" width="14.85546875" style="1" customWidth="1"/>
    <col min="6" max="6" width="10.7109375" style="1" customWidth="1"/>
    <col min="7" max="7" width="10.85546875" style="1" customWidth="1"/>
    <col min="8" max="8" width="10.7109375" style="1" customWidth="1"/>
    <col min="9" max="9" width="11.42578125" style="1" customWidth="1"/>
    <col min="10" max="10" width="10.7109375" style="1" customWidth="1"/>
    <col min="11" max="18" width="8.7109375" style="1" customWidth="1"/>
    <col min="19" max="19" width="9" style="42" customWidth="1"/>
    <col min="20" max="21" width="8.7109375" style="42" customWidth="1"/>
    <col min="22" max="22" width="8.28515625" style="42" customWidth="1"/>
    <col min="23" max="23" width="7.42578125" style="42" customWidth="1"/>
    <col min="24" max="24" width="8.140625" style="42" customWidth="1"/>
    <col min="25" max="25" width="8.7109375" style="42" customWidth="1"/>
    <col min="26" max="27" width="10.7109375" style="1" customWidth="1"/>
    <col min="28" max="28" width="11.140625" style="1" customWidth="1"/>
    <col min="29" max="33" width="10.7109375" style="1" customWidth="1"/>
    <col min="34" max="34" width="13.140625" style="1" customWidth="1"/>
    <col min="35" max="36" width="10.7109375" style="1" customWidth="1"/>
    <col min="37" max="37" width="11.28515625" style="1" customWidth="1"/>
    <col min="38" max="16384" width="9.140625" style="1"/>
  </cols>
  <sheetData>
    <row r="1" spans="1:53" s="9" customFormat="1" ht="20.25" x14ac:dyDescent="0.3">
      <c r="A1" s="18" t="s">
        <v>212</v>
      </c>
      <c r="B1" s="12"/>
      <c r="C1" s="12"/>
      <c r="D1" s="12"/>
      <c r="E1" s="12"/>
      <c r="F1" s="12"/>
      <c r="G1" s="1"/>
      <c r="H1" s="1"/>
      <c r="S1" s="42"/>
      <c r="T1" s="42"/>
      <c r="U1" s="42"/>
      <c r="V1" s="42"/>
      <c r="W1" s="42"/>
      <c r="X1" s="42"/>
      <c r="Y1" s="42"/>
    </row>
    <row r="2" spans="1:53" s="15" customFormat="1" ht="15.75" x14ac:dyDescent="0.2">
      <c r="A2" s="43" t="s">
        <v>391</v>
      </c>
      <c r="B2" s="17"/>
      <c r="C2" s="17"/>
      <c r="D2" s="17"/>
      <c r="E2" s="17"/>
      <c r="F2" s="17"/>
      <c r="G2" s="14"/>
      <c r="H2" s="14"/>
      <c r="S2" s="44"/>
      <c r="T2" s="44"/>
      <c r="U2" s="44"/>
      <c r="V2" s="44"/>
      <c r="W2" s="44"/>
      <c r="X2" s="44"/>
      <c r="Y2" s="44"/>
    </row>
    <row r="3" spans="1:53" s="15" customFormat="1" ht="15.75" x14ac:dyDescent="0.2">
      <c r="A3" s="43"/>
      <c r="B3" s="17"/>
      <c r="C3" s="17"/>
      <c r="D3" s="17"/>
      <c r="E3" s="17"/>
      <c r="F3" s="17"/>
      <c r="G3" s="14"/>
      <c r="H3" s="14"/>
      <c r="S3" s="44"/>
      <c r="T3" s="44"/>
      <c r="U3" s="44"/>
      <c r="V3" s="44"/>
      <c r="W3" s="44"/>
      <c r="X3" s="44"/>
      <c r="Y3" s="44"/>
    </row>
    <row r="4" spans="1:53" s="11" customFormat="1" ht="14.25" thickBot="1" x14ac:dyDescent="0.25">
      <c r="B4" s="13"/>
      <c r="C4" s="13"/>
      <c r="D4" s="13"/>
      <c r="E4" s="13"/>
      <c r="F4" s="13"/>
      <c r="G4" s="1"/>
      <c r="H4" s="1"/>
      <c r="S4" s="1"/>
      <c r="T4" s="1"/>
      <c r="U4" s="1"/>
      <c r="V4" s="1"/>
      <c r="W4" s="1"/>
      <c r="X4" s="1"/>
      <c r="Y4" s="1"/>
      <c r="AK4" s="39" t="s">
        <v>240</v>
      </c>
    </row>
    <row r="5" spans="1:53" s="11" customFormat="1" ht="26.25" customHeight="1" x14ac:dyDescent="0.2">
      <c r="A5" s="687" t="s">
        <v>377</v>
      </c>
      <c r="B5" s="634" t="s">
        <v>8</v>
      </c>
      <c r="C5" s="635"/>
      <c r="D5" s="630" t="s">
        <v>3</v>
      </c>
      <c r="E5" s="635"/>
      <c r="F5" s="743" t="s">
        <v>175</v>
      </c>
      <c r="G5" s="693"/>
      <c r="H5" s="693"/>
      <c r="I5" s="693"/>
      <c r="J5" s="693"/>
      <c r="K5" s="693"/>
      <c r="L5" s="693"/>
      <c r="M5" s="693"/>
      <c r="N5" s="693"/>
      <c r="O5" s="693"/>
      <c r="P5" s="693"/>
      <c r="Q5" s="693"/>
      <c r="R5" s="693"/>
      <c r="S5" s="693"/>
      <c r="T5" s="693"/>
      <c r="U5" s="693"/>
      <c r="V5" s="693"/>
      <c r="W5" s="693"/>
      <c r="X5" s="693"/>
      <c r="Y5" s="694"/>
      <c r="Z5" s="673" t="s">
        <v>176</v>
      </c>
      <c r="AA5" s="682"/>
      <c r="AB5" s="682"/>
      <c r="AC5" s="682"/>
      <c r="AD5" s="682"/>
      <c r="AE5" s="612" t="s">
        <v>74</v>
      </c>
      <c r="AF5" s="613"/>
      <c r="AG5" s="613"/>
      <c r="AH5" s="735" t="s">
        <v>33</v>
      </c>
      <c r="AI5" s="601" t="s">
        <v>177</v>
      </c>
      <c r="AJ5" s="560"/>
      <c r="AK5" s="668"/>
    </row>
    <row r="6" spans="1:53" s="11" customFormat="1" ht="38.25" customHeight="1" x14ac:dyDescent="0.2">
      <c r="A6" s="688"/>
      <c r="B6" s="636"/>
      <c r="C6" s="637"/>
      <c r="D6" s="632"/>
      <c r="E6" s="637"/>
      <c r="F6" s="740" t="s">
        <v>40</v>
      </c>
      <c r="G6" s="625" t="s">
        <v>41</v>
      </c>
      <c r="H6" s="681"/>
      <c r="I6" s="35" t="s">
        <v>54</v>
      </c>
      <c r="J6" s="35"/>
      <c r="K6" s="566" t="s">
        <v>243</v>
      </c>
      <c r="L6" s="567"/>
      <c r="M6" s="567"/>
      <c r="N6" s="567"/>
      <c r="O6" s="567"/>
      <c r="P6" s="567"/>
      <c r="Q6" s="567"/>
      <c r="R6" s="568"/>
      <c r="S6" s="575" t="s">
        <v>123</v>
      </c>
      <c r="T6" s="575"/>
      <c r="U6" s="575"/>
      <c r="V6" s="575" t="s">
        <v>124</v>
      </c>
      <c r="W6" s="575"/>
      <c r="X6" s="575"/>
      <c r="Y6" s="581"/>
      <c r="Z6" s="79"/>
      <c r="AA6" s="564" t="s">
        <v>41</v>
      </c>
      <c r="AB6" s="565"/>
      <c r="AC6" s="618" t="s">
        <v>180</v>
      </c>
      <c r="AD6" s="628"/>
      <c r="AE6" s="615"/>
      <c r="AF6" s="616"/>
      <c r="AG6" s="616"/>
      <c r="AH6" s="736"/>
      <c r="AI6" s="79"/>
      <c r="AJ6" s="564" t="s">
        <v>41</v>
      </c>
      <c r="AK6" s="611"/>
    </row>
    <row r="7" spans="1:53" s="11" customFormat="1" ht="87.75" customHeight="1" x14ac:dyDescent="0.2">
      <c r="A7" s="701"/>
      <c r="B7" s="443" t="s">
        <v>1</v>
      </c>
      <c r="C7" s="428" t="s">
        <v>125</v>
      </c>
      <c r="D7" s="446" t="s">
        <v>2</v>
      </c>
      <c r="E7" s="428" t="s">
        <v>129</v>
      </c>
      <c r="F7" s="641"/>
      <c r="G7" s="23" t="s">
        <v>49</v>
      </c>
      <c r="H7" s="23" t="s">
        <v>50</v>
      </c>
      <c r="I7" s="447" t="s">
        <v>53</v>
      </c>
      <c r="J7" s="447" t="s">
        <v>15</v>
      </c>
      <c r="K7" s="431" t="s">
        <v>215</v>
      </c>
      <c r="L7" s="431" t="s">
        <v>216</v>
      </c>
      <c r="M7" s="431" t="s">
        <v>217</v>
      </c>
      <c r="N7" s="431" t="s">
        <v>218</v>
      </c>
      <c r="O7" s="431" t="s">
        <v>219</v>
      </c>
      <c r="P7" s="431" t="s">
        <v>220</v>
      </c>
      <c r="Q7" s="431" t="s">
        <v>221</v>
      </c>
      <c r="R7" s="431" t="s">
        <v>222</v>
      </c>
      <c r="S7" s="432" t="s">
        <v>120</v>
      </c>
      <c r="T7" s="432" t="s">
        <v>112</v>
      </c>
      <c r="U7" s="432" t="s">
        <v>113</v>
      </c>
      <c r="V7" s="432" t="s">
        <v>118</v>
      </c>
      <c r="W7" s="432" t="s">
        <v>116</v>
      </c>
      <c r="X7" s="432" t="s">
        <v>117</v>
      </c>
      <c r="Y7" s="441" t="s">
        <v>119</v>
      </c>
      <c r="Z7" s="425" t="s">
        <v>40</v>
      </c>
      <c r="AA7" s="232" t="s">
        <v>42</v>
      </c>
      <c r="AB7" s="26" t="s">
        <v>43</v>
      </c>
      <c r="AC7" s="435" t="s">
        <v>73</v>
      </c>
      <c r="AD7" s="435" t="s">
        <v>51</v>
      </c>
      <c r="AE7" s="429" t="s">
        <v>26</v>
      </c>
      <c r="AF7" s="435" t="s">
        <v>27</v>
      </c>
      <c r="AG7" s="435" t="s">
        <v>19</v>
      </c>
      <c r="AH7" s="736"/>
      <c r="AI7" s="425" t="s">
        <v>40</v>
      </c>
      <c r="AJ7" s="232" t="s">
        <v>42</v>
      </c>
      <c r="AK7" s="449" t="s">
        <v>43</v>
      </c>
    </row>
    <row r="8" spans="1:53" s="11" customFormat="1" ht="13.5" thickBot="1" x14ac:dyDescent="0.25">
      <c r="A8" s="121">
        <v>1</v>
      </c>
      <c r="B8" s="27">
        <v>2</v>
      </c>
      <c r="C8" s="28">
        <v>3</v>
      </c>
      <c r="D8" s="28">
        <v>4</v>
      </c>
      <c r="E8" s="28">
        <v>5</v>
      </c>
      <c r="F8" s="28">
        <v>6</v>
      </c>
      <c r="G8" s="28">
        <v>7</v>
      </c>
      <c r="H8" s="28">
        <v>8</v>
      </c>
      <c r="I8" s="28">
        <v>9</v>
      </c>
      <c r="J8" s="28">
        <v>10</v>
      </c>
      <c r="K8" s="28">
        <v>11</v>
      </c>
      <c r="L8" s="28">
        <v>12</v>
      </c>
      <c r="M8" s="28">
        <v>13</v>
      </c>
      <c r="N8" s="28">
        <v>14</v>
      </c>
      <c r="O8" s="28">
        <v>15</v>
      </c>
      <c r="P8" s="28">
        <v>16</v>
      </c>
      <c r="Q8" s="28">
        <v>17</v>
      </c>
      <c r="R8" s="28">
        <v>18</v>
      </c>
      <c r="S8" s="28">
        <v>19</v>
      </c>
      <c r="T8" s="28">
        <v>20</v>
      </c>
      <c r="U8" s="28">
        <v>21</v>
      </c>
      <c r="V8" s="28">
        <v>22</v>
      </c>
      <c r="W8" s="28">
        <v>23</v>
      </c>
      <c r="X8" s="28">
        <v>24</v>
      </c>
      <c r="Y8" s="179">
        <v>25</v>
      </c>
      <c r="Z8" s="27">
        <v>26</v>
      </c>
      <c r="AA8" s="28">
        <v>27</v>
      </c>
      <c r="AB8" s="28">
        <v>28</v>
      </c>
      <c r="AC8" s="28">
        <v>29</v>
      </c>
      <c r="AD8" s="66">
        <v>30</v>
      </c>
      <c r="AE8" s="177">
        <v>31</v>
      </c>
      <c r="AF8" s="28">
        <v>32</v>
      </c>
      <c r="AG8" s="28">
        <v>33</v>
      </c>
      <c r="AH8" s="179">
        <v>34</v>
      </c>
      <c r="AI8" s="27">
        <v>35</v>
      </c>
      <c r="AJ8" s="28">
        <v>36</v>
      </c>
      <c r="AK8" s="66">
        <v>37</v>
      </c>
    </row>
    <row r="9" spans="1:53" s="6" customFormat="1" ht="12.75" customHeight="1" thickTop="1" x14ac:dyDescent="0.2">
      <c r="A9" s="298" t="s">
        <v>255</v>
      </c>
      <c r="B9" s="115">
        <v>0</v>
      </c>
      <c r="C9" s="117">
        <v>0</v>
      </c>
      <c r="D9" s="116">
        <v>0</v>
      </c>
      <c r="E9" s="117">
        <v>0</v>
      </c>
      <c r="F9" s="116">
        <v>0</v>
      </c>
      <c r="G9" s="116">
        <v>0</v>
      </c>
      <c r="H9" s="116">
        <v>0</v>
      </c>
      <c r="I9" s="116">
        <v>0</v>
      </c>
      <c r="J9" s="116">
        <v>0</v>
      </c>
      <c r="K9" s="119">
        <v>0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0</v>
      </c>
      <c r="S9" s="148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1">
        <v>0</v>
      </c>
      <c r="Z9" s="115">
        <v>0</v>
      </c>
      <c r="AA9" s="116">
        <v>0</v>
      </c>
      <c r="AB9" s="116">
        <v>0</v>
      </c>
      <c r="AC9" s="116">
        <v>0</v>
      </c>
      <c r="AD9" s="119">
        <v>0</v>
      </c>
      <c r="AE9" s="115">
        <v>0</v>
      </c>
      <c r="AF9" s="116">
        <v>0</v>
      </c>
      <c r="AG9" s="116">
        <v>0</v>
      </c>
      <c r="AH9" s="118">
        <v>0</v>
      </c>
      <c r="AI9" s="115">
        <v>0</v>
      </c>
      <c r="AJ9" s="116">
        <v>0</v>
      </c>
      <c r="AK9" s="118">
        <v>0</v>
      </c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</row>
    <row r="10" spans="1:53" ht="12.75" customHeight="1" x14ac:dyDescent="0.2">
      <c r="A10" s="299" t="s">
        <v>256</v>
      </c>
      <c r="B10" s="115">
        <v>0</v>
      </c>
      <c r="C10" s="117">
        <v>0</v>
      </c>
      <c r="D10" s="116">
        <v>0</v>
      </c>
      <c r="E10" s="117">
        <v>0</v>
      </c>
      <c r="F10" s="116">
        <v>0</v>
      </c>
      <c r="G10" s="116">
        <v>0</v>
      </c>
      <c r="H10" s="116">
        <v>0</v>
      </c>
      <c r="I10" s="116">
        <v>0</v>
      </c>
      <c r="J10" s="116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0</v>
      </c>
      <c r="R10" s="119">
        <v>0</v>
      </c>
      <c r="S10" s="148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1">
        <v>0</v>
      </c>
      <c r="Z10" s="115">
        <v>0</v>
      </c>
      <c r="AA10" s="116">
        <v>0</v>
      </c>
      <c r="AB10" s="116">
        <v>0</v>
      </c>
      <c r="AC10" s="116">
        <v>0</v>
      </c>
      <c r="AD10" s="119">
        <v>0</v>
      </c>
      <c r="AE10" s="115">
        <v>0</v>
      </c>
      <c r="AF10" s="116">
        <v>0</v>
      </c>
      <c r="AG10" s="116">
        <v>0</v>
      </c>
      <c r="AH10" s="118">
        <v>0</v>
      </c>
      <c r="AI10" s="115">
        <v>0</v>
      </c>
      <c r="AJ10" s="116">
        <v>0</v>
      </c>
      <c r="AK10" s="118">
        <v>0</v>
      </c>
    </row>
    <row r="11" spans="1:53" ht="12.75" customHeight="1" x14ac:dyDescent="0.2">
      <c r="A11" s="300" t="s">
        <v>257</v>
      </c>
      <c r="B11" s="115">
        <v>0</v>
      </c>
      <c r="C11" s="117">
        <v>0</v>
      </c>
      <c r="D11" s="116">
        <v>0</v>
      </c>
      <c r="E11" s="117">
        <v>0</v>
      </c>
      <c r="F11" s="116">
        <v>0</v>
      </c>
      <c r="G11" s="116">
        <v>0</v>
      </c>
      <c r="H11" s="116">
        <v>0</v>
      </c>
      <c r="I11" s="116">
        <v>0</v>
      </c>
      <c r="J11" s="116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0</v>
      </c>
      <c r="R11" s="119">
        <v>0</v>
      </c>
      <c r="S11" s="148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1">
        <v>0</v>
      </c>
      <c r="Z11" s="115">
        <v>0</v>
      </c>
      <c r="AA11" s="116">
        <v>0</v>
      </c>
      <c r="AB11" s="116">
        <v>0</v>
      </c>
      <c r="AC11" s="116">
        <v>0</v>
      </c>
      <c r="AD11" s="119">
        <v>0</v>
      </c>
      <c r="AE11" s="115">
        <v>0</v>
      </c>
      <c r="AF11" s="116">
        <v>0</v>
      </c>
      <c r="AG11" s="116">
        <v>0</v>
      </c>
      <c r="AH11" s="118">
        <v>0</v>
      </c>
      <c r="AI11" s="115">
        <v>0</v>
      </c>
      <c r="AJ11" s="116">
        <v>0</v>
      </c>
      <c r="AK11" s="118">
        <v>0</v>
      </c>
    </row>
    <row r="12" spans="1:53" ht="12.75" customHeight="1" x14ac:dyDescent="0.2">
      <c r="A12" s="301" t="s">
        <v>258</v>
      </c>
      <c r="B12" s="115">
        <v>1</v>
      </c>
      <c r="C12" s="117">
        <v>3908.3</v>
      </c>
      <c r="D12" s="116">
        <v>1</v>
      </c>
      <c r="E12" s="117">
        <v>3908.3</v>
      </c>
      <c r="F12" s="116">
        <v>1</v>
      </c>
      <c r="G12" s="116">
        <v>1</v>
      </c>
      <c r="H12" s="116">
        <v>1</v>
      </c>
      <c r="I12" s="116">
        <v>0</v>
      </c>
      <c r="J12" s="116">
        <v>1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0</v>
      </c>
      <c r="R12" s="119">
        <v>1</v>
      </c>
      <c r="S12" s="148">
        <v>0</v>
      </c>
      <c r="T12" s="148">
        <v>1</v>
      </c>
      <c r="U12" s="148">
        <v>0</v>
      </c>
      <c r="V12" s="148">
        <v>0</v>
      </c>
      <c r="W12" s="148">
        <v>0</v>
      </c>
      <c r="X12" s="148">
        <v>0</v>
      </c>
      <c r="Y12" s="141">
        <v>1</v>
      </c>
      <c r="Z12" s="115">
        <v>0</v>
      </c>
      <c r="AA12" s="116">
        <v>0</v>
      </c>
      <c r="AB12" s="116">
        <v>0</v>
      </c>
      <c r="AC12" s="116">
        <v>0</v>
      </c>
      <c r="AD12" s="119">
        <v>0</v>
      </c>
      <c r="AE12" s="115">
        <v>0</v>
      </c>
      <c r="AF12" s="116">
        <v>0</v>
      </c>
      <c r="AG12" s="116">
        <v>0</v>
      </c>
      <c r="AH12" s="118">
        <v>0</v>
      </c>
      <c r="AI12" s="115">
        <v>1</v>
      </c>
      <c r="AJ12" s="116">
        <v>1</v>
      </c>
      <c r="AK12" s="118">
        <v>1</v>
      </c>
    </row>
    <row r="13" spans="1:53" ht="12.75" customHeight="1" x14ac:dyDescent="0.2">
      <c r="A13" s="299" t="s">
        <v>259</v>
      </c>
      <c r="B13" s="115">
        <v>0</v>
      </c>
      <c r="C13" s="117">
        <v>0</v>
      </c>
      <c r="D13" s="116">
        <v>0</v>
      </c>
      <c r="E13" s="117">
        <v>0</v>
      </c>
      <c r="F13" s="116">
        <v>0</v>
      </c>
      <c r="G13" s="116">
        <v>0</v>
      </c>
      <c r="H13" s="116">
        <v>0</v>
      </c>
      <c r="I13" s="116">
        <v>0</v>
      </c>
      <c r="J13" s="116">
        <v>0</v>
      </c>
      <c r="K13" s="119">
        <v>0</v>
      </c>
      <c r="L13" s="119">
        <v>0</v>
      </c>
      <c r="M13" s="119">
        <v>0</v>
      </c>
      <c r="N13" s="119">
        <v>0</v>
      </c>
      <c r="O13" s="119">
        <v>0</v>
      </c>
      <c r="P13" s="119">
        <v>0</v>
      </c>
      <c r="Q13" s="119">
        <v>0</v>
      </c>
      <c r="R13" s="119">
        <v>0</v>
      </c>
      <c r="S13" s="148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1">
        <v>0</v>
      </c>
      <c r="Z13" s="115">
        <v>0</v>
      </c>
      <c r="AA13" s="116">
        <v>0</v>
      </c>
      <c r="AB13" s="116">
        <v>0</v>
      </c>
      <c r="AC13" s="116">
        <v>0</v>
      </c>
      <c r="AD13" s="119">
        <v>0</v>
      </c>
      <c r="AE13" s="115">
        <v>0</v>
      </c>
      <c r="AF13" s="116">
        <v>0</v>
      </c>
      <c r="AG13" s="116">
        <v>0</v>
      </c>
      <c r="AH13" s="118">
        <v>0</v>
      </c>
      <c r="AI13" s="115">
        <v>0</v>
      </c>
      <c r="AJ13" s="116">
        <v>0</v>
      </c>
      <c r="AK13" s="118">
        <v>0</v>
      </c>
    </row>
    <row r="14" spans="1:53" ht="12.75" customHeight="1" x14ac:dyDescent="0.2">
      <c r="A14" s="300" t="s">
        <v>260</v>
      </c>
      <c r="B14" s="115">
        <v>0</v>
      </c>
      <c r="C14" s="117">
        <v>0</v>
      </c>
      <c r="D14" s="116">
        <v>0</v>
      </c>
      <c r="E14" s="117">
        <v>0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19">
        <v>0</v>
      </c>
      <c r="R14" s="119">
        <v>0</v>
      </c>
      <c r="S14" s="148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1">
        <v>0</v>
      </c>
      <c r="Z14" s="115">
        <v>0</v>
      </c>
      <c r="AA14" s="116">
        <v>0</v>
      </c>
      <c r="AB14" s="116">
        <v>0</v>
      </c>
      <c r="AC14" s="116">
        <v>0</v>
      </c>
      <c r="AD14" s="119">
        <v>0</v>
      </c>
      <c r="AE14" s="115">
        <v>0</v>
      </c>
      <c r="AF14" s="116">
        <v>0</v>
      </c>
      <c r="AG14" s="116">
        <v>0</v>
      </c>
      <c r="AH14" s="118">
        <v>0</v>
      </c>
      <c r="AI14" s="115">
        <v>0</v>
      </c>
      <c r="AJ14" s="116">
        <v>0</v>
      </c>
      <c r="AK14" s="118">
        <v>0</v>
      </c>
    </row>
    <row r="15" spans="1:53" ht="12.75" customHeight="1" x14ac:dyDescent="0.2">
      <c r="A15" s="302" t="s">
        <v>261</v>
      </c>
      <c r="B15" s="115">
        <v>0</v>
      </c>
      <c r="C15" s="117">
        <v>0</v>
      </c>
      <c r="D15" s="116">
        <v>0</v>
      </c>
      <c r="E15" s="117">
        <v>0</v>
      </c>
      <c r="F15" s="116">
        <v>0</v>
      </c>
      <c r="G15" s="116">
        <v>0</v>
      </c>
      <c r="H15" s="116">
        <v>0</v>
      </c>
      <c r="I15" s="116">
        <v>0</v>
      </c>
      <c r="J15" s="116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19">
        <v>0</v>
      </c>
      <c r="R15" s="119">
        <v>0</v>
      </c>
      <c r="S15" s="148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1">
        <v>0</v>
      </c>
      <c r="Z15" s="115">
        <v>0</v>
      </c>
      <c r="AA15" s="116">
        <v>0</v>
      </c>
      <c r="AB15" s="116">
        <v>0</v>
      </c>
      <c r="AC15" s="116">
        <v>0</v>
      </c>
      <c r="AD15" s="119">
        <v>0</v>
      </c>
      <c r="AE15" s="115">
        <v>0</v>
      </c>
      <c r="AF15" s="116">
        <v>0</v>
      </c>
      <c r="AG15" s="116">
        <v>0</v>
      </c>
      <c r="AH15" s="118">
        <v>0</v>
      </c>
      <c r="AI15" s="115">
        <v>0</v>
      </c>
      <c r="AJ15" s="116">
        <v>0</v>
      </c>
      <c r="AK15" s="118">
        <v>0</v>
      </c>
    </row>
    <row r="16" spans="1:53" ht="12.75" customHeight="1" x14ac:dyDescent="0.2">
      <c r="A16" s="299" t="s">
        <v>262</v>
      </c>
      <c r="B16" s="115">
        <v>0</v>
      </c>
      <c r="C16" s="117">
        <v>0</v>
      </c>
      <c r="D16" s="116">
        <v>0</v>
      </c>
      <c r="E16" s="117">
        <v>0</v>
      </c>
      <c r="F16" s="116">
        <v>0</v>
      </c>
      <c r="G16" s="116">
        <v>0</v>
      </c>
      <c r="H16" s="116">
        <v>0</v>
      </c>
      <c r="I16" s="116">
        <v>0</v>
      </c>
      <c r="J16" s="116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0</v>
      </c>
      <c r="R16" s="119">
        <v>0</v>
      </c>
      <c r="S16" s="148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1">
        <v>0</v>
      </c>
      <c r="Z16" s="115">
        <v>0</v>
      </c>
      <c r="AA16" s="116">
        <v>0</v>
      </c>
      <c r="AB16" s="116">
        <v>0</v>
      </c>
      <c r="AC16" s="116">
        <v>0</v>
      </c>
      <c r="AD16" s="119">
        <v>0</v>
      </c>
      <c r="AE16" s="115">
        <v>0</v>
      </c>
      <c r="AF16" s="116">
        <v>0</v>
      </c>
      <c r="AG16" s="116">
        <v>0</v>
      </c>
      <c r="AH16" s="118">
        <v>0</v>
      </c>
      <c r="AI16" s="115">
        <v>0</v>
      </c>
      <c r="AJ16" s="116">
        <v>0</v>
      </c>
      <c r="AK16" s="118">
        <v>0</v>
      </c>
    </row>
    <row r="17" spans="1:37" ht="12.75" customHeight="1" x14ac:dyDescent="0.2">
      <c r="A17" s="302" t="s">
        <v>263</v>
      </c>
      <c r="B17" s="115">
        <v>0</v>
      </c>
      <c r="C17" s="117">
        <v>0</v>
      </c>
      <c r="D17" s="116">
        <v>0</v>
      </c>
      <c r="E17" s="117">
        <v>0</v>
      </c>
      <c r="F17" s="116">
        <v>0</v>
      </c>
      <c r="G17" s="116">
        <v>0</v>
      </c>
      <c r="H17" s="116">
        <v>0</v>
      </c>
      <c r="I17" s="116">
        <v>0</v>
      </c>
      <c r="J17" s="116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119">
        <v>0</v>
      </c>
      <c r="R17" s="119">
        <v>0</v>
      </c>
      <c r="S17" s="148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1">
        <v>0</v>
      </c>
      <c r="Z17" s="115">
        <v>0</v>
      </c>
      <c r="AA17" s="116">
        <v>0</v>
      </c>
      <c r="AB17" s="116">
        <v>0</v>
      </c>
      <c r="AC17" s="116">
        <v>0</v>
      </c>
      <c r="AD17" s="119">
        <v>0</v>
      </c>
      <c r="AE17" s="115">
        <v>0</v>
      </c>
      <c r="AF17" s="116">
        <v>0</v>
      </c>
      <c r="AG17" s="116">
        <v>0</v>
      </c>
      <c r="AH17" s="118">
        <v>0</v>
      </c>
      <c r="AI17" s="115">
        <v>0</v>
      </c>
      <c r="AJ17" s="116">
        <v>0</v>
      </c>
      <c r="AK17" s="118">
        <v>0</v>
      </c>
    </row>
    <row r="18" spans="1:37" ht="12.75" customHeight="1" x14ac:dyDescent="0.2">
      <c r="A18" s="302" t="s">
        <v>264</v>
      </c>
      <c r="B18" s="115">
        <v>0</v>
      </c>
      <c r="C18" s="117">
        <v>0</v>
      </c>
      <c r="D18" s="116">
        <v>0</v>
      </c>
      <c r="E18" s="117">
        <v>0</v>
      </c>
      <c r="F18" s="116">
        <v>0</v>
      </c>
      <c r="G18" s="116">
        <v>0</v>
      </c>
      <c r="H18" s="116">
        <v>0</v>
      </c>
      <c r="I18" s="116">
        <v>0</v>
      </c>
      <c r="J18" s="116">
        <v>0</v>
      </c>
      <c r="K18" s="119">
        <v>0</v>
      </c>
      <c r="L18" s="119">
        <v>0</v>
      </c>
      <c r="M18" s="119">
        <v>0</v>
      </c>
      <c r="N18" s="119">
        <v>0</v>
      </c>
      <c r="O18" s="119">
        <v>0</v>
      </c>
      <c r="P18" s="119">
        <v>0</v>
      </c>
      <c r="Q18" s="119">
        <v>0</v>
      </c>
      <c r="R18" s="119">
        <v>0</v>
      </c>
      <c r="S18" s="148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1">
        <v>0</v>
      </c>
      <c r="Z18" s="115">
        <v>0</v>
      </c>
      <c r="AA18" s="116">
        <v>0</v>
      </c>
      <c r="AB18" s="116">
        <v>0</v>
      </c>
      <c r="AC18" s="116">
        <v>0</v>
      </c>
      <c r="AD18" s="119">
        <v>0</v>
      </c>
      <c r="AE18" s="115">
        <v>0</v>
      </c>
      <c r="AF18" s="116">
        <v>0</v>
      </c>
      <c r="AG18" s="116">
        <v>0</v>
      </c>
      <c r="AH18" s="118">
        <v>0</v>
      </c>
      <c r="AI18" s="115">
        <v>0</v>
      </c>
      <c r="AJ18" s="116">
        <v>0</v>
      </c>
      <c r="AK18" s="118">
        <v>0</v>
      </c>
    </row>
    <row r="19" spans="1:37" ht="12.75" customHeight="1" x14ac:dyDescent="0.2">
      <c r="A19" s="302" t="s">
        <v>265</v>
      </c>
      <c r="B19" s="115">
        <v>0</v>
      </c>
      <c r="C19" s="117">
        <v>0</v>
      </c>
      <c r="D19" s="116">
        <v>0</v>
      </c>
      <c r="E19" s="117">
        <v>0</v>
      </c>
      <c r="F19" s="116">
        <v>0</v>
      </c>
      <c r="G19" s="116">
        <v>0</v>
      </c>
      <c r="H19" s="116">
        <v>0</v>
      </c>
      <c r="I19" s="116">
        <v>0</v>
      </c>
      <c r="J19" s="116">
        <v>0</v>
      </c>
      <c r="K19" s="119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  <c r="Q19" s="119">
        <v>0</v>
      </c>
      <c r="R19" s="119">
        <v>0</v>
      </c>
      <c r="S19" s="148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1">
        <v>0</v>
      </c>
      <c r="Z19" s="115">
        <v>0</v>
      </c>
      <c r="AA19" s="116">
        <v>0</v>
      </c>
      <c r="AB19" s="116">
        <v>0</v>
      </c>
      <c r="AC19" s="116">
        <v>0</v>
      </c>
      <c r="AD19" s="119">
        <v>0</v>
      </c>
      <c r="AE19" s="115">
        <v>0</v>
      </c>
      <c r="AF19" s="116">
        <v>0</v>
      </c>
      <c r="AG19" s="116">
        <v>0</v>
      </c>
      <c r="AH19" s="118">
        <v>0</v>
      </c>
      <c r="AI19" s="115">
        <v>0</v>
      </c>
      <c r="AJ19" s="116">
        <v>0</v>
      </c>
      <c r="AK19" s="118">
        <v>0</v>
      </c>
    </row>
    <row r="20" spans="1:37" ht="12.75" customHeight="1" x14ac:dyDescent="0.2">
      <c r="A20" s="299" t="s">
        <v>266</v>
      </c>
      <c r="B20" s="115">
        <v>1</v>
      </c>
      <c r="C20" s="117">
        <v>4342.5600000000004</v>
      </c>
      <c r="D20" s="116">
        <v>1</v>
      </c>
      <c r="E20" s="117">
        <v>4342.5600000000004</v>
      </c>
      <c r="F20" s="116">
        <v>1</v>
      </c>
      <c r="G20" s="116">
        <v>0</v>
      </c>
      <c r="H20" s="116">
        <v>1</v>
      </c>
      <c r="I20" s="116">
        <v>0</v>
      </c>
      <c r="J20" s="116">
        <v>1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119">
        <v>0</v>
      </c>
      <c r="R20" s="119">
        <v>1</v>
      </c>
      <c r="S20" s="148">
        <v>0</v>
      </c>
      <c r="T20" s="148">
        <v>1</v>
      </c>
      <c r="U20" s="148">
        <v>0</v>
      </c>
      <c r="V20" s="148">
        <v>1</v>
      </c>
      <c r="W20" s="148">
        <v>0</v>
      </c>
      <c r="X20" s="148">
        <v>0</v>
      </c>
      <c r="Y20" s="141">
        <v>0</v>
      </c>
      <c r="Z20" s="115">
        <v>0</v>
      </c>
      <c r="AA20" s="116">
        <v>0</v>
      </c>
      <c r="AB20" s="116">
        <v>0</v>
      </c>
      <c r="AC20" s="116">
        <v>0</v>
      </c>
      <c r="AD20" s="119">
        <v>0</v>
      </c>
      <c r="AE20" s="115">
        <v>0</v>
      </c>
      <c r="AF20" s="116">
        <v>0</v>
      </c>
      <c r="AG20" s="116">
        <v>0</v>
      </c>
      <c r="AH20" s="118">
        <v>0</v>
      </c>
      <c r="AI20" s="115">
        <v>1</v>
      </c>
      <c r="AJ20" s="116">
        <v>0</v>
      </c>
      <c r="AK20" s="118">
        <v>1</v>
      </c>
    </row>
    <row r="21" spans="1:37" ht="12.75" customHeight="1" x14ac:dyDescent="0.2">
      <c r="A21" s="302" t="s">
        <v>267</v>
      </c>
      <c r="B21" s="115">
        <v>0</v>
      </c>
      <c r="C21" s="117">
        <v>0</v>
      </c>
      <c r="D21" s="116">
        <v>0</v>
      </c>
      <c r="E21" s="117">
        <v>0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119">
        <v>0</v>
      </c>
      <c r="R21" s="119">
        <v>0</v>
      </c>
      <c r="S21" s="148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  <c r="Y21" s="141">
        <v>0</v>
      </c>
      <c r="Z21" s="115">
        <v>0</v>
      </c>
      <c r="AA21" s="116">
        <v>0</v>
      </c>
      <c r="AB21" s="116">
        <v>0</v>
      </c>
      <c r="AC21" s="116">
        <v>0</v>
      </c>
      <c r="AD21" s="119">
        <v>0</v>
      </c>
      <c r="AE21" s="115">
        <v>0</v>
      </c>
      <c r="AF21" s="116">
        <v>0</v>
      </c>
      <c r="AG21" s="116">
        <v>0</v>
      </c>
      <c r="AH21" s="118">
        <v>0</v>
      </c>
      <c r="AI21" s="115">
        <v>0</v>
      </c>
      <c r="AJ21" s="116">
        <v>0</v>
      </c>
      <c r="AK21" s="118">
        <v>0</v>
      </c>
    </row>
    <row r="22" spans="1:37" ht="12.75" customHeight="1" x14ac:dyDescent="0.2">
      <c r="A22" s="299" t="s">
        <v>268</v>
      </c>
      <c r="B22" s="115">
        <v>1</v>
      </c>
      <c r="C22" s="117">
        <v>5211.07</v>
      </c>
      <c r="D22" s="116">
        <v>1</v>
      </c>
      <c r="E22" s="117">
        <v>5211.07</v>
      </c>
      <c r="F22" s="116">
        <v>1</v>
      </c>
      <c r="G22" s="116">
        <v>0</v>
      </c>
      <c r="H22" s="116">
        <v>1</v>
      </c>
      <c r="I22" s="116">
        <v>1</v>
      </c>
      <c r="J22" s="116">
        <v>0</v>
      </c>
      <c r="K22" s="119">
        <v>0</v>
      </c>
      <c r="L22" s="119">
        <v>0</v>
      </c>
      <c r="M22" s="119">
        <v>1</v>
      </c>
      <c r="N22" s="119">
        <v>0</v>
      </c>
      <c r="O22" s="119">
        <v>0</v>
      </c>
      <c r="P22" s="119">
        <v>0</v>
      </c>
      <c r="Q22" s="119">
        <v>0</v>
      </c>
      <c r="R22" s="119">
        <v>1</v>
      </c>
      <c r="S22" s="148">
        <v>0</v>
      </c>
      <c r="T22" s="148">
        <v>1</v>
      </c>
      <c r="U22" s="148">
        <v>0</v>
      </c>
      <c r="V22" s="148">
        <v>0</v>
      </c>
      <c r="W22" s="148">
        <v>1</v>
      </c>
      <c r="X22" s="148">
        <v>0</v>
      </c>
      <c r="Y22" s="141">
        <v>0</v>
      </c>
      <c r="Z22" s="115">
        <v>0</v>
      </c>
      <c r="AA22" s="116">
        <v>0</v>
      </c>
      <c r="AB22" s="116">
        <v>0</v>
      </c>
      <c r="AC22" s="116">
        <v>0</v>
      </c>
      <c r="AD22" s="119">
        <v>0</v>
      </c>
      <c r="AE22" s="115">
        <v>0</v>
      </c>
      <c r="AF22" s="116">
        <v>0</v>
      </c>
      <c r="AG22" s="116">
        <v>0</v>
      </c>
      <c r="AH22" s="118">
        <v>0</v>
      </c>
      <c r="AI22" s="115">
        <v>1</v>
      </c>
      <c r="AJ22" s="116">
        <v>0</v>
      </c>
      <c r="AK22" s="118">
        <v>1</v>
      </c>
    </row>
    <row r="23" spans="1:37" ht="12.75" customHeight="1" x14ac:dyDescent="0.2">
      <c r="A23" s="299" t="s">
        <v>269</v>
      </c>
      <c r="B23" s="115">
        <v>0</v>
      </c>
      <c r="C23" s="117">
        <v>0</v>
      </c>
      <c r="D23" s="116">
        <v>0</v>
      </c>
      <c r="E23" s="117">
        <v>0</v>
      </c>
      <c r="F23" s="116">
        <v>0</v>
      </c>
      <c r="G23" s="116">
        <v>0</v>
      </c>
      <c r="H23" s="116">
        <v>0</v>
      </c>
      <c r="I23" s="116">
        <v>0</v>
      </c>
      <c r="J23" s="116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119">
        <v>0</v>
      </c>
      <c r="R23" s="119">
        <v>0</v>
      </c>
      <c r="S23" s="148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1">
        <v>0</v>
      </c>
      <c r="Z23" s="115">
        <v>0</v>
      </c>
      <c r="AA23" s="116">
        <v>0</v>
      </c>
      <c r="AB23" s="116">
        <v>0</v>
      </c>
      <c r="AC23" s="116">
        <v>0</v>
      </c>
      <c r="AD23" s="119">
        <v>0</v>
      </c>
      <c r="AE23" s="115">
        <v>0</v>
      </c>
      <c r="AF23" s="116">
        <v>0</v>
      </c>
      <c r="AG23" s="116">
        <v>0</v>
      </c>
      <c r="AH23" s="118">
        <v>0</v>
      </c>
      <c r="AI23" s="115">
        <v>0</v>
      </c>
      <c r="AJ23" s="116">
        <v>0</v>
      </c>
      <c r="AK23" s="118">
        <v>0</v>
      </c>
    </row>
    <row r="24" spans="1:37" ht="12.75" customHeight="1" x14ac:dyDescent="0.2">
      <c r="A24" s="302" t="s">
        <v>270</v>
      </c>
      <c r="B24" s="115">
        <v>0</v>
      </c>
      <c r="C24" s="117">
        <v>0</v>
      </c>
      <c r="D24" s="116">
        <v>0</v>
      </c>
      <c r="E24" s="117">
        <v>0</v>
      </c>
      <c r="F24" s="116">
        <v>0</v>
      </c>
      <c r="G24" s="116">
        <v>0</v>
      </c>
      <c r="H24" s="116">
        <v>0</v>
      </c>
      <c r="I24" s="116">
        <v>0</v>
      </c>
      <c r="J24" s="116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119">
        <v>0</v>
      </c>
      <c r="R24" s="119">
        <v>0</v>
      </c>
      <c r="S24" s="148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1">
        <v>0</v>
      </c>
      <c r="Z24" s="115">
        <v>0</v>
      </c>
      <c r="AA24" s="116">
        <v>0</v>
      </c>
      <c r="AB24" s="116">
        <v>0</v>
      </c>
      <c r="AC24" s="116">
        <v>0</v>
      </c>
      <c r="AD24" s="119">
        <v>0</v>
      </c>
      <c r="AE24" s="115">
        <v>0</v>
      </c>
      <c r="AF24" s="116">
        <v>0</v>
      </c>
      <c r="AG24" s="116">
        <v>0</v>
      </c>
      <c r="AH24" s="118">
        <v>0</v>
      </c>
      <c r="AI24" s="115">
        <v>0</v>
      </c>
      <c r="AJ24" s="116">
        <v>0</v>
      </c>
      <c r="AK24" s="118">
        <v>0</v>
      </c>
    </row>
    <row r="25" spans="1:37" ht="12.75" customHeight="1" x14ac:dyDescent="0.2">
      <c r="A25" s="302" t="s">
        <v>271</v>
      </c>
      <c r="B25" s="115">
        <v>0</v>
      </c>
      <c r="C25" s="117">
        <v>0</v>
      </c>
      <c r="D25" s="116">
        <v>0</v>
      </c>
      <c r="E25" s="117">
        <v>0</v>
      </c>
      <c r="F25" s="116">
        <v>0</v>
      </c>
      <c r="G25" s="116">
        <v>0</v>
      </c>
      <c r="H25" s="116">
        <v>0</v>
      </c>
      <c r="I25" s="116">
        <v>0</v>
      </c>
      <c r="J25" s="116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0</v>
      </c>
      <c r="R25" s="119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1">
        <v>0</v>
      </c>
      <c r="Z25" s="115">
        <v>0</v>
      </c>
      <c r="AA25" s="116">
        <v>0</v>
      </c>
      <c r="AB25" s="116">
        <v>0</v>
      </c>
      <c r="AC25" s="116">
        <v>0</v>
      </c>
      <c r="AD25" s="119">
        <v>0</v>
      </c>
      <c r="AE25" s="115">
        <v>0</v>
      </c>
      <c r="AF25" s="116">
        <v>0</v>
      </c>
      <c r="AG25" s="116">
        <v>0</v>
      </c>
      <c r="AH25" s="118">
        <v>0</v>
      </c>
      <c r="AI25" s="115">
        <v>0</v>
      </c>
      <c r="AJ25" s="116">
        <v>0</v>
      </c>
      <c r="AK25" s="118">
        <v>0</v>
      </c>
    </row>
    <row r="26" spans="1:37" ht="12.75" customHeight="1" x14ac:dyDescent="0.2">
      <c r="A26" s="299" t="s">
        <v>272</v>
      </c>
      <c r="B26" s="115">
        <v>1</v>
      </c>
      <c r="C26" s="117">
        <v>4342.5600000000004</v>
      </c>
      <c r="D26" s="116">
        <v>1</v>
      </c>
      <c r="E26" s="117">
        <v>4342.5600000000004</v>
      </c>
      <c r="F26" s="116">
        <v>1</v>
      </c>
      <c r="G26" s="116">
        <v>1</v>
      </c>
      <c r="H26" s="116">
        <v>1</v>
      </c>
      <c r="I26" s="116">
        <v>1</v>
      </c>
      <c r="J26" s="116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119">
        <v>0</v>
      </c>
      <c r="R26" s="119">
        <v>1</v>
      </c>
      <c r="S26" s="148">
        <v>0</v>
      </c>
      <c r="T26" s="148">
        <v>1</v>
      </c>
      <c r="U26" s="148">
        <v>0</v>
      </c>
      <c r="V26" s="148">
        <v>0</v>
      </c>
      <c r="W26" s="148">
        <v>1</v>
      </c>
      <c r="X26" s="148">
        <v>0</v>
      </c>
      <c r="Y26" s="141">
        <v>0</v>
      </c>
      <c r="Z26" s="115">
        <v>0</v>
      </c>
      <c r="AA26" s="116">
        <v>0</v>
      </c>
      <c r="AB26" s="116">
        <v>0</v>
      </c>
      <c r="AC26" s="116">
        <v>0</v>
      </c>
      <c r="AD26" s="119">
        <v>0</v>
      </c>
      <c r="AE26" s="115">
        <v>0</v>
      </c>
      <c r="AF26" s="116">
        <v>0</v>
      </c>
      <c r="AG26" s="116">
        <v>0</v>
      </c>
      <c r="AH26" s="118">
        <v>0</v>
      </c>
      <c r="AI26" s="115">
        <v>1</v>
      </c>
      <c r="AJ26" s="116">
        <v>1</v>
      </c>
      <c r="AK26" s="118">
        <v>1</v>
      </c>
    </row>
    <row r="27" spans="1:37" ht="12.75" customHeight="1" x14ac:dyDescent="0.2">
      <c r="A27" s="299" t="s">
        <v>273</v>
      </c>
      <c r="B27" s="115">
        <v>1</v>
      </c>
      <c r="C27" s="117">
        <v>4342.5600000000004</v>
      </c>
      <c r="D27" s="116">
        <v>1</v>
      </c>
      <c r="E27" s="117">
        <v>4342.5600000000004</v>
      </c>
      <c r="F27" s="116">
        <v>1</v>
      </c>
      <c r="G27" s="116">
        <v>1</v>
      </c>
      <c r="H27" s="116">
        <v>1</v>
      </c>
      <c r="I27" s="116">
        <v>1</v>
      </c>
      <c r="J27" s="116">
        <v>0</v>
      </c>
      <c r="K27" s="119">
        <v>0</v>
      </c>
      <c r="L27" s="119">
        <v>1</v>
      </c>
      <c r="M27" s="119">
        <v>0</v>
      </c>
      <c r="N27" s="119">
        <v>0</v>
      </c>
      <c r="O27" s="119">
        <v>0</v>
      </c>
      <c r="P27" s="119">
        <v>0</v>
      </c>
      <c r="Q27" s="119">
        <v>0</v>
      </c>
      <c r="R27" s="119">
        <v>1</v>
      </c>
      <c r="S27" s="148">
        <v>0</v>
      </c>
      <c r="T27" s="148">
        <v>0</v>
      </c>
      <c r="U27" s="148">
        <v>1</v>
      </c>
      <c r="V27" s="148">
        <v>0</v>
      </c>
      <c r="W27" s="148">
        <v>1</v>
      </c>
      <c r="X27" s="148">
        <v>0</v>
      </c>
      <c r="Y27" s="141">
        <v>0</v>
      </c>
      <c r="Z27" s="115">
        <v>0</v>
      </c>
      <c r="AA27" s="116">
        <v>0</v>
      </c>
      <c r="AB27" s="116">
        <v>0</v>
      </c>
      <c r="AC27" s="116">
        <v>0</v>
      </c>
      <c r="AD27" s="119">
        <v>0</v>
      </c>
      <c r="AE27" s="115">
        <v>1</v>
      </c>
      <c r="AF27" s="116">
        <v>0</v>
      </c>
      <c r="AG27" s="116">
        <v>0</v>
      </c>
      <c r="AH27" s="118">
        <v>0</v>
      </c>
      <c r="AI27" s="115">
        <v>1</v>
      </c>
      <c r="AJ27" s="116">
        <v>1</v>
      </c>
      <c r="AK27" s="118">
        <v>1</v>
      </c>
    </row>
    <row r="28" spans="1:37" ht="12.75" customHeight="1" x14ac:dyDescent="0.2">
      <c r="A28" s="299" t="s">
        <v>274</v>
      </c>
      <c r="B28" s="115">
        <v>0</v>
      </c>
      <c r="C28" s="117">
        <v>0</v>
      </c>
      <c r="D28" s="116">
        <v>0</v>
      </c>
      <c r="E28" s="117">
        <v>0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9">
        <v>0</v>
      </c>
      <c r="L28" s="119">
        <v>0</v>
      </c>
      <c r="M28" s="119">
        <v>0</v>
      </c>
      <c r="N28" s="119">
        <v>0</v>
      </c>
      <c r="O28" s="119">
        <v>0</v>
      </c>
      <c r="P28" s="119">
        <v>0</v>
      </c>
      <c r="Q28" s="119">
        <v>0</v>
      </c>
      <c r="R28" s="119">
        <v>0</v>
      </c>
      <c r="S28" s="148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1">
        <v>0</v>
      </c>
      <c r="Z28" s="115">
        <v>0</v>
      </c>
      <c r="AA28" s="116">
        <v>0</v>
      </c>
      <c r="AB28" s="116">
        <v>0</v>
      </c>
      <c r="AC28" s="116">
        <v>0</v>
      </c>
      <c r="AD28" s="119">
        <v>0</v>
      </c>
      <c r="AE28" s="115">
        <v>0</v>
      </c>
      <c r="AF28" s="116">
        <v>0</v>
      </c>
      <c r="AG28" s="116">
        <v>0</v>
      </c>
      <c r="AH28" s="118">
        <v>0</v>
      </c>
      <c r="AI28" s="115">
        <v>0</v>
      </c>
      <c r="AJ28" s="116">
        <v>0</v>
      </c>
      <c r="AK28" s="118">
        <v>0</v>
      </c>
    </row>
    <row r="29" spans="1:37" ht="12.75" customHeight="1" x14ac:dyDescent="0.2">
      <c r="A29" s="302" t="s">
        <v>275</v>
      </c>
      <c r="B29" s="115">
        <v>0</v>
      </c>
      <c r="C29" s="117">
        <v>0</v>
      </c>
      <c r="D29" s="116">
        <v>0</v>
      </c>
      <c r="E29" s="117">
        <v>0</v>
      </c>
      <c r="F29" s="116">
        <v>0</v>
      </c>
      <c r="G29" s="116">
        <v>0</v>
      </c>
      <c r="H29" s="116">
        <v>0</v>
      </c>
      <c r="I29" s="116">
        <v>0</v>
      </c>
      <c r="J29" s="116">
        <v>0</v>
      </c>
      <c r="K29" s="119">
        <v>0</v>
      </c>
      <c r="L29" s="119">
        <v>0</v>
      </c>
      <c r="M29" s="119">
        <v>0</v>
      </c>
      <c r="N29" s="119">
        <v>0</v>
      </c>
      <c r="O29" s="119">
        <v>0</v>
      </c>
      <c r="P29" s="119">
        <v>0</v>
      </c>
      <c r="Q29" s="119">
        <v>0</v>
      </c>
      <c r="R29" s="119">
        <v>0</v>
      </c>
      <c r="S29" s="148">
        <v>0</v>
      </c>
      <c r="T29" s="148">
        <v>0</v>
      </c>
      <c r="U29" s="148">
        <v>0</v>
      </c>
      <c r="V29" s="148">
        <v>0</v>
      </c>
      <c r="W29" s="148">
        <v>0</v>
      </c>
      <c r="X29" s="148">
        <v>0</v>
      </c>
      <c r="Y29" s="141">
        <v>0</v>
      </c>
      <c r="Z29" s="115">
        <v>0</v>
      </c>
      <c r="AA29" s="116">
        <v>0</v>
      </c>
      <c r="AB29" s="116">
        <v>0</v>
      </c>
      <c r="AC29" s="116">
        <v>0</v>
      </c>
      <c r="AD29" s="119">
        <v>0</v>
      </c>
      <c r="AE29" s="115">
        <v>0</v>
      </c>
      <c r="AF29" s="116">
        <v>0</v>
      </c>
      <c r="AG29" s="116">
        <v>0</v>
      </c>
      <c r="AH29" s="118">
        <v>0</v>
      </c>
      <c r="AI29" s="115">
        <v>0</v>
      </c>
      <c r="AJ29" s="116">
        <v>0</v>
      </c>
      <c r="AK29" s="118">
        <v>0</v>
      </c>
    </row>
    <row r="30" spans="1:37" ht="12.75" customHeight="1" x14ac:dyDescent="0.2">
      <c r="A30" s="299" t="s">
        <v>276</v>
      </c>
      <c r="B30" s="115">
        <v>1</v>
      </c>
      <c r="C30" s="117">
        <v>5211.07</v>
      </c>
      <c r="D30" s="116">
        <v>1</v>
      </c>
      <c r="E30" s="117">
        <v>5211.07</v>
      </c>
      <c r="F30" s="116">
        <v>1</v>
      </c>
      <c r="G30" s="116">
        <v>0</v>
      </c>
      <c r="H30" s="116">
        <v>1</v>
      </c>
      <c r="I30" s="116">
        <v>1</v>
      </c>
      <c r="J30" s="116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1</v>
      </c>
      <c r="P30" s="119">
        <v>0</v>
      </c>
      <c r="Q30" s="119">
        <v>0</v>
      </c>
      <c r="R30" s="119">
        <v>1</v>
      </c>
      <c r="S30" s="148">
        <v>0</v>
      </c>
      <c r="T30" s="148">
        <v>1</v>
      </c>
      <c r="U30" s="148">
        <v>0</v>
      </c>
      <c r="V30" s="148">
        <v>0</v>
      </c>
      <c r="W30" s="148">
        <v>1</v>
      </c>
      <c r="X30" s="148">
        <v>0</v>
      </c>
      <c r="Y30" s="141">
        <v>0</v>
      </c>
      <c r="Z30" s="115">
        <v>0</v>
      </c>
      <c r="AA30" s="116">
        <v>0</v>
      </c>
      <c r="AB30" s="116">
        <v>0</v>
      </c>
      <c r="AC30" s="116">
        <v>0</v>
      </c>
      <c r="AD30" s="119">
        <v>0</v>
      </c>
      <c r="AE30" s="115">
        <v>0</v>
      </c>
      <c r="AF30" s="116">
        <v>0</v>
      </c>
      <c r="AG30" s="116">
        <v>0</v>
      </c>
      <c r="AH30" s="118">
        <v>0</v>
      </c>
      <c r="AI30" s="115">
        <v>1</v>
      </c>
      <c r="AJ30" s="116">
        <v>0</v>
      </c>
      <c r="AK30" s="118">
        <v>1</v>
      </c>
    </row>
    <row r="31" spans="1:37" ht="12.75" customHeight="1" x14ac:dyDescent="0.2">
      <c r="A31" s="300" t="s">
        <v>277</v>
      </c>
      <c r="B31" s="115">
        <v>0</v>
      </c>
      <c r="C31" s="117">
        <v>0</v>
      </c>
      <c r="D31" s="116">
        <v>0</v>
      </c>
      <c r="E31" s="117">
        <v>0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  <c r="K31" s="119">
        <v>0</v>
      </c>
      <c r="L31" s="119">
        <v>0</v>
      </c>
      <c r="M31" s="119">
        <v>0</v>
      </c>
      <c r="N31" s="119">
        <v>0</v>
      </c>
      <c r="O31" s="119">
        <v>0</v>
      </c>
      <c r="P31" s="119">
        <v>0</v>
      </c>
      <c r="Q31" s="119">
        <v>0</v>
      </c>
      <c r="R31" s="119">
        <v>0</v>
      </c>
      <c r="S31" s="148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1">
        <v>0</v>
      </c>
      <c r="Z31" s="115">
        <v>0</v>
      </c>
      <c r="AA31" s="116">
        <v>0</v>
      </c>
      <c r="AB31" s="116">
        <v>0</v>
      </c>
      <c r="AC31" s="116">
        <v>0</v>
      </c>
      <c r="AD31" s="119">
        <v>0</v>
      </c>
      <c r="AE31" s="115">
        <v>0</v>
      </c>
      <c r="AF31" s="116">
        <v>0</v>
      </c>
      <c r="AG31" s="116">
        <v>0</v>
      </c>
      <c r="AH31" s="118">
        <v>0</v>
      </c>
      <c r="AI31" s="115">
        <v>0</v>
      </c>
      <c r="AJ31" s="116">
        <v>0</v>
      </c>
      <c r="AK31" s="118">
        <v>0</v>
      </c>
    </row>
    <row r="32" spans="1:37" ht="12.75" customHeight="1" x14ac:dyDescent="0.2">
      <c r="A32" s="299" t="s">
        <v>278</v>
      </c>
      <c r="B32" s="115">
        <v>0</v>
      </c>
      <c r="C32" s="117">
        <v>0</v>
      </c>
      <c r="D32" s="116">
        <v>0</v>
      </c>
      <c r="E32" s="117">
        <v>0</v>
      </c>
      <c r="F32" s="116">
        <v>0</v>
      </c>
      <c r="G32" s="116">
        <v>0</v>
      </c>
      <c r="H32" s="116">
        <v>0</v>
      </c>
      <c r="I32" s="116">
        <v>0</v>
      </c>
      <c r="J32" s="116">
        <v>0</v>
      </c>
      <c r="K32" s="119">
        <v>0</v>
      </c>
      <c r="L32" s="119">
        <v>0</v>
      </c>
      <c r="M32" s="119">
        <v>0</v>
      </c>
      <c r="N32" s="119">
        <v>0</v>
      </c>
      <c r="O32" s="119">
        <v>0</v>
      </c>
      <c r="P32" s="119">
        <v>0</v>
      </c>
      <c r="Q32" s="119">
        <v>0</v>
      </c>
      <c r="R32" s="119">
        <v>0</v>
      </c>
      <c r="S32" s="148">
        <v>0</v>
      </c>
      <c r="T32" s="148">
        <v>0</v>
      </c>
      <c r="U32" s="148">
        <v>0</v>
      </c>
      <c r="V32" s="148">
        <v>0</v>
      </c>
      <c r="W32" s="148">
        <v>0</v>
      </c>
      <c r="X32" s="148">
        <v>0</v>
      </c>
      <c r="Y32" s="141">
        <v>0</v>
      </c>
      <c r="Z32" s="115">
        <v>0</v>
      </c>
      <c r="AA32" s="116">
        <v>0</v>
      </c>
      <c r="AB32" s="116">
        <v>0</v>
      </c>
      <c r="AC32" s="116">
        <v>0</v>
      </c>
      <c r="AD32" s="119">
        <v>0</v>
      </c>
      <c r="AE32" s="115">
        <v>0</v>
      </c>
      <c r="AF32" s="116">
        <v>0</v>
      </c>
      <c r="AG32" s="116">
        <v>0</v>
      </c>
      <c r="AH32" s="118">
        <v>0</v>
      </c>
      <c r="AI32" s="115">
        <v>0</v>
      </c>
      <c r="AJ32" s="116">
        <v>0</v>
      </c>
      <c r="AK32" s="118">
        <v>0</v>
      </c>
    </row>
    <row r="33" spans="1:37" ht="12.75" customHeight="1" x14ac:dyDescent="0.2">
      <c r="A33" s="300" t="s">
        <v>279</v>
      </c>
      <c r="B33" s="115">
        <v>2</v>
      </c>
      <c r="C33" s="117">
        <v>8685.1200000000008</v>
      </c>
      <c r="D33" s="116">
        <v>2</v>
      </c>
      <c r="E33" s="117">
        <v>8685.1200000000008</v>
      </c>
      <c r="F33" s="116">
        <v>2</v>
      </c>
      <c r="G33" s="116">
        <v>0</v>
      </c>
      <c r="H33" s="116">
        <v>2</v>
      </c>
      <c r="I33" s="116">
        <v>2</v>
      </c>
      <c r="J33" s="116">
        <v>0</v>
      </c>
      <c r="K33" s="119">
        <v>0</v>
      </c>
      <c r="L33" s="119">
        <v>0</v>
      </c>
      <c r="M33" s="119">
        <v>2</v>
      </c>
      <c r="N33" s="119">
        <v>0</v>
      </c>
      <c r="O33" s="119">
        <v>1</v>
      </c>
      <c r="P33" s="119">
        <v>0</v>
      </c>
      <c r="Q33" s="119">
        <v>0</v>
      </c>
      <c r="R33" s="119">
        <v>2</v>
      </c>
      <c r="S33" s="148">
        <v>0</v>
      </c>
      <c r="T33" s="148">
        <v>2</v>
      </c>
      <c r="U33" s="148">
        <v>0</v>
      </c>
      <c r="V33" s="148">
        <v>1</v>
      </c>
      <c r="W33" s="148">
        <v>1</v>
      </c>
      <c r="X33" s="148">
        <v>0</v>
      </c>
      <c r="Y33" s="141">
        <v>0</v>
      </c>
      <c r="Z33" s="115">
        <v>0</v>
      </c>
      <c r="AA33" s="116">
        <v>0</v>
      </c>
      <c r="AB33" s="116">
        <v>0</v>
      </c>
      <c r="AC33" s="116">
        <v>0</v>
      </c>
      <c r="AD33" s="119">
        <v>0</v>
      </c>
      <c r="AE33" s="115">
        <v>0</v>
      </c>
      <c r="AF33" s="116">
        <v>0</v>
      </c>
      <c r="AG33" s="116">
        <v>0</v>
      </c>
      <c r="AH33" s="118">
        <v>0</v>
      </c>
      <c r="AI33" s="115">
        <v>2</v>
      </c>
      <c r="AJ33" s="116">
        <v>0</v>
      </c>
      <c r="AK33" s="118">
        <v>2</v>
      </c>
    </row>
    <row r="34" spans="1:37" ht="12.75" customHeight="1" x14ac:dyDescent="0.2">
      <c r="A34" s="299" t="s">
        <v>280</v>
      </c>
      <c r="B34" s="115">
        <v>1</v>
      </c>
      <c r="C34" s="117">
        <v>4342.5600000000004</v>
      </c>
      <c r="D34" s="116">
        <v>1</v>
      </c>
      <c r="E34" s="117">
        <v>4342.5600000000004</v>
      </c>
      <c r="F34" s="116">
        <v>1</v>
      </c>
      <c r="G34" s="116">
        <v>0</v>
      </c>
      <c r="H34" s="116">
        <v>1</v>
      </c>
      <c r="I34" s="116">
        <v>0</v>
      </c>
      <c r="J34" s="116">
        <v>1</v>
      </c>
      <c r="K34" s="119">
        <v>0</v>
      </c>
      <c r="L34" s="119">
        <v>0</v>
      </c>
      <c r="M34" s="119">
        <v>0</v>
      </c>
      <c r="N34" s="119">
        <v>0</v>
      </c>
      <c r="O34" s="119">
        <v>1</v>
      </c>
      <c r="P34" s="119">
        <v>0</v>
      </c>
      <c r="Q34" s="119">
        <v>0</v>
      </c>
      <c r="R34" s="119">
        <v>1</v>
      </c>
      <c r="S34" s="148">
        <v>0</v>
      </c>
      <c r="T34" s="148">
        <v>1</v>
      </c>
      <c r="U34" s="148">
        <v>0</v>
      </c>
      <c r="V34" s="148">
        <v>0</v>
      </c>
      <c r="W34" s="148">
        <v>0</v>
      </c>
      <c r="X34" s="148">
        <v>0</v>
      </c>
      <c r="Y34" s="141">
        <v>1</v>
      </c>
      <c r="Z34" s="115">
        <v>0</v>
      </c>
      <c r="AA34" s="116">
        <v>0</v>
      </c>
      <c r="AB34" s="116">
        <v>0</v>
      </c>
      <c r="AC34" s="116">
        <v>0</v>
      </c>
      <c r="AD34" s="119">
        <v>0</v>
      </c>
      <c r="AE34" s="115">
        <v>0</v>
      </c>
      <c r="AF34" s="116">
        <v>0</v>
      </c>
      <c r="AG34" s="116">
        <v>0</v>
      </c>
      <c r="AH34" s="118">
        <v>0</v>
      </c>
      <c r="AI34" s="115">
        <v>1</v>
      </c>
      <c r="AJ34" s="116">
        <v>0</v>
      </c>
      <c r="AK34" s="118">
        <v>1</v>
      </c>
    </row>
    <row r="35" spans="1:37" ht="12.75" customHeight="1" x14ac:dyDescent="0.2">
      <c r="A35" s="300" t="s">
        <v>281</v>
      </c>
      <c r="B35" s="115">
        <v>0</v>
      </c>
      <c r="C35" s="117">
        <v>0</v>
      </c>
      <c r="D35" s="116">
        <v>0</v>
      </c>
      <c r="E35" s="117">
        <v>0</v>
      </c>
      <c r="F35" s="116">
        <v>0</v>
      </c>
      <c r="G35" s="116">
        <v>0</v>
      </c>
      <c r="H35" s="116">
        <v>0</v>
      </c>
      <c r="I35" s="116">
        <v>0</v>
      </c>
      <c r="J35" s="116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0</v>
      </c>
      <c r="P35" s="119">
        <v>0</v>
      </c>
      <c r="Q35" s="119">
        <v>0</v>
      </c>
      <c r="R35" s="119">
        <v>0</v>
      </c>
      <c r="S35" s="148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1">
        <v>0</v>
      </c>
      <c r="Z35" s="115">
        <v>0</v>
      </c>
      <c r="AA35" s="116">
        <v>0</v>
      </c>
      <c r="AB35" s="116">
        <v>0</v>
      </c>
      <c r="AC35" s="116">
        <v>0</v>
      </c>
      <c r="AD35" s="119">
        <v>0</v>
      </c>
      <c r="AE35" s="115">
        <v>0</v>
      </c>
      <c r="AF35" s="116">
        <v>0</v>
      </c>
      <c r="AG35" s="116">
        <v>0</v>
      </c>
      <c r="AH35" s="118">
        <v>0</v>
      </c>
      <c r="AI35" s="115">
        <v>0</v>
      </c>
      <c r="AJ35" s="116">
        <v>0</v>
      </c>
      <c r="AK35" s="118">
        <v>0</v>
      </c>
    </row>
    <row r="36" spans="1:37" ht="12.75" customHeight="1" x14ac:dyDescent="0.2">
      <c r="A36" s="299" t="s">
        <v>282</v>
      </c>
      <c r="B36" s="115">
        <v>0</v>
      </c>
      <c r="C36" s="117">
        <v>0</v>
      </c>
      <c r="D36" s="116">
        <v>0</v>
      </c>
      <c r="E36" s="117">
        <v>0</v>
      </c>
      <c r="F36" s="116">
        <v>0</v>
      </c>
      <c r="G36" s="116">
        <v>0</v>
      </c>
      <c r="H36" s="116">
        <v>0</v>
      </c>
      <c r="I36" s="116">
        <v>0</v>
      </c>
      <c r="J36" s="116">
        <v>0</v>
      </c>
      <c r="K36" s="119">
        <v>0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  <c r="Q36" s="119">
        <v>0</v>
      </c>
      <c r="R36" s="119">
        <v>0</v>
      </c>
      <c r="S36" s="148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1">
        <v>0</v>
      </c>
      <c r="Z36" s="115">
        <v>0</v>
      </c>
      <c r="AA36" s="116">
        <v>0</v>
      </c>
      <c r="AB36" s="116">
        <v>0</v>
      </c>
      <c r="AC36" s="116">
        <v>0</v>
      </c>
      <c r="AD36" s="119">
        <v>0</v>
      </c>
      <c r="AE36" s="115">
        <v>0</v>
      </c>
      <c r="AF36" s="116">
        <v>0</v>
      </c>
      <c r="AG36" s="116">
        <v>0</v>
      </c>
      <c r="AH36" s="118">
        <v>0</v>
      </c>
      <c r="AI36" s="115">
        <v>0</v>
      </c>
      <c r="AJ36" s="116">
        <v>0</v>
      </c>
      <c r="AK36" s="118">
        <v>0</v>
      </c>
    </row>
    <row r="37" spans="1:37" ht="12.75" customHeight="1" x14ac:dyDescent="0.2">
      <c r="A37" s="302" t="s">
        <v>283</v>
      </c>
      <c r="B37" s="115">
        <v>1</v>
      </c>
      <c r="C37" s="117">
        <v>5211.07</v>
      </c>
      <c r="D37" s="116">
        <v>1</v>
      </c>
      <c r="E37" s="117">
        <v>5211.07</v>
      </c>
      <c r="F37" s="116">
        <v>1</v>
      </c>
      <c r="G37" s="116">
        <v>0</v>
      </c>
      <c r="H37" s="116">
        <v>1</v>
      </c>
      <c r="I37" s="116">
        <v>0</v>
      </c>
      <c r="J37" s="116">
        <v>1</v>
      </c>
      <c r="K37" s="119">
        <v>1</v>
      </c>
      <c r="L37" s="119">
        <v>0</v>
      </c>
      <c r="M37" s="119">
        <v>1</v>
      </c>
      <c r="N37" s="119">
        <v>0</v>
      </c>
      <c r="O37" s="119">
        <v>1</v>
      </c>
      <c r="P37" s="119">
        <v>0</v>
      </c>
      <c r="Q37" s="119">
        <v>0</v>
      </c>
      <c r="R37" s="119">
        <v>1</v>
      </c>
      <c r="S37" s="148">
        <v>1</v>
      </c>
      <c r="T37" s="148">
        <v>0</v>
      </c>
      <c r="U37" s="148">
        <v>0</v>
      </c>
      <c r="V37" s="148">
        <v>1</v>
      </c>
      <c r="W37" s="148">
        <v>0</v>
      </c>
      <c r="X37" s="148">
        <v>0</v>
      </c>
      <c r="Y37" s="141">
        <v>0</v>
      </c>
      <c r="Z37" s="115">
        <v>0</v>
      </c>
      <c r="AA37" s="116">
        <v>0</v>
      </c>
      <c r="AB37" s="116">
        <v>0</v>
      </c>
      <c r="AC37" s="116">
        <v>0</v>
      </c>
      <c r="AD37" s="119">
        <v>0</v>
      </c>
      <c r="AE37" s="115">
        <v>0</v>
      </c>
      <c r="AF37" s="116">
        <v>0</v>
      </c>
      <c r="AG37" s="116">
        <v>0</v>
      </c>
      <c r="AH37" s="118">
        <v>0</v>
      </c>
      <c r="AI37" s="115">
        <v>1</v>
      </c>
      <c r="AJ37" s="116">
        <v>0</v>
      </c>
      <c r="AK37" s="118">
        <v>1</v>
      </c>
    </row>
    <row r="38" spans="1:37" ht="12.75" customHeight="1" x14ac:dyDescent="0.2">
      <c r="A38" s="299" t="s">
        <v>284</v>
      </c>
      <c r="B38" s="115">
        <v>0</v>
      </c>
      <c r="C38" s="117">
        <v>0</v>
      </c>
      <c r="D38" s="116">
        <v>0</v>
      </c>
      <c r="E38" s="117">
        <v>0</v>
      </c>
      <c r="F38" s="116">
        <v>0</v>
      </c>
      <c r="G38" s="116">
        <v>0</v>
      </c>
      <c r="H38" s="116">
        <v>0</v>
      </c>
      <c r="I38" s="116">
        <v>0</v>
      </c>
      <c r="J38" s="116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19">
        <v>0</v>
      </c>
      <c r="R38" s="119">
        <v>0</v>
      </c>
      <c r="S38" s="148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1">
        <v>0</v>
      </c>
      <c r="Z38" s="115">
        <v>0</v>
      </c>
      <c r="AA38" s="116">
        <v>0</v>
      </c>
      <c r="AB38" s="116">
        <v>0</v>
      </c>
      <c r="AC38" s="116">
        <v>0</v>
      </c>
      <c r="AD38" s="119">
        <v>0</v>
      </c>
      <c r="AE38" s="115">
        <v>0</v>
      </c>
      <c r="AF38" s="116">
        <v>0</v>
      </c>
      <c r="AG38" s="116">
        <v>0</v>
      </c>
      <c r="AH38" s="118">
        <v>0</v>
      </c>
      <c r="AI38" s="115">
        <v>0</v>
      </c>
      <c r="AJ38" s="116">
        <v>0</v>
      </c>
      <c r="AK38" s="118">
        <v>0</v>
      </c>
    </row>
    <row r="39" spans="1:37" ht="12.75" customHeight="1" x14ac:dyDescent="0.2">
      <c r="A39" s="299" t="s">
        <v>285</v>
      </c>
      <c r="B39" s="115">
        <v>0</v>
      </c>
      <c r="C39" s="117">
        <v>0</v>
      </c>
      <c r="D39" s="116">
        <v>0</v>
      </c>
      <c r="E39" s="117">
        <v>0</v>
      </c>
      <c r="F39" s="116">
        <v>0</v>
      </c>
      <c r="G39" s="116">
        <v>0</v>
      </c>
      <c r="H39" s="116">
        <v>0</v>
      </c>
      <c r="I39" s="116">
        <v>0</v>
      </c>
      <c r="J39" s="116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19">
        <v>0</v>
      </c>
      <c r="R39" s="119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1">
        <v>0</v>
      </c>
      <c r="Z39" s="115">
        <v>0</v>
      </c>
      <c r="AA39" s="116">
        <v>0</v>
      </c>
      <c r="AB39" s="116">
        <v>0</v>
      </c>
      <c r="AC39" s="116">
        <v>0</v>
      </c>
      <c r="AD39" s="119">
        <v>0</v>
      </c>
      <c r="AE39" s="115">
        <v>0</v>
      </c>
      <c r="AF39" s="116">
        <v>0</v>
      </c>
      <c r="AG39" s="116">
        <v>0</v>
      </c>
      <c r="AH39" s="118">
        <v>0</v>
      </c>
      <c r="AI39" s="115">
        <v>0</v>
      </c>
      <c r="AJ39" s="116">
        <v>0</v>
      </c>
      <c r="AK39" s="118">
        <v>0</v>
      </c>
    </row>
    <row r="40" spans="1:37" ht="12.75" customHeight="1" x14ac:dyDescent="0.2">
      <c r="A40" s="299" t="s">
        <v>286</v>
      </c>
      <c r="B40" s="115">
        <v>0</v>
      </c>
      <c r="C40" s="117">
        <v>0</v>
      </c>
      <c r="D40" s="116">
        <v>0</v>
      </c>
      <c r="E40" s="117">
        <v>0</v>
      </c>
      <c r="F40" s="116">
        <v>0</v>
      </c>
      <c r="G40" s="116">
        <v>0</v>
      </c>
      <c r="H40" s="116">
        <v>0</v>
      </c>
      <c r="I40" s="116">
        <v>0</v>
      </c>
      <c r="J40" s="116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119">
        <v>0</v>
      </c>
      <c r="R40" s="119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1">
        <v>0</v>
      </c>
      <c r="Z40" s="115">
        <v>0</v>
      </c>
      <c r="AA40" s="116">
        <v>0</v>
      </c>
      <c r="AB40" s="116">
        <v>0</v>
      </c>
      <c r="AC40" s="116">
        <v>0</v>
      </c>
      <c r="AD40" s="119">
        <v>0</v>
      </c>
      <c r="AE40" s="115">
        <v>0</v>
      </c>
      <c r="AF40" s="116">
        <v>0</v>
      </c>
      <c r="AG40" s="116">
        <v>0</v>
      </c>
      <c r="AH40" s="118">
        <v>0</v>
      </c>
      <c r="AI40" s="115">
        <v>0</v>
      </c>
      <c r="AJ40" s="116">
        <v>0</v>
      </c>
      <c r="AK40" s="118">
        <v>0</v>
      </c>
    </row>
    <row r="41" spans="1:37" ht="12.75" customHeight="1" x14ac:dyDescent="0.2">
      <c r="A41" s="302" t="s">
        <v>287</v>
      </c>
      <c r="B41" s="115">
        <v>0</v>
      </c>
      <c r="C41" s="117">
        <v>0</v>
      </c>
      <c r="D41" s="116">
        <v>0</v>
      </c>
      <c r="E41" s="117">
        <v>0</v>
      </c>
      <c r="F41" s="116">
        <v>0</v>
      </c>
      <c r="G41" s="116">
        <v>0</v>
      </c>
      <c r="H41" s="116">
        <v>0</v>
      </c>
      <c r="I41" s="116">
        <v>0</v>
      </c>
      <c r="J41" s="116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19">
        <v>0</v>
      </c>
      <c r="R41" s="119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1">
        <v>0</v>
      </c>
      <c r="Z41" s="115">
        <v>0</v>
      </c>
      <c r="AA41" s="116">
        <v>0</v>
      </c>
      <c r="AB41" s="116">
        <v>0</v>
      </c>
      <c r="AC41" s="116">
        <v>0</v>
      </c>
      <c r="AD41" s="119">
        <v>0</v>
      </c>
      <c r="AE41" s="115">
        <v>0</v>
      </c>
      <c r="AF41" s="116">
        <v>0</v>
      </c>
      <c r="AG41" s="116">
        <v>0</v>
      </c>
      <c r="AH41" s="118">
        <v>0</v>
      </c>
      <c r="AI41" s="115">
        <v>0</v>
      </c>
      <c r="AJ41" s="116">
        <v>0</v>
      </c>
      <c r="AK41" s="118">
        <v>0</v>
      </c>
    </row>
    <row r="42" spans="1:37" ht="12.75" customHeight="1" x14ac:dyDescent="0.2">
      <c r="A42" s="302" t="s">
        <v>288</v>
      </c>
      <c r="B42" s="115">
        <v>0</v>
      </c>
      <c r="C42" s="117">
        <v>0</v>
      </c>
      <c r="D42" s="116">
        <v>0</v>
      </c>
      <c r="E42" s="117">
        <v>0</v>
      </c>
      <c r="F42" s="116">
        <v>0</v>
      </c>
      <c r="G42" s="116">
        <v>0</v>
      </c>
      <c r="H42" s="116">
        <v>0</v>
      </c>
      <c r="I42" s="116">
        <v>0</v>
      </c>
      <c r="J42" s="116">
        <v>0</v>
      </c>
      <c r="K42" s="119">
        <v>0</v>
      </c>
      <c r="L42" s="119">
        <v>0</v>
      </c>
      <c r="M42" s="119">
        <v>0</v>
      </c>
      <c r="N42" s="119">
        <v>0</v>
      </c>
      <c r="O42" s="119">
        <v>0</v>
      </c>
      <c r="P42" s="119">
        <v>0</v>
      </c>
      <c r="Q42" s="119">
        <v>0</v>
      </c>
      <c r="R42" s="119">
        <v>0</v>
      </c>
      <c r="S42" s="148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1">
        <v>0</v>
      </c>
      <c r="Z42" s="115">
        <v>0</v>
      </c>
      <c r="AA42" s="116">
        <v>0</v>
      </c>
      <c r="AB42" s="116">
        <v>0</v>
      </c>
      <c r="AC42" s="116">
        <v>0</v>
      </c>
      <c r="AD42" s="119">
        <v>0</v>
      </c>
      <c r="AE42" s="115">
        <v>0</v>
      </c>
      <c r="AF42" s="116">
        <v>0</v>
      </c>
      <c r="AG42" s="116">
        <v>0</v>
      </c>
      <c r="AH42" s="118">
        <v>0</v>
      </c>
      <c r="AI42" s="115">
        <v>0</v>
      </c>
      <c r="AJ42" s="116">
        <v>0</v>
      </c>
      <c r="AK42" s="118">
        <v>0</v>
      </c>
    </row>
    <row r="43" spans="1:37" ht="12.75" customHeight="1" x14ac:dyDescent="0.2">
      <c r="A43" s="302" t="s">
        <v>289</v>
      </c>
      <c r="B43" s="115">
        <v>1</v>
      </c>
      <c r="C43" s="117">
        <v>5074.75</v>
      </c>
      <c r="D43" s="116">
        <v>1</v>
      </c>
      <c r="E43" s="117">
        <v>5074.75</v>
      </c>
      <c r="F43" s="116">
        <v>1</v>
      </c>
      <c r="G43" s="116">
        <v>1</v>
      </c>
      <c r="H43" s="116">
        <v>1</v>
      </c>
      <c r="I43" s="116">
        <v>1</v>
      </c>
      <c r="J43" s="116">
        <v>0</v>
      </c>
      <c r="K43" s="119">
        <v>0</v>
      </c>
      <c r="L43" s="119">
        <v>0</v>
      </c>
      <c r="M43" s="119">
        <v>1</v>
      </c>
      <c r="N43" s="119">
        <v>0</v>
      </c>
      <c r="O43" s="119">
        <v>1</v>
      </c>
      <c r="P43" s="119">
        <v>0</v>
      </c>
      <c r="Q43" s="119">
        <v>0</v>
      </c>
      <c r="R43" s="119">
        <v>1</v>
      </c>
      <c r="S43" s="148">
        <v>0</v>
      </c>
      <c r="T43" s="148">
        <v>1</v>
      </c>
      <c r="U43" s="148">
        <v>0</v>
      </c>
      <c r="V43" s="148">
        <v>0</v>
      </c>
      <c r="W43" s="148">
        <v>0</v>
      </c>
      <c r="X43" s="148">
        <v>0</v>
      </c>
      <c r="Y43" s="141">
        <v>1</v>
      </c>
      <c r="Z43" s="115">
        <v>0</v>
      </c>
      <c r="AA43" s="116">
        <v>0</v>
      </c>
      <c r="AB43" s="116">
        <v>0</v>
      </c>
      <c r="AC43" s="116">
        <v>0</v>
      </c>
      <c r="AD43" s="119">
        <v>0</v>
      </c>
      <c r="AE43" s="115">
        <v>0</v>
      </c>
      <c r="AF43" s="116">
        <v>0</v>
      </c>
      <c r="AG43" s="116">
        <v>0</v>
      </c>
      <c r="AH43" s="118">
        <v>0</v>
      </c>
      <c r="AI43" s="115">
        <v>1</v>
      </c>
      <c r="AJ43" s="116">
        <v>1</v>
      </c>
      <c r="AK43" s="118">
        <v>1</v>
      </c>
    </row>
    <row r="44" spans="1:37" ht="12.75" customHeight="1" x14ac:dyDescent="0.2">
      <c r="A44" s="302" t="s">
        <v>290</v>
      </c>
      <c r="B44" s="115">
        <v>0</v>
      </c>
      <c r="C44" s="117">
        <v>0</v>
      </c>
      <c r="D44" s="116">
        <v>0</v>
      </c>
      <c r="E44" s="117">
        <v>0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  <c r="Q44" s="119">
        <v>0</v>
      </c>
      <c r="R44" s="119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1">
        <v>0</v>
      </c>
      <c r="Z44" s="115">
        <v>0</v>
      </c>
      <c r="AA44" s="116">
        <v>0</v>
      </c>
      <c r="AB44" s="116">
        <v>0</v>
      </c>
      <c r="AC44" s="116">
        <v>0</v>
      </c>
      <c r="AD44" s="119">
        <v>0</v>
      </c>
      <c r="AE44" s="115">
        <v>0</v>
      </c>
      <c r="AF44" s="116">
        <v>0</v>
      </c>
      <c r="AG44" s="116">
        <v>0</v>
      </c>
      <c r="AH44" s="118">
        <v>0</v>
      </c>
      <c r="AI44" s="115">
        <v>0</v>
      </c>
      <c r="AJ44" s="116">
        <v>0</v>
      </c>
      <c r="AK44" s="118">
        <v>0</v>
      </c>
    </row>
    <row r="45" spans="1:37" ht="12.75" customHeight="1" x14ac:dyDescent="0.2">
      <c r="A45" s="303" t="s">
        <v>291</v>
      </c>
      <c r="B45" s="115">
        <v>1</v>
      </c>
      <c r="C45" s="117">
        <v>5211.07</v>
      </c>
      <c r="D45" s="116">
        <v>1</v>
      </c>
      <c r="E45" s="117">
        <v>5211.07</v>
      </c>
      <c r="F45" s="116">
        <v>1</v>
      </c>
      <c r="G45" s="116">
        <v>0</v>
      </c>
      <c r="H45" s="116">
        <v>1</v>
      </c>
      <c r="I45" s="116">
        <v>0</v>
      </c>
      <c r="J45" s="116">
        <v>1</v>
      </c>
      <c r="K45" s="119">
        <v>0</v>
      </c>
      <c r="L45" s="119">
        <v>0</v>
      </c>
      <c r="M45" s="119">
        <v>1</v>
      </c>
      <c r="N45" s="119">
        <v>0</v>
      </c>
      <c r="O45" s="119">
        <v>0</v>
      </c>
      <c r="P45" s="119">
        <v>0</v>
      </c>
      <c r="Q45" s="119">
        <v>0</v>
      </c>
      <c r="R45" s="119">
        <v>1</v>
      </c>
      <c r="S45" s="148">
        <v>0</v>
      </c>
      <c r="T45" s="148">
        <v>1</v>
      </c>
      <c r="U45" s="148">
        <v>0</v>
      </c>
      <c r="V45" s="148">
        <v>0</v>
      </c>
      <c r="W45" s="148">
        <v>1</v>
      </c>
      <c r="X45" s="148">
        <v>0</v>
      </c>
      <c r="Y45" s="141">
        <v>0</v>
      </c>
      <c r="Z45" s="115">
        <v>0</v>
      </c>
      <c r="AA45" s="116">
        <v>0</v>
      </c>
      <c r="AB45" s="116">
        <v>0</v>
      </c>
      <c r="AC45" s="116">
        <v>0</v>
      </c>
      <c r="AD45" s="119">
        <v>0</v>
      </c>
      <c r="AE45" s="115">
        <v>0</v>
      </c>
      <c r="AF45" s="116">
        <v>0</v>
      </c>
      <c r="AG45" s="116">
        <v>0</v>
      </c>
      <c r="AH45" s="118">
        <v>0</v>
      </c>
      <c r="AI45" s="115">
        <v>1</v>
      </c>
      <c r="AJ45" s="116">
        <v>0</v>
      </c>
      <c r="AK45" s="118">
        <v>1</v>
      </c>
    </row>
    <row r="46" spans="1:37" ht="12.75" customHeight="1" x14ac:dyDescent="0.2">
      <c r="A46" s="304" t="s">
        <v>292</v>
      </c>
      <c r="B46" s="115">
        <v>0</v>
      </c>
      <c r="C46" s="117">
        <v>0</v>
      </c>
      <c r="D46" s="116">
        <v>0</v>
      </c>
      <c r="E46" s="117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  <c r="K46" s="119">
        <v>0</v>
      </c>
      <c r="L46" s="119">
        <v>0</v>
      </c>
      <c r="M46" s="119">
        <v>0</v>
      </c>
      <c r="N46" s="119">
        <v>0</v>
      </c>
      <c r="O46" s="119">
        <v>0</v>
      </c>
      <c r="P46" s="119">
        <v>0</v>
      </c>
      <c r="Q46" s="119">
        <v>0</v>
      </c>
      <c r="R46" s="119">
        <v>0</v>
      </c>
      <c r="S46" s="148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1">
        <v>0</v>
      </c>
      <c r="Z46" s="115">
        <v>0</v>
      </c>
      <c r="AA46" s="116">
        <v>0</v>
      </c>
      <c r="AB46" s="116">
        <v>0</v>
      </c>
      <c r="AC46" s="116">
        <v>0</v>
      </c>
      <c r="AD46" s="119">
        <v>0</v>
      </c>
      <c r="AE46" s="115">
        <v>0</v>
      </c>
      <c r="AF46" s="116">
        <v>0</v>
      </c>
      <c r="AG46" s="116">
        <v>0</v>
      </c>
      <c r="AH46" s="118">
        <v>0</v>
      </c>
      <c r="AI46" s="115">
        <v>0</v>
      </c>
      <c r="AJ46" s="116">
        <v>0</v>
      </c>
      <c r="AK46" s="118">
        <v>0</v>
      </c>
    </row>
    <row r="47" spans="1:37" ht="12.75" customHeight="1" x14ac:dyDescent="0.2">
      <c r="A47" s="302" t="s">
        <v>293</v>
      </c>
      <c r="B47" s="115">
        <v>1</v>
      </c>
      <c r="C47" s="117">
        <v>3419</v>
      </c>
      <c r="D47" s="116">
        <v>1</v>
      </c>
      <c r="E47" s="117">
        <v>3419</v>
      </c>
      <c r="F47" s="116">
        <v>1</v>
      </c>
      <c r="G47" s="116">
        <v>1</v>
      </c>
      <c r="H47" s="116">
        <v>1</v>
      </c>
      <c r="I47" s="116">
        <v>1</v>
      </c>
      <c r="J47" s="116">
        <v>0</v>
      </c>
      <c r="K47" s="119">
        <v>0</v>
      </c>
      <c r="L47" s="119">
        <v>1</v>
      </c>
      <c r="M47" s="119">
        <v>0</v>
      </c>
      <c r="N47" s="119">
        <v>0</v>
      </c>
      <c r="O47" s="119">
        <v>0</v>
      </c>
      <c r="P47" s="119">
        <v>0</v>
      </c>
      <c r="Q47" s="119">
        <v>0</v>
      </c>
      <c r="R47" s="119">
        <v>1</v>
      </c>
      <c r="S47" s="148">
        <v>0</v>
      </c>
      <c r="T47" s="148">
        <v>1</v>
      </c>
      <c r="U47" s="148">
        <v>0</v>
      </c>
      <c r="V47" s="148">
        <v>1</v>
      </c>
      <c r="W47" s="148">
        <v>0</v>
      </c>
      <c r="X47" s="148">
        <v>0</v>
      </c>
      <c r="Y47" s="141">
        <v>0</v>
      </c>
      <c r="Z47" s="115">
        <v>0</v>
      </c>
      <c r="AA47" s="116">
        <v>0</v>
      </c>
      <c r="AB47" s="116">
        <v>0</v>
      </c>
      <c r="AC47" s="116">
        <v>0</v>
      </c>
      <c r="AD47" s="119">
        <v>0</v>
      </c>
      <c r="AE47" s="115">
        <v>0</v>
      </c>
      <c r="AF47" s="116">
        <v>0</v>
      </c>
      <c r="AG47" s="116">
        <v>0</v>
      </c>
      <c r="AH47" s="118">
        <v>0</v>
      </c>
      <c r="AI47" s="115">
        <v>1</v>
      </c>
      <c r="AJ47" s="116">
        <v>1</v>
      </c>
      <c r="AK47" s="118">
        <v>1</v>
      </c>
    </row>
    <row r="48" spans="1:37" ht="12.75" customHeight="1" x14ac:dyDescent="0.2">
      <c r="A48" s="299" t="s">
        <v>294</v>
      </c>
      <c r="B48" s="115">
        <v>0</v>
      </c>
      <c r="C48" s="117">
        <v>0</v>
      </c>
      <c r="D48" s="116">
        <v>0</v>
      </c>
      <c r="E48" s="117">
        <v>0</v>
      </c>
      <c r="F48" s="116">
        <v>0</v>
      </c>
      <c r="G48" s="116">
        <v>0</v>
      </c>
      <c r="H48" s="116">
        <v>0</v>
      </c>
      <c r="I48" s="116">
        <v>0</v>
      </c>
      <c r="J48" s="116">
        <v>0</v>
      </c>
      <c r="K48" s="119">
        <v>0</v>
      </c>
      <c r="L48" s="119">
        <v>0</v>
      </c>
      <c r="M48" s="119">
        <v>0</v>
      </c>
      <c r="N48" s="119">
        <v>0</v>
      </c>
      <c r="O48" s="119">
        <v>0</v>
      </c>
      <c r="P48" s="119">
        <v>0</v>
      </c>
      <c r="Q48" s="119">
        <v>0</v>
      </c>
      <c r="R48" s="119">
        <v>0</v>
      </c>
      <c r="S48" s="148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1">
        <v>0</v>
      </c>
      <c r="Z48" s="115">
        <v>0</v>
      </c>
      <c r="AA48" s="116">
        <v>0</v>
      </c>
      <c r="AB48" s="116">
        <v>0</v>
      </c>
      <c r="AC48" s="116">
        <v>0</v>
      </c>
      <c r="AD48" s="119">
        <v>0</v>
      </c>
      <c r="AE48" s="115">
        <v>0</v>
      </c>
      <c r="AF48" s="116">
        <v>0</v>
      </c>
      <c r="AG48" s="116">
        <v>0</v>
      </c>
      <c r="AH48" s="118">
        <v>0</v>
      </c>
      <c r="AI48" s="115">
        <v>0</v>
      </c>
      <c r="AJ48" s="116">
        <v>0</v>
      </c>
      <c r="AK48" s="118">
        <v>0</v>
      </c>
    </row>
    <row r="49" spans="1:37" ht="12.75" customHeight="1" x14ac:dyDescent="0.2">
      <c r="A49" s="302" t="s">
        <v>295</v>
      </c>
      <c r="B49" s="115">
        <v>0</v>
      </c>
      <c r="C49" s="117">
        <v>0</v>
      </c>
      <c r="D49" s="116">
        <v>0</v>
      </c>
      <c r="E49" s="117">
        <v>0</v>
      </c>
      <c r="F49" s="116">
        <v>0</v>
      </c>
      <c r="G49" s="116">
        <v>0</v>
      </c>
      <c r="H49" s="116">
        <v>0</v>
      </c>
      <c r="I49" s="116">
        <v>0</v>
      </c>
      <c r="J49" s="116">
        <v>0</v>
      </c>
      <c r="K49" s="119">
        <v>0</v>
      </c>
      <c r="L49" s="119">
        <v>0</v>
      </c>
      <c r="M49" s="119">
        <v>0</v>
      </c>
      <c r="N49" s="119">
        <v>0</v>
      </c>
      <c r="O49" s="119">
        <v>0</v>
      </c>
      <c r="P49" s="119">
        <v>0</v>
      </c>
      <c r="Q49" s="119">
        <v>0</v>
      </c>
      <c r="R49" s="119">
        <v>0</v>
      </c>
      <c r="S49" s="148">
        <v>0</v>
      </c>
      <c r="T49" s="148">
        <v>0</v>
      </c>
      <c r="U49" s="148">
        <v>0</v>
      </c>
      <c r="V49" s="148">
        <v>0</v>
      </c>
      <c r="W49" s="148">
        <v>0</v>
      </c>
      <c r="X49" s="148">
        <v>0</v>
      </c>
      <c r="Y49" s="141">
        <v>0</v>
      </c>
      <c r="Z49" s="115">
        <v>0</v>
      </c>
      <c r="AA49" s="116">
        <v>0</v>
      </c>
      <c r="AB49" s="116">
        <v>0</v>
      </c>
      <c r="AC49" s="116">
        <v>0</v>
      </c>
      <c r="AD49" s="119">
        <v>0</v>
      </c>
      <c r="AE49" s="115">
        <v>0</v>
      </c>
      <c r="AF49" s="116">
        <v>0</v>
      </c>
      <c r="AG49" s="116">
        <v>0</v>
      </c>
      <c r="AH49" s="118">
        <v>0</v>
      </c>
      <c r="AI49" s="115">
        <v>0</v>
      </c>
      <c r="AJ49" s="116">
        <v>0</v>
      </c>
      <c r="AK49" s="118">
        <v>0</v>
      </c>
    </row>
    <row r="50" spans="1:37" ht="12.75" customHeight="1" x14ac:dyDescent="0.2">
      <c r="A50" s="302" t="s">
        <v>296</v>
      </c>
      <c r="B50" s="115">
        <v>0</v>
      </c>
      <c r="C50" s="117">
        <v>0</v>
      </c>
      <c r="D50" s="116">
        <v>0</v>
      </c>
      <c r="E50" s="117">
        <v>0</v>
      </c>
      <c r="F50" s="116">
        <v>0</v>
      </c>
      <c r="G50" s="116">
        <v>0</v>
      </c>
      <c r="H50" s="116">
        <v>0</v>
      </c>
      <c r="I50" s="116">
        <v>0</v>
      </c>
      <c r="J50" s="116">
        <v>0</v>
      </c>
      <c r="K50" s="119">
        <v>0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119">
        <v>0</v>
      </c>
      <c r="R50" s="119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1">
        <v>0</v>
      </c>
      <c r="Z50" s="115">
        <v>0</v>
      </c>
      <c r="AA50" s="116">
        <v>0</v>
      </c>
      <c r="AB50" s="116">
        <v>0</v>
      </c>
      <c r="AC50" s="116">
        <v>0</v>
      </c>
      <c r="AD50" s="119">
        <v>0</v>
      </c>
      <c r="AE50" s="115">
        <v>0</v>
      </c>
      <c r="AF50" s="116">
        <v>0</v>
      </c>
      <c r="AG50" s="116">
        <v>0</v>
      </c>
      <c r="AH50" s="118">
        <v>0</v>
      </c>
      <c r="AI50" s="115">
        <v>0</v>
      </c>
      <c r="AJ50" s="116">
        <v>0</v>
      </c>
      <c r="AK50" s="118">
        <v>0</v>
      </c>
    </row>
    <row r="51" spans="1:37" ht="12.75" customHeight="1" x14ac:dyDescent="0.2">
      <c r="A51" s="299" t="s">
        <v>297</v>
      </c>
      <c r="B51" s="115">
        <v>0</v>
      </c>
      <c r="C51" s="117">
        <v>0</v>
      </c>
      <c r="D51" s="116">
        <v>0</v>
      </c>
      <c r="E51" s="117">
        <v>0</v>
      </c>
      <c r="F51" s="116">
        <v>0</v>
      </c>
      <c r="G51" s="116">
        <v>0</v>
      </c>
      <c r="H51" s="116">
        <v>0</v>
      </c>
      <c r="I51" s="116">
        <v>0</v>
      </c>
      <c r="J51" s="116">
        <v>0</v>
      </c>
      <c r="K51" s="119">
        <v>0</v>
      </c>
      <c r="L51" s="119">
        <v>0</v>
      </c>
      <c r="M51" s="119">
        <v>0</v>
      </c>
      <c r="N51" s="119">
        <v>0</v>
      </c>
      <c r="O51" s="119">
        <v>0</v>
      </c>
      <c r="P51" s="119">
        <v>0</v>
      </c>
      <c r="Q51" s="119">
        <v>0</v>
      </c>
      <c r="R51" s="119">
        <v>0</v>
      </c>
      <c r="S51" s="148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1">
        <v>0</v>
      </c>
      <c r="Z51" s="115">
        <v>0</v>
      </c>
      <c r="AA51" s="116">
        <v>0</v>
      </c>
      <c r="AB51" s="116">
        <v>0</v>
      </c>
      <c r="AC51" s="116">
        <v>0</v>
      </c>
      <c r="AD51" s="119">
        <v>0</v>
      </c>
      <c r="AE51" s="115">
        <v>0</v>
      </c>
      <c r="AF51" s="116">
        <v>0</v>
      </c>
      <c r="AG51" s="116">
        <v>0</v>
      </c>
      <c r="AH51" s="118">
        <v>0</v>
      </c>
      <c r="AI51" s="115">
        <v>0</v>
      </c>
      <c r="AJ51" s="116">
        <v>0</v>
      </c>
      <c r="AK51" s="118">
        <v>0</v>
      </c>
    </row>
    <row r="52" spans="1:37" ht="12.75" customHeight="1" x14ac:dyDescent="0.2">
      <c r="A52" s="302" t="s">
        <v>298</v>
      </c>
      <c r="B52" s="115">
        <v>1</v>
      </c>
      <c r="C52" s="117">
        <v>5211.07</v>
      </c>
      <c r="D52" s="116">
        <v>1</v>
      </c>
      <c r="E52" s="117">
        <v>5211.07</v>
      </c>
      <c r="F52" s="116">
        <v>1</v>
      </c>
      <c r="G52" s="116">
        <v>0</v>
      </c>
      <c r="H52" s="116">
        <v>1</v>
      </c>
      <c r="I52" s="116">
        <v>1</v>
      </c>
      <c r="J52" s="116">
        <v>0</v>
      </c>
      <c r="K52" s="119">
        <v>0</v>
      </c>
      <c r="L52" s="119">
        <v>0</v>
      </c>
      <c r="M52" s="119">
        <v>0</v>
      </c>
      <c r="N52" s="119">
        <v>0</v>
      </c>
      <c r="O52" s="119">
        <v>0</v>
      </c>
      <c r="P52" s="119">
        <v>0</v>
      </c>
      <c r="Q52" s="119">
        <v>0</v>
      </c>
      <c r="R52" s="119">
        <v>1</v>
      </c>
      <c r="S52" s="148">
        <v>0</v>
      </c>
      <c r="T52" s="148">
        <v>1</v>
      </c>
      <c r="U52" s="148">
        <v>0</v>
      </c>
      <c r="V52" s="148">
        <v>0</v>
      </c>
      <c r="W52" s="148">
        <v>1</v>
      </c>
      <c r="X52" s="148">
        <v>0</v>
      </c>
      <c r="Y52" s="141">
        <v>0</v>
      </c>
      <c r="Z52" s="115">
        <v>0</v>
      </c>
      <c r="AA52" s="116">
        <v>0</v>
      </c>
      <c r="AB52" s="116">
        <v>0</v>
      </c>
      <c r="AC52" s="116">
        <v>0</v>
      </c>
      <c r="AD52" s="119">
        <v>0</v>
      </c>
      <c r="AE52" s="115">
        <v>0</v>
      </c>
      <c r="AF52" s="116">
        <v>0</v>
      </c>
      <c r="AG52" s="116">
        <v>0</v>
      </c>
      <c r="AH52" s="118">
        <v>0</v>
      </c>
      <c r="AI52" s="115">
        <v>1</v>
      </c>
      <c r="AJ52" s="116">
        <v>0</v>
      </c>
      <c r="AK52" s="118">
        <v>1</v>
      </c>
    </row>
    <row r="53" spans="1:37" ht="12.75" customHeight="1" x14ac:dyDescent="0.2">
      <c r="A53" s="302" t="s">
        <v>299</v>
      </c>
      <c r="B53" s="115">
        <v>1</v>
      </c>
      <c r="C53" s="117">
        <v>5211.07</v>
      </c>
      <c r="D53" s="116">
        <v>1</v>
      </c>
      <c r="E53" s="117">
        <v>5211.07</v>
      </c>
      <c r="F53" s="116">
        <v>1</v>
      </c>
      <c r="G53" s="116">
        <v>1</v>
      </c>
      <c r="H53" s="116">
        <v>1</v>
      </c>
      <c r="I53" s="116">
        <v>1</v>
      </c>
      <c r="J53" s="116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119">
        <v>0</v>
      </c>
      <c r="R53" s="119">
        <v>1</v>
      </c>
      <c r="S53" s="148">
        <v>0</v>
      </c>
      <c r="T53" s="148">
        <v>1</v>
      </c>
      <c r="U53" s="148">
        <v>0</v>
      </c>
      <c r="V53" s="148">
        <v>0</v>
      </c>
      <c r="W53" s="148">
        <v>0</v>
      </c>
      <c r="X53" s="148">
        <v>0</v>
      </c>
      <c r="Y53" s="141">
        <v>1</v>
      </c>
      <c r="Z53" s="115">
        <v>0</v>
      </c>
      <c r="AA53" s="116">
        <v>0</v>
      </c>
      <c r="AB53" s="116">
        <v>0</v>
      </c>
      <c r="AC53" s="116">
        <v>0</v>
      </c>
      <c r="AD53" s="119">
        <v>0</v>
      </c>
      <c r="AE53" s="115">
        <v>0</v>
      </c>
      <c r="AF53" s="116">
        <v>0</v>
      </c>
      <c r="AG53" s="116">
        <v>0</v>
      </c>
      <c r="AH53" s="118">
        <v>0</v>
      </c>
      <c r="AI53" s="115">
        <v>1</v>
      </c>
      <c r="AJ53" s="116">
        <v>1</v>
      </c>
      <c r="AK53" s="118">
        <v>1</v>
      </c>
    </row>
    <row r="54" spans="1:37" ht="12.75" customHeight="1" thickBot="1" x14ac:dyDescent="0.25">
      <c r="A54" s="299" t="s">
        <v>300</v>
      </c>
      <c r="B54" s="167">
        <v>1</v>
      </c>
      <c r="C54" s="168">
        <v>5211.07</v>
      </c>
      <c r="D54" s="169">
        <v>1</v>
      </c>
      <c r="E54" s="168">
        <v>5211.07</v>
      </c>
      <c r="F54" s="169">
        <v>1</v>
      </c>
      <c r="G54" s="169">
        <v>0</v>
      </c>
      <c r="H54" s="169">
        <v>1</v>
      </c>
      <c r="I54" s="169">
        <v>1</v>
      </c>
      <c r="J54" s="169">
        <v>0</v>
      </c>
      <c r="K54" s="196">
        <v>0</v>
      </c>
      <c r="L54" s="196">
        <v>0</v>
      </c>
      <c r="M54" s="196">
        <v>0</v>
      </c>
      <c r="N54" s="196">
        <v>0</v>
      </c>
      <c r="O54" s="196">
        <v>0</v>
      </c>
      <c r="P54" s="196">
        <v>0</v>
      </c>
      <c r="Q54" s="196">
        <v>0</v>
      </c>
      <c r="R54" s="196">
        <v>1</v>
      </c>
      <c r="S54" s="152">
        <v>0</v>
      </c>
      <c r="T54" s="152">
        <v>1</v>
      </c>
      <c r="U54" s="152">
        <v>0</v>
      </c>
      <c r="V54" s="152">
        <v>0</v>
      </c>
      <c r="W54" s="152">
        <v>1</v>
      </c>
      <c r="X54" s="152">
        <v>0</v>
      </c>
      <c r="Y54" s="153">
        <v>0</v>
      </c>
      <c r="Z54" s="167">
        <v>0</v>
      </c>
      <c r="AA54" s="169">
        <v>0</v>
      </c>
      <c r="AB54" s="169">
        <v>0</v>
      </c>
      <c r="AC54" s="169">
        <v>0</v>
      </c>
      <c r="AD54" s="196">
        <v>0</v>
      </c>
      <c r="AE54" s="167">
        <v>0</v>
      </c>
      <c r="AF54" s="169">
        <v>0</v>
      </c>
      <c r="AG54" s="169">
        <v>0</v>
      </c>
      <c r="AH54" s="198">
        <v>0</v>
      </c>
      <c r="AI54" s="167">
        <v>1</v>
      </c>
      <c r="AJ54" s="169">
        <v>0</v>
      </c>
      <c r="AK54" s="198">
        <v>1</v>
      </c>
    </row>
    <row r="55" spans="1:37" ht="15.75" thickBot="1" x14ac:dyDescent="0.3">
      <c r="A55" s="305" t="s">
        <v>0</v>
      </c>
      <c r="B55" s="375">
        <v>16</v>
      </c>
      <c r="C55" s="377">
        <v>74934.899999999994</v>
      </c>
      <c r="D55" s="376">
        <v>16</v>
      </c>
      <c r="E55" s="377">
        <v>74934.899999999994</v>
      </c>
      <c r="F55" s="376">
        <v>16</v>
      </c>
      <c r="G55" s="376">
        <v>6</v>
      </c>
      <c r="H55" s="376">
        <v>16</v>
      </c>
      <c r="I55" s="376">
        <v>11</v>
      </c>
      <c r="J55" s="376">
        <v>5</v>
      </c>
      <c r="K55" s="380">
        <v>1</v>
      </c>
      <c r="L55" s="380">
        <v>2</v>
      </c>
      <c r="M55" s="380">
        <v>6</v>
      </c>
      <c r="N55" s="380">
        <v>0</v>
      </c>
      <c r="O55" s="380">
        <v>5</v>
      </c>
      <c r="P55" s="380">
        <v>0</v>
      </c>
      <c r="Q55" s="380">
        <v>0</v>
      </c>
      <c r="R55" s="380">
        <v>16</v>
      </c>
      <c r="S55" s="334">
        <v>1</v>
      </c>
      <c r="T55" s="334">
        <v>14</v>
      </c>
      <c r="U55" s="334">
        <v>1</v>
      </c>
      <c r="V55" s="334">
        <v>4</v>
      </c>
      <c r="W55" s="334">
        <v>8</v>
      </c>
      <c r="X55" s="334">
        <v>0</v>
      </c>
      <c r="Y55" s="338">
        <v>4</v>
      </c>
      <c r="Z55" s="375">
        <v>0</v>
      </c>
      <c r="AA55" s="376">
        <v>0</v>
      </c>
      <c r="AB55" s="376">
        <v>0</v>
      </c>
      <c r="AC55" s="376">
        <v>0</v>
      </c>
      <c r="AD55" s="380">
        <v>0</v>
      </c>
      <c r="AE55" s="375">
        <v>1</v>
      </c>
      <c r="AF55" s="376">
        <v>0</v>
      </c>
      <c r="AG55" s="376">
        <v>0</v>
      </c>
      <c r="AH55" s="381">
        <v>0</v>
      </c>
      <c r="AI55" s="375">
        <v>16</v>
      </c>
      <c r="AJ55" s="376">
        <v>6</v>
      </c>
      <c r="AK55" s="381">
        <v>16</v>
      </c>
    </row>
  </sheetData>
  <mergeCells count="16">
    <mergeCell ref="AH5:AH7"/>
    <mergeCell ref="AI5:AK5"/>
    <mergeCell ref="F6:F7"/>
    <mergeCell ref="G6:H6"/>
    <mergeCell ref="K6:R6"/>
    <mergeCell ref="S6:U6"/>
    <mergeCell ref="V6:Y6"/>
    <mergeCell ref="AA6:AB6"/>
    <mergeCell ref="AC6:AD6"/>
    <mergeCell ref="AJ6:AK6"/>
    <mergeCell ref="AE5:AG6"/>
    <mergeCell ref="A5:A7"/>
    <mergeCell ref="B5:C6"/>
    <mergeCell ref="D5:E6"/>
    <mergeCell ref="F5:Y5"/>
    <mergeCell ref="Z5:AD5"/>
  </mergeCells>
  <conditionalFormatting sqref="G9:G55">
    <cfRule type="cellIs" dxfId="145" priority="10" stopIfTrue="1" operator="greaterThan">
      <formula>$F9</formula>
    </cfRule>
  </conditionalFormatting>
  <conditionalFormatting sqref="Z9:Z55">
    <cfRule type="cellIs" dxfId="144" priority="9" stopIfTrue="1" operator="lessThan">
      <formula>$AC9+$AD9</formula>
    </cfRule>
  </conditionalFormatting>
  <conditionalFormatting sqref="AA9:AD55">
    <cfRule type="cellIs" dxfId="143" priority="8" stopIfTrue="1" operator="greaterThan">
      <formula>$Z9</formula>
    </cfRule>
  </conditionalFormatting>
  <conditionalFormatting sqref="AJ9:AK55">
    <cfRule type="cellIs" dxfId="142" priority="7" stopIfTrue="1" operator="greaterThan">
      <formula>$AI9</formula>
    </cfRule>
  </conditionalFormatting>
  <conditionalFormatting sqref="S9:Y55 I9:J55">
    <cfRule type="cellIs" dxfId="141" priority="6" operator="greaterThan">
      <formula>$F9</formula>
    </cfRule>
  </conditionalFormatting>
  <conditionalFormatting sqref="K9:R55">
    <cfRule type="cellIs" dxfId="140" priority="5" operator="greaterThan">
      <formula>$H9</formula>
    </cfRule>
  </conditionalFormatting>
  <conditionalFormatting sqref="F9:F55">
    <cfRule type="cellIs" dxfId="139" priority="1" operator="notEqual">
      <formula>$I9+$J9</formula>
    </cfRule>
    <cfRule type="cellIs" dxfId="138" priority="2" operator="notEqual">
      <formula>$V9+$W9+$X9+$Y9</formula>
    </cfRule>
    <cfRule type="cellIs" dxfId="137" priority="3" operator="notEqual">
      <formula>$S9+$T9+$U9</formula>
    </cfRule>
    <cfRule type="cellIs" dxfId="136" priority="4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2">
    <tabColor rgb="FF00B050"/>
    <pageSetUpPr fitToPage="1"/>
  </sheetPr>
  <dimension ref="A1:BE55"/>
  <sheetViews>
    <sheetView showGridLines="0" zoomScale="85" zoomScaleNormal="85" workbookViewId="0">
      <pane xSplit="1" ySplit="8" topLeftCell="U34" activePane="bottomRight" state="frozen"/>
      <selection pane="topRight" activeCell="B1" sqref="B1"/>
      <selection pane="bottomLeft" activeCell="A9" sqref="A9"/>
      <selection pane="bottomRight" activeCell="A55" sqref="A55:AT55"/>
    </sheetView>
  </sheetViews>
  <sheetFormatPr defaultRowHeight="12.75" x14ac:dyDescent="0.2"/>
  <cols>
    <col min="1" max="1" width="37.42578125" style="1" customWidth="1"/>
    <col min="2" max="2" width="13.7109375" style="1" customWidth="1"/>
    <col min="3" max="3" width="16" style="1" customWidth="1"/>
    <col min="4" max="4" width="20.7109375" style="1" customWidth="1"/>
    <col min="5" max="5" width="10.7109375" style="1" customWidth="1"/>
    <col min="6" max="6" width="17" style="1" customWidth="1"/>
    <col min="7" max="13" width="10.7109375" style="1" customWidth="1"/>
    <col min="14" max="21" width="9.28515625" style="1" customWidth="1"/>
    <col min="22" max="22" width="9" style="42" customWidth="1"/>
    <col min="23" max="24" width="8.7109375" style="42" customWidth="1"/>
    <col min="25" max="25" width="8.28515625" style="42" customWidth="1"/>
    <col min="26" max="26" width="7.42578125" style="42" customWidth="1"/>
    <col min="27" max="27" width="8.140625" style="42" customWidth="1"/>
    <col min="28" max="28" width="8.7109375" style="42" customWidth="1"/>
    <col min="29" max="34" width="10.7109375" style="1" customWidth="1"/>
    <col min="35" max="35" width="10.5703125" style="1" customWidth="1"/>
    <col min="36" max="45" width="10.7109375" style="1" customWidth="1"/>
    <col min="46" max="46" width="12.140625" style="1" customWidth="1"/>
    <col min="47" max="47" width="9.140625" style="1"/>
    <col min="48" max="48" width="20.7109375" style="1" customWidth="1"/>
    <col min="49" max="16384" width="9.140625" style="1"/>
  </cols>
  <sheetData>
    <row r="1" spans="1:57" ht="20.25" x14ac:dyDescent="0.3">
      <c r="A1" s="18" t="s">
        <v>100</v>
      </c>
      <c r="H1" s="12"/>
      <c r="I1" s="12"/>
      <c r="J1" s="12"/>
      <c r="K1" s="12"/>
      <c r="N1" s="9"/>
      <c r="O1" s="9"/>
      <c r="P1" s="9"/>
      <c r="Q1" s="9"/>
      <c r="R1" s="9"/>
      <c r="S1" s="9"/>
      <c r="T1" s="9"/>
      <c r="U1" s="9"/>
      <c r="AC1" s="9"/>
      <c r="AD1" s="9"/>
      <c r="AE1" s="9"/>
      <c r="AF1" s="9"/>
      <c r="AG1" s="9"/>
      <c r="AH1" s="9"/>
      <c r="AI1" s="9"/>
      <c r="AJ1" s="9"/>
      <c r="AK1" s="9"/>
      <c r="AO1" s="9"/>
      <c r="AP1" s="9"/>
      <c r="AQ1" s="9"/>
      <c r="AR1" s="9"/>
      <c r="AS1" s="9"/>
      <c r="AT1" s="9"/>
    </row>
    <row r="2" spans="1:57" s="14" customFormat="1" ht="15.75" x14ac:dyDescent="0.2">
      <c r="A2" s="43" t="s">
        <v>391</v>
      </c>
      <c r="H2" s="17"/>
      <c r="I2" s="17"/>
      <c r="J2" s="17"/>
      <c r="K2" s="17"/>
      <c r="N2" s="15"/>
      <c r="O2" s="15"/>
      <c r="P2" s="15"/>
      <c r="Q2" s="15"/>
      <c r="R2" s="15"/>
      <c r="S2" s="15"/>
      <c r="T2" s="15"/>
      <c r="U2" s="15"/>
      <c r="V2" s="44"/>
      <c r="W2" s="44"/>
      <c r="X2" s="44"/>
      <c r="Y2" s="44"/>
      <c r="Z2" s="44"/>
      <c r="AA2" s="44"/>
      <c r="AB2" s="44"/>
      <c r="AC2" s="15"/>
      <c r="AD2" s="15"/>
      <c r="AE2" s="15"/>
      <c r="AF2" s="15"/>
      <c r="AG2" s="15"/>
      <c r="AH2" s="15"/>
      <c r="AI2" s="15"/>
      <c r="AJ2" s="15"/>
      <c r="AK2" s="15"/>
      <c r="AO2" s="15"/>
      <c r="AP2" s="15"/>
      <c r="AQ2" s="15"/>
      <c r="AR2" s="15"/>
      <c r="AS2" s="15"/>
      <c r="AT2" s="15"/>
    </row>
    <row r="3" spans="1:57" s="14" customFormat="1" ht="15.75" x14ac:dyDescent="0.2">
      <c r="A3" s="43"/>
      <c r="H3" s="17"/>
      <c r="I3" s="17"/>
      <c r="J3" s="17"/>
      <c r="K3" s="17"/>
      <c r="N3" s="15"/>
      <c r="O3" s="15"/>
      <c r="P3" s="15"/>
      <c r="Q3" s="15"/>
      <c r="R3" s="15"/>
      <c r="S3" s="15"/>
      <c r="T3" s="15"/>
      <c r="U3" s="15"/>
      <c r="V3" s="44"/>
      <c r="W3" s="44"/>
      <c r="X3" s="44"/>
      <c r="Y3" s="44"/>
      <c r="Z3" s="44"/>
      <c r="AA3" s="44"/>
      <c r="AB3" s="44"/>
      <c r="AC3" s="15"/>
      <c r="AD3" s="15"/>
      <c r="AE3" s="15"/>
      <c r="AF3" s="15"/>
      <c r="AG3" s="15"/>
      <c r="AH3" s="15"/>
      <c r="AI3" s="15"/>
      <c r="AJ3" s="15"/>
      <c r="AK3" s="15"/>
      <c r="AO3" s="15"/>
      <c r="AP3" s="15"/>
      <c r="AQ3" s="15"/>
      <c r="AR3" s="15"/>
      <c r="AS3" s="15"/>
      <c r="AT3" s="15"/>
    </row>
    <row r="4" spans="1:57" s="14" customFormat="1" ht="16.5" thickBot="1" x14ac:dyDescent="0.25">
      <c r="A4" s="43"/>
      <c r="H4" s="17"/>
      <c r="I4" s="17"/>
      <c r="J4" s="17"/>
      <c r="K4" s="17"/>
      <c r="N4" s="15"/>
      <c r="O4" s="15"/>
      <c r="P4" s="15"/>
      <c r="Q4" s="15"/>
      <c r="R4" s="15"/>
      <c r="S4" s="15"/>
      <c r="T4" s="15"/>
      <c r="U4" s="15"/>
      <c r="V4" s="44"/>
      <c r="W4" s="44"/>
      <c r="X4" s="44"/>
      <c r="Y4" s="44"/>
      <c r="Z4" s="44"/>
      <c r="AA4" s="44"/>
      <c r="AB4" s="44"/>
      <c r="AC4" s="15"/>
      <c r="AD4" s="15"/>
      <c r="AE4" s="15"/>
      <c r="AF4" s="15"/>
      <c r="AG4" s="15"/>
      <c r="AH4" s="15"/>
      <c r="AI4" s="15"/>
      <c r="AJ4" s="15"/>
      <c r="AK4" s="15"/>
      <c r="AL4" s="1"/>
      <c r="AM4" s="1"/>
      <c r="AN4" s="1"/>
      <c r="AO4" s="15"/>
      <c r="AP4" s="15"/>
      <c r="AQ4" s="15"/>
      <c r="AR4" s="15"/>
      <c r="AS4" s="193"/>
      <c r="AT4" s="279" t="s">
        <v>254</v>
      </c>
    </row>
    <row r="5" spans="1:57" ht="40.5" customHeight="1" x14ac:dyDescent="0.2">
      <c r="A5" s="760" t="s">
        <v>396</v>
      </c>
      <c r="B5" s="673" t="s">
        <v>11</v>
      </c>
      <c r="C5" s="682"/>
      <c r="D5" s="674"/>
      <c r="E5" s="763" t="s">
        <v>14</v>
      </c>
      <c r="F5" s="769" t="s">
        <v>188</v>
      </c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0"/>
      <c r="X5" s="770"/>
      <c r="Y5" s="770"/>
      <c r="Z5" s="770"/>
      <c r="AA5" s="770"/>
      <c r="AB5" s="771"/>
      <c r="AC5" s="673" t="s">
        <v>200</v>
      </c>
      <c r="AD5" s="682"/>
      <c r="AE5" s="682"/>
      <c r="AF5" s="682"/>
      <c r="AG5" s="682"/>
      <c r="AH5" s="682"/>
      <c r="AI5" s="682"/>
      <c r="AJ5" s="682"/>
      <c r="AK5" s="674"/>
      <c r="AL5" s="682" t="s">
        <v>214</v>
      </c>
      <c r="AM5" s="682"/>
      <c r="AN5" s="682"/>
      <c r="AO5" s="765" t="s">
        <v>179</v>
      </c>
      <c r="AP5" s="766"/>
      <c r="AQ5" s="766"/>
      <c r="AR5" s="766"/>
      <c r="AS5" s="766"/>
      <c r="AT5" s="767"/>
    </row>
    <row r="6" spans="1:57" ht="101.25" customHeight="1" x14ac:dyDescent="0.2">
      <c r="A6" s="761"/>
      <c r="B6" s="620" t="s">
        <v>12</v>
      </c>
      <c r="C6" s="622" t="s">
        <v>21</v>
      </c>
      <c r="D6" s="642" t="s">
        <v>82</v>
      </c>
      <c r="E6" s="764"/>
      <c r="F6" s="622" t="s">
        <v>130</v>
      </c>
      <c r="G6" s="622" t="s">
        <v>13</v>
      </c>
      <c r="H6" s="622" t="s">
        <v>210</v>
      </c>
      <c r="I6" s="618" t="s">
        <v>57</v>
      </c>
      <c r="J6" s="629"/>
      <c r="K6" s="739" t="s">
        <v>54</v>
      </c>
      <c r="L6" s="739"/>
      <c r="M6" s="739"/>
      <c r="N6" s="566" t="s">
        <v>243</v>
      </c>
      <c r="O6" s="567"/>
      <c r="P6" s="567"/>
      <c r="Q6" s="567"/>
      <c r="R6" s="567"/>
      <c r="S6" s="567"/>
      <c r="T6" s="567"/>
      <c r="U6" s="568"/>
      <c r="V6" s="575" t="s">
        <v>198</v>
      </c>
      <c r="W6" s="575"/>
      <c r="X6" s="575"/>
      <c r="Y6" s="575" t="s">
        <v>199</v>
      </c>
      <c r="Z6" s="575"/>
      <c r="AA6" s="575"/>
      <c r="AB6" s="581"/>
      <c r="AC6" s="620" t="s">
        <v>211</v>
      </c>
      <c r="AD6" s="622" t="s">
        <v>213</v>
      </c>
      <c r="AE6" s="739" t="s">
        <v>57</v>
      </c>
      <c r="AF6" s="739"/>
      <c r="AG6" s="739" t="s">
        <v>54</v>
      </c>
      <c r="AH6" s="739"/>
      <c r="AI6" s="739"/>
      <c r="AJ6" s="618" t="s">
        <v>178</v>
      </c>
      <c r="AK6" s="619"/>
      <c r="AL6" s="620" t="s">
        <v>26</v>
      </c>
      <c r="AM6" s="622" t="s">
        <v>27</v>
      </c>
      <c r="AN6" s="675" t="s">
        <v>19</v>
      </c>
      <c r="AO6" s="620" t="s">
        <v>211</v>
      </c>
      <c r="AP6" s="739" t="s">
        <v>57</v>
      </c>
      <c r="AQ6" s="739"/>
      <c r="AR6" s="739" t="s">
        <v>54</v>
      </c>
      <c r="AS6" s="739"/>
      <c r="AT6" s="768"/>
    </row>
    <row r="7" spans="1:57" ht="101.25" customHeight="1" x14ac:dyDescent="0.2">
      <c r="A7" s="762"/>
      <c r="B7" s="621"/>
      <c r="C7" s="623"/>
      <c r="D7" s="643"/>
      <c r="E7" s="621"/>
      <c r="F7" s="623"/>
      <c r="G7" s="623"/>
      <c r="H7" s="623"/>
      <c r="I7" s="238" t="s">
        <v>40</v>
      </c>
      <c r="J7" s="258" t="s">
        <v>42</v>
      </c>
      <c r="K7" s="257" t="s">
        <v>40</v>
      </c>
      <c r="L7" s="23" t="s">
        <v>49</v>
      </c>
      <c r="M7" s="23" t="s">
        <v>50</v>
      </c>
      <c r="N7" s="236" t="s">
        <v>215</v>
      </c>
      <c r="O7" s="236" t="s">
        <v>216</v>
      </c>
      <c r="P7" s="236" t="s">
        <v>217</v>
      </c>
      <c r="Q7" s="236" t="s">
        <v>218</v>
      </c>
      <c r="R7" s="236" t="s">
        <v>219</v>
      </c>
      <c r="S7" s="236" t="s">
        <v>220</v>
      </c>
      <c r="T7" s="236" t="s">
        <v>221</v>
      </c>
      <c r="U7" s="236" t="s">
        <v>222</v>
      </c>
      <c r="V7" s="237" t="s">
        <v>120</v>
      </c>
      <c r="W7" s="237" t="s">
        <v>112</v>
      </c>
      <c r="X7" s="237" t="s">
        <v>113</v>
      </c>
      <c r="Y7" s="237" t="s">
        <v>118</v>
      </c>
      <c r="Z7" s="237" t="s">
        <v>116</v>
      </c>
      <c r="AA7" s="237" t="s">
        <v>117</v>
      </c>
      <c r="AB7" s="250" t="s">
        <v>119</v>
      </c>
      <c r="AC7" s="621"/>
      <c r="AD7" s="623"/>
      <c r="AE7" s="238" t="s">
        <v>40</v>
      </c>
      <c r="AF7" s="258" t="s">
        <v>42</v>
      </c>
      <c r="AG7" s="257" t="s">
        <v>40</v>
      </c>
      <c r="AH7" s="23" t="s">
        <v>49</v>
      </c>
      <c r="AI7" s="23" t="s">
        <v>50</v>
      </c>
      <c r="AJ7" s="240" t="s">
        <v>52</v>
      </c>
      <c r="AK7" s="242" t="s">
        <v>51</v>
      </c>
      <c r="AL7" s="621"/>
      <c r="AM7" s="623"/>
      <c r="AN7" s="676"/>
      <c r="AO7" s="621"/>
      <c r="AP7" s="238" t="s">
        <v>40</v>
      </c>
      <c r="AQ7" s="258" t="s">
        <v>42</v>
      </c>
      <c r="AR7" s="257" t="s">
        <v>40</v>
      </c>
      <c r="AS7" s="23" t="s">
        <v>49</v>
      </c>
      <c r="AT7" s="241" t="s">
        <v>50</v>
      </c>
    </row>
    <row r="8" spans="1:57" ht="13.5" thickBot="1" x14ac:dyDescent="0.25">
      <c r="A8" s="109">
        <v>1</v>
      </c>
      <c r="B8" s="68">
        <v>2</v>
      </c>
      <c r="C8" s="69">
        <v>3</v>
      </c>
      <c r="D8" s="74">
        <v>4</v>
      </c>
      <c r="E8" s="76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69">
        <v>25</v>
      </c>
      <c r="Z8" s="69">
        <v>26</v>
      </c>
      <c r="AA8" s="69">
        <v>27</v>
      </c>
      <c r="AB8" s="231">
        <v>28</v>
      </c>
      <c r="AC8" s="68">
        <v>29</v>
      </c>
      <c r="AD8" s="69">
        <v>30</v>
      </c>
      <c r="AE8" s="69">
        <v>31</v>
      </c>
      <c r="AF8" s="69">
        <v>32</v>
      </c>
      <c r="AG8" s="69">
        <v>33</v>
      </c>
      <c r="AH8" s="69">
        <v>34</v>
      </c>
      <c r="AI8" s="69">
        <v>35</v>
      </c>
      <c r="AJ8" s="69">
        <v>36</v>
      </c>
      <c r="AK8" s="74">
        <v>37</v>
      </c>
      <c r="AL8" s="76">
        <v>38</v>
      </c>
      <c r="AM8" s="69">
        <v>39</v>
      </c>
      <c r="AN8" s="231">
        <v>40</v>
      </c>
      <c r="AO8" s="68">
        <v>41</v>
      </c>
      <c r="AP8" s="69">
        <v>42</v>
      </c>
      <c r="AQ8" s="69">
        <v>43</v>
      </c>
      <c r="AR8" s="69">
        <v>44</v>
      </c>
      <c r="AS8" s="69">
        <v>45</v>
      </c>
      <c r="AT8" s="74">
        <v>46</v>
      </c>
    </row>
    <row r="9" spans="1:57" s="6" customFormat="1" ht="12.75" customHeight="1" thickTop="1" x14ac:dyDescent="0.2">
      <c r="A9" s="298" t="s">
        <v>255</v>
      </c>
      <c r="B9" s="138">
        <v>0</v>
      </c>
      <c r="C9" s="148">
        <v>0</v>
      </c>
      <c r="D9" s="140">
        <v>0</v>
      </c>
      <c r="E9" s="151">
        <v>0</v>
      </c>
      <c r="F9" s="139">
        <v>0</v>
      </c>
      <c r="G9" s="139">
        <v>0</v>
      </c>
      <c r="H9" s="148">
        <v>0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1">
        <v>0</v>
      </c>
      <c r="AC9" s="138">
        <v>0</v>
      </c>
      <c r="AD9" s="151">
        <v>0</v>
      </c>
      <c r="AE9" s="151">
        <v>0</v>
      </c>
      <c r="AF9" s="151">
        <v>0</v>
      </c>
      <c r="AG9" s="148">
        <v>0</v>
      </c>
      <c r="AH9" s="148">
        <v>0</v>
      </c>
      <c r="AI9" s="148">
        <v>0</v>
      </c>
      <c r="AJ9" s="148">
        <v>0</v>
      </c>
      <c r="AK9" s="141">
        <v>0</v>
      </c>
      <c r="AL9" s="135">
        <v>0</v>
      </c>
      <c r="AM9" s="135">
        <v>0</v>
      </c>
      <c r="AN9" s="190">
        <v>0</v>
      </c>
      <c r="AO9" s="138">
        <v>0</v>
      </c>
      <c r="AP9" s="151">
        <v>0</v>
      </c>
      <c r="AQ9" s="151">
        <v>0</v>
      </c>
      <c r="AR9" s="148">
        <v>0</v>
      </c>
      <c r="AS9" s="148">
        <v>0</v>
      </c>
      <c r="AT9" s="141">
        <v>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ht="12.75" customHeight="1" x14ac:dyDescent="0.2">
      <c r="A10" s="299" t="s">
        <v>256</v>
      </c>
      <c r="B10" s="138">
        <v>0</v>
      </c>
      <c r="C10" s="148">
        <v>0</v>
      </c>
      <c r="D10" s="140">
        <v>0</v>
      </c>
      <c r="E10" s="151">
        <v>0</v>
      </c>
      <c r="F10" s="139">
        <v>0</v>
      </c>
      <c r="G10" s="13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213">
        <v>0</v>
      </c>
      <c r="O10" s="213">
        <v>0</v>
      </c>
      <c r="P10" s="213">
        <v>0</v>
      </c>
      <c r="Q10" s="213">
        <v>0</v>
      </c>
      <c r="R10" s="213">
        <v>0</v>
      </c>
      <c r="S10" s="213">
        <v>0</v>
      </c>
      <c r="T10" s="213">
        <v>0</v>
      </c>
      <c r="U10" s="213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1">
        <v>0</v>
      </c>
      <c r="AC10" s="138">
        <v>0</v>
      </c>
      <c r="AD10" s="151">
        <v>0</v>
      </c>
      <c r="AE10" s="151">
        <v>0</v>
      </c>
      <c r="AF10" s="151">
        <v>0</v>
      </c>
      <c r="AG10" s="148">
        <v>0</v>
      </c>
      <c r="AH10" s="148">
        <v>0</v>
      </c>
      <c r="AI10" s="148">
        <v>0</v>
      </c>
      <c r="AJ10" s="148">
        <v>0</v>
      </c>
      <c r="AK10" s="141">
        <v>0</v>
      </c>
      <c r="AL10" s="135">
        <v>0</v>
      </c>
      <c r="AM10" s="135">
        <v>0</v>
      </c>
      <c r="AN10" s="190">
        <v>0</v>
      </c>
      <c r="AO10" s="138">
        <v>0</v>
      </c>
      <c r="AP10" s="151">
        <v>0</v>
      </c>
      <c r="AQ10" s="151">
        <v>0</v>
      </c>
      <c r="AR10" s="148">
        <v>0</v>
      </c>
      <c r="AS10" s="148">
        <v>0</v>
      </c>
      <c r="AT10" s="141">
        <v>0</v>
      </c>
    </row>
    <row r="11" spans="1:57" ht="12.75" customHeight="1" x14ac:dyDescent="0.2">
      <c r="A11" s="300" t="s">
        <v>257</v>
      </c>
      <c r="B11" s="138">
        <v>0</v>
      </c>
      <c r="C11" s="148">
        <v>0</v>
      </c>
      <c r="D11" s="140">
        <v>0</v>
      </c>
      <c r="E11" s="151">
        <v>0</v>
      </c>
      <c r="F11" s="139">
        <v>0</v>
      </c>
      <c r="G11" s="13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1">
        <v>0</v>
      </c>
      <c r="AC11" s="138">
        <v>0</v>
      </c>
      <c r="AD11" s="151">
        <v>0</v>
      </c>
      <c r="AE11" s="151">
        <v>0</v>
      </c>
      <c r="AF11" s="151">
        <v>0</v>
      </c>
      <c r="AG11" s="148">
        <v>0</v>
      </c>
      <c r="AH11" s="148">
        <v>0</v>
      </c>
      <c r="AI11" s="148">
        <v>0</v>
      </c>
      <c r="AJ11" s="148">
        <v>0</v>
      </c>
      <c r="AK11" s="141">
        <v>0</v>
      </c>
      <c r="AL11" s="135">
        <v>0</v>
      </c>
      <c r="AM11" s="135">
        <v>0</v>
      </c>
      <c r="AN11" s="190">
        <v>0</v>
      </c>
      <c r="AO11" s="138">
        <v>0</v>
      </c>
      <c r="AP11" s="151">
        <v>0</v>
      </c>
      <c r="AQ11" s="151">
        <v>0</v>
      </c>
      <c r="AR11" s="148">
        <v>0</v>
      </c>
      <c r="AS11" s="148">
        <v>0</v>
      </c>
      <c r="AT11" s="141">
        <v>0</v>
      </c>
    </row>
    <row r="12" spans="1:57" ht="12.75" customHeight="1" x14ac:dyDescent="0.2">
      <c r="A12" s="301" t="s">
        <v>258</v>
      </c>
      <c r="B12" s="138">
        <v>0</v>
      </c>
      <c r="C12" s="148">
        <v>0</v>
      </c>
      <c r="D12" s="140">
        <v>0</v>
      </c>
      <c r="E12" s="151">
        <v>0</v>
      </c>
      <c r="F12" s="139">
        <v>0</v>
      </c>
      <c r="G12" s="13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1">
        <v>0</v>
      </c>
      <c r="AC12" s="138">
        <v>0</v>
      </c>
      <c r="AD12" s="151">
        <v>0</v>
      </c>
      <c r="AE12" s="151">
        <v>0</v>
      </c>
      <c r="AF12" s="151">
        <v>0</v>
      </c>
      <c r="AG12" s="148">
        <v>0</v>
      </c>
      <c r="AH12" s="148">
        <v>0</v>
      </c>
      <c r="AI12" s="148">
        <v>0</v>
      </c>
      <c r="AJ12" s="148">
        <v>0</v>
      </c>
      <c r="AK12" s="141">
        <v>0</v>
      </c>
      <c r="AL12" s="135">
        <v>0</v>
      </c>
      <c r="AM12" s="135">
        <v>0</v>
      </c>
      <c r="AN12" s="190">
        <v>0</v>
      </c>
      <c r="AO12" s="138">
        <v>0</v>
      </c>
      <c r="AP12" s="151">
        <v>0</v>
      </c>
      <c r="AQ12" s="151">
        <v>0</v>
      </c>
      <c r="AR12" s="148">
        <v>0</v>
      </c>
      <c r="AS12" s="148">
        <v>0</v>
      </c>
      <c r="AT12" s="141">
        <v>0</v>
      </c>
    </row>
    <row r="13" spans="1:57" ht="12.75" customHeight="1" x14ac:dyDescent="0.2">
      <c r="A13" s="299" t="s">
        <v>259</v>
      </c>
      <c r="B13" s="138">
        <v>0</v>
      </c>
      <c r="C13" s="148">
        <v>0</v>
      </c>
      <c r="D13" s="140">
        <v>0</v>
      </c>
      <c r="E13" s="151">
        <v>0</v>
      </c>
      <c r="F13" s="139">
        <v>0</v>
      </c>
      <c r="G13" s="139">
        <v>0</v>
      </c>
      <c r="H13" s="148">
        <v>0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148">
        <v>0</v>
      </c>
      <c r="W13" s="148">
        <v>0</v>
      </c>
      <c r="X13" s="148">
        <v>0</v>
      </c>
      <c r="Y13" s="148">
        <v>0</v>
      </c>
      <c r="Z13" s="148">
        <v>0</v>
      </c>
      <c r="AA13" s="148">
        <v>0</v>
      </c>
      <c r="AB13" s="141">
        <v>0</v>
      </c>
      <c r="AC13" s="138">
        <v>0</v>
      </c>
      <c r="AD13" s="151">
        <v>0</v>
      </c>
      <c r="AE13" s="151">
        <v>0</v>
      </c>
      <c r="AF13" s="151">
        <v>0</v>
      </c>
      <c r="AG13" s="148">
        <v>0</v>
      </c>
      <c r="AH13" s="148">
        <v>0</v>
      </c>
      <c r="AI13" s="148">
        <v>0</v>
      </c>
      <c r="AJ13" s="148">
        <v>0</v>
      </c>
      <c r="AK13" s="141">
        <v>0</v>
      </c>
      <c r="AL13" s="135">
        <v>0</v>
      </c>
      <c r="AM13" s="135">
        <v>0</v>
      </c>
      <c r="AN13" s="190">
        <v>0</v>
      </c>
      <c r="AO13" s="138">
        <v>0</v>
      </c>
      <c r="AP13" s="151">
        <v>0</v>
      </c>
      <c r="AQ13" s="151">
        <v>0</v>
      </c>
      <c r="AR13" s="148">
        <v>0</v>
      </c>
      <c r="AS13" s="148">
        <v>0</v>
      </c>
      <c r="AT13" s="141">
        <v>0</v>
      </c>
    </row>
    <row r="14" spans="1:57" ht="12.75" customHeight="1" x14ac:dyDescent="0.2">
      <c r="A14" s="300" t="s">
        <v>260</v>
      </c>
      <c r="B14" s="138">
        <v>0</v>
      </c>
      <c r="C14" s="148">
        <v>0</v>
      </c>
      <c r="D14" s="140">
        <v>0</v>
      </c>
      <c r="E14" s="151">
        <v>0</v>
      </c>
      <c r="F14" s="139">
        <v>0</v>
      </c>
      <c r="G14" s="13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148">
        <v>0</v>
      </c>
      <c r="W14" s="148">
        <v>0</v>
      </c>
      <c r="X14" s="148">
        <v>0</v>
      </c>
      <c r="Y14" s="148">
        <v>0</v>
      </c>
      <c r="Z14" s="148">
        <v>0</v>
      </c>
      <c r="AA14" s="148">
        <v>0</v>
      </c>
      <c r="AB14" s="141">
        <v>0</v>
      </c>
      <c r="AC14" s="138">
        <v>0</v>
      </c>
      <c r="AD14" s="151">
        <v>0</v>
      </c>
      <c r="AE14" s="151">
        <v>0</v>
      </c>
      <c r="AF14" s="151">
        <v>0</v>
      </c>
      <c r="AG14" s="148">
        <v>0</v>
      </c>
      <c r="AH14" s="148">
        <v>0</v>
      </c>
      <c r="AI14" s="148">
        <v>0</v>
      </c>
      <c r="AJ14" s="148">
        <v>0</v>
      </c>
      <c r="AK14" s="141">
        <v>0</v>
      </c>
      <c r="AL14" s="135">
        <v>0</v>
      </c>
      <c r="AM14" s="135">
        <v>0</v>
      </c>
      <c r="AN14" s="190">
        <v>0</v>
      </c>
      <c r="AO14" s="138">
        <v>0</v>
      </c>
      <c r="AP14" s="151">
        <v>0</v>
      </c>
      <c r="AQ14" s="151">
        <v>0</v>
      </c>
      <c r="AR14" s="148">
        <v>0</v>
      </c>
      <c r="AS14" s="148">
        <v>0</v>
      </c>
      <c r="AT14" s="141">
        <v>0</v>
      </c>
    </row>
    <row r="15" spans="1:57" ht="12.75" customHeight="1" x14ac:dyDescent="0.2">
      <c r="A15" s="302" t="s">
        <v>261</v>
      </c>
      <c r="B15" s="138">
        <v>0</v>
      </c>
      <c r="C15" s="148">
        <v>0</v>
      </c>
      <c r="D15" s="140">
        <v>0</v>
      </c>
      <c r="E15" s="151">
        <v>0</v>
      </c>
      <c r="F15" s="139">
        <v>0</v>
      </c>
      <c r="G15" s="13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213">
        <v>0</v>
      </c>
      <c r="O15" s="213">
        <v>0</v>
      </c>
      <c r="P15" s="213">
        <v>0</v>
      </c>
      <c r="Q15" s="213">
        <v>0</v>
      </c>
      <c r="R15" s="213">
        <v>0</v>
      </c>
      <c r="S15" s="213">
        <v>0</v>
      </c>
      <c r="T15" s="213">
        <v>0</v>
      </c>
      <c r="U15" s="213">
        <v>0</v>
      </c>
      <c r="V15" s="148">
        <v>0</v>
      </c>
      <c r="W15" s="148">
        <v>0</v>
      </c>
      <c r="X15" s="148">
        <v>0</v>
      </c>
      <c r="Y15" s="148">
        <v>0</v>
      </c>
      <c r="Z15" s="148">
        <v>0</v>
      </c>
      <c r="AA15" s="148">
        <v>0</v>
      </c>
      <c r="AB15" s="141">
        <v>0</v>
      </c>
      <c r="AC15" s="138">
        <v>1</v>
      </c>
      <c r="AD15" s="151">
        <v>0</v>
      </c>
      <c r="AE15" s="151">
        <v>1</v>
      </c>
      <c r="AF15" s="151">
        <v>1</v>
      </c>
      <c r="AG15" s="148">
        <v>0</v>
      </c>
      <c r="AH15" s="148">
        <v>0</v>
      </c>
      <c r="AI15" s="148">
        <v>0</v>
      </c>
      <c r="AJ15" s="148">
        <v>1</v>
      </c>
      <c r="AK15" s="141">
        <v>0</v>
      </c>
      <c r="AL15" s="135">
        <v>1</v>
      </c>
      <c r="AM15" s="135">
        <v>0</v>
      </c>
      <c r="AN15" s="190">
        <v>0</v>
      </c>
      <c r="AO15" s="138">
        <v>0</v>
      </c>
      <c r="AP15" s="151">
        <v>0</v>
      </c>
      <c r="AQ15" s="151">
        <v>0</v>
      </c>
      <c r="AR15" s="148">
        <v>0</v>
      </c>
      <c r="AS15" s="148">
        <v>0</v>
      </c>
      <c r="AT15" s="141">
        <v>0</v>
      </c>
    </row>
    <row r="16" spans="1:57" ht="12.75" customHeight="1" x14ac:dyDescent="0.2">
      <c r="A16" s="299" t="s">
        <v>262</v>
      </c>
      <c r="B16" s="138">
        <v>0</v>
      </c>
      <c r="C16" s="148">
        <v>0</v>
      </c>
      <c r="D16" s="140">
        <v>0</v>
      </c>
      <c r="E16" s="151">
        <v>0</v>
      </c>
      <c r="F16" s="139">
        <v>0</v>
      </c>
      <c r="G16" s="13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213">
        <v>0</v>
      </c>
      <c r="O16" s="213">
        <v>0</v>
      </c>
      <c r="P16" s="213">
        <v>0</v>
      </c>
      <c r="Q16" s="213">
        <v>0</v>
      </c>
      <c r="R16" s="213">
        <v>0</v>
      </c>
      <c r="S16" s="213">
        <v>0</v>
      </c>
      <c r="T16" s="213">
        <v>0</v>
      </c>
      <c r="U16" s="213">
        <v>0</v>
      </c>
      <c r="V16" s="148">
        <v>0</v>
      </c>
      <c r="W16" s="148">
        <v>0</v>
      </c>
      <c r="X16" s="148">
        <v>0</v>
      </c>
      <c r="Y16" s="148">
        <v>0</v>
      </c>
      <c r="Z16" s="148">
        <v>0</v>
      </c>
      <c r="AA16" s="148">
        <v>0</v>
      </c>
      <c r="AB16" s="141">
        <v>0</v>
      </c>
      <c r="AC16" s="138">
        <v>0</v>
      </c>
      <c r="AD16" s="151">
        <v>0</v>
      </c>
      <c r="AE16" s="151">
        <v>0</v>
      </c>
      <c r="AF16" s="151">
        <v>0</v>
      </c>
      <c r="AG16" s="148">
        <v>0</v>
      </c>
      <c r="AH16" s="148">
        <v>0</v>
      </c>
      <c r="AI16" s="148">
        <v>0</v>
      </c>
      <c r="AJ16" s="148">
        <v>0</v>
      </c>
      <c r="AK16" s="141">
        <v>0</v>
      </c>
      <c r="AL16" s="135">
        <v>0</v>
      </c>
      <c r="AM16" s="135">
        <v>0</v>
      </c>
      <c r="AN16" s="190">
        <v>0</v>
      </c>
      <c r="AO16" s="138">
        <v>0</v>
      </c>
      <c r="AP16" s="151">
        <v>0</v>
      </c>
      <c r="AQ16" s="151">
        <v>0</v>
      </c>
      <c r="AR16" s="148">
        <v>0</v>
      </c>
      <c r="AS16" s="148">
        <v>0</v>
      </c>
      <c r="AT16" s="141">
        <v>0</v>
      </c>
    </row>
    <row r="17" spans="1:46" ht="12.75" customHeight="1" x14ac:dyDescent="0.2">
      <c r="A17" s="302" t="s">
        <v>263</v>
      </c>
      <c r="B17" s="138">
        <v>0</v>
      </c>
      <c r="C17" s="148">
        <v>0</v>
      </c>
      <c r="D17" s="140">
        <v>0</v>
      </c>
      <c r="E17" s="151">
        <v>0</v>
      </c>
      <c r="F17" s="139">
        <v>0</v>
      </c>
      <c r="G17" s="13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213">
        <v>0</v>
      </c>
      <c r="O17" s="213">
        <v>0</v>
      </c>
      <c r="P17" s="213">
        <v>0</v>
      </c>
      <c r="Q17" s="213">
        <v>0</v>
      </c>
      <c r="R17" s="213">
        <v>0</v>
      </c>
      <c r="S17" s="213">
        <v>0</v>
      </c>
      <c r="T17" s="213">
        <v>0</v>
      </c>
      <c r="U17" s="213">
        <v>0</v>
      </c>
      <c r="V17" s="148">
        <v>0</v>
      </c>
      <c r="W17" s="148">
        <v>0</v>
      </c>
      <c r="X17" s="148">
        <v>0</v>
      </c>
      <c r="Y17" s="148">
        <v>0</v>
      </c>
      <c r="Z17" s="148">
        <v>0</v>
      </c>
      <c r="AA17" s="148">
        <v>0</v>
      </c>
      <c r="AB17" s="141">
        <v>0</v>
      </c>
      <c r="AC17" s="138">
        <v>0</v>
      </c>
      <c r="AD17" s="151">
        <v>0</v>
      </c>
      <c r="AE17" s="151">
        <v>0</v>
      </c>
      <c r="AF17" s="151">
        <v>0</v>
      </c>
      <c r="AG17" s="148">
        <v>0</v>
      </c>
      <c r="AH17" s="148">
        <v>0</v>
      </c>
      <c r="AI17" s="148">
        <v>0</v>
      </c>
      <c r="AJ17" s="148">
        <v>0</v>
      </c>
      <c r="AK17" s="141">
        <v>0</v>
      </c>
      <c r="AL17" s="135">
        <v>0</v>
      </c>
      <c r="AM17" s="135">
        <v>0</v>
      </c>
      <c r="AN17" s="190">
        <v>0</v>
      </c>
      <c r="AO17" s="138">
        <v>0</v>
      </c>
      <c r="AP17" s="151">
        <v>0</v>
      </c>
      <c r="AQ17" s="151">
        <v>0</v>
      </c>
      <c r="AR17" s="148">
        <v>0</v>
      </c>
      <c r="AS17" s="148">
        <v>0</v>
      </c>
      <c r="AT17" s="141">
        <v>0</v>
      </c>
    </row>
    <row r="18" spans="1:46" ht="12.75" customHeight="1" x14ac:dyDescent="0.2">
      <c r="A18" s="302" t="s">
        <v>264</v>
      </c>
      <c r="B18" s="138">
        <v>0</v>
      </c>
      <c r="C18" s="148">
        <v>0</v>
      </c>
      <c r="D18" s="140">
        <v>0</v>
      </c>
      <c r="E18" s="151">
        <v>0</v>
      </c>
      <c r="F18" s="139">
        <v>0</v>
      </c>
      <c r="G18" s="13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213">
        <v>0</v>
      </c>
      <c r="O18" s="213">
        <v>0</v>
      </c>
      <c r="P18" s="213">
        <v>0</v>
      </c>
      <c r="Q18" s="213">
        <v>0</v>
      </c>
      <c r="R18" s="213">
        <v>0</v>
      </c>
      <c r="S18" s="213">
        <v>0</v>
      </c>
      <c r="T18" s="213">
        <v>0</v>
      </c>
      <c r="U18" s="213">
        <v>0</v>
      </c>
      <c r="V18" s="148">
        <v>0</v>
      </c>
      <c r="W18" s="148">
        <v>0</v>
      </c>
      <c r="X18" s="148">
        <v>0</v>
      </c>
      <c r="Y18" s="148">
        <v>0</v>
      </c>
      <c r="Z18" s="148">
        <v>0</v>
      </c>
      <c r="AA18" s="148">
        <v>0</v>
      </c>
      <c r="AB18" s="141">
        <v>0</v>
      </c>
      <c r="AC18" s="138">
        <v>0</v>
      </c>
      <c r="AD18" s="151">
        <v>0</v>
      </c>
      <c r="AE18" s="151">
        <v>0</v>
      </c>
      <c r="AF18" s="151">
        <v>0</v>
      </c>
      <c r="AG18" s="148">
        <v>0</v>
      </c>
      <c r="AH18" s="148">
        <v>0</v>
      </c>
      <c r="AI18" s="148">
        <v>0</v>
      </c>
      <c r="AJ18" s="148">
        <v>0</v>
      </c>
      <c r="AK18" s="141">
        <v>0</v>
      </c>
      <c r="AL18" s="135">
        <v>0</v>
      </c>
      <c r="AM18" s="135">
        <v>0</v>
      </c>
      <c r="AN18" s="190">
        <v>0</v>
      </c>
      <c r="AO18" s="138">
        <v>0</v>
      </c>
      <c r="AP18" s="151">
        <v>0</v>
      </c>
      <c r="AQ18" s="151">
        <v>0</v>
      </c>
      <c r="AR18" s="148">
        <v>0</v>
      </c>
      <c r="AS18" s="148">
        <v>0</v>
      </c>
      <c r="AT18" s="141">
        <v>0</v>
      </c>
    </row>
    <row r="19" spans="1:46" ht="12.75" customHeight="1" x14ac:dyDescent="0.2">
      <c r="A19" s="302" t="s">
        <v>265</v>
      </c>
      <c r="B19" s="138">
        <v>0</v>
      </c>
      <c r="C19" s="148">
        <v>0</v>
      </c>
      <c r="D19" s="140">
        <v>0</v>
      </c>
      <c r="E19" s="151">
        <v>0</v>
      </c>
      <c r="F19" s="139">
        <v>0</v>
      </c>
      <c r="G19" s="13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213">
        <v>0</v>
      </c>
      <c r="O19" s="213">
        <v>0</v>
      </c>
      <c r="P19" s="213">
        <v>0</v>
      </c>
      <c r="Q19" s="213">
        <v>0</v>
      </c>
      <c r="R19" s="213">
        <v>0</v>
      </c>
      <c r="S19" s="213">
        <v>0</v>
      </c>
      <c r="T19" s="213">
        <v>0</v>
      </c>
      <c r="U19" s="213">
        <v>0</v>
      </c>
      <c r="V19" s="148">
        <v>0</v>
      </c>
      <c r="W19" s="148">
        <v>0</v>
      </c>
      <c r="X19" s="148">
        <v>0</v>
      </c>
      <c r="Y19" s="148">
        <v>0</v>
      </c>
      <c r="Z19" s="148">
        <v>0</v>
      </c>
      <c r="AA19" s="148">
        <v>0</v>
      </c>
      <c r="AB19" s="141">
        <v>0</v>
      </c>
      <c r="AC19" s="138">
        <v>0</v>
      </c>
      <c r="AD19" s="151">
        <v>0</v>
      </c>
      <c r="AE19" s="151">
        <v>0</v>
      </c>
      <c r="AF19" s="151">
        <v>0</v>
      </c>
      <c r="AG19" s="148">
        <v>0</v>
      </c>
      <c r="AH19" s="148">
        <v>0</v>
      </c>
      <c r="AI19" s="148">
        <v>0</v>
      </c>
      <c r="AJ19" s="148">
        <v>0</v>
      </c>
      <c r="AK19" s="141">
        <v>0</v>
      </c>
      <c r="AL19" s="135">
        <v>0</v>
      </c>
      <c r="AM19" s="135">
        <v>0</v>
      </c>
      <c r="AN19" s="190">
        <v>0</v>
      </c>
      <c r="AO19" s="138">
        <v>0</v>
      </c>
      <c r="AP19" s="151">
        <v>0</v>
      </c>
      <c r="AQ19" s="151">
        <v>0</v>
      </c>
      <c r="AR19" s="148">
        <v>0</v>
      </c>
      <c r="AS19" s="148">
        <v>0</v>
      </c>
      <c r="AT19" s="141">
        <v>0</v>
      </c>
    </row>
    <row r="20" spans="1:46" ht="12.75" customHeight="1" x14ac:dyDescent="0.2">
      <c r="A20" s="299" t="s">
        <v>266</v>
      </c>
      <c r="B20" s="138">
        <v>0</v>
      </c>
      <c r="C20" s="148">
        <v>0</v>
      </c>
      <c r="D20" s="140">
        <v>0</v>
      </c>
      <c r="E20" s="151">
        <v>0</v>
      </c>
      <c r="F20" s="139">
        <v>0</v>
      </c>
      <c r="G20" s="13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213">
        <v>0</v>
      </c>
      <c r="O20" s="213">
        <v>0</v>
      </c>
      <c r="P20" s="213">
        <v>0</v>
      </c>
      <c r="Q20" s="213">
        <v>0</v>
      </c>
      <c r="R20" s="213">
        <v>0</v>
      </c>
      <c r="S20" s="213">
        <v>0</v>
      </c>
      <c r="T20" s="213">
        <v>0</v>
      </c>
      <c r="U20" s="213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1">
        <v>0</v>
      </c>
      <c r="AC20" s="138">
        <v>0</v>
      </c>
      <c r="AD20" s="151">
        <v>0</v>
      </c>
      <c r="AE20" s="151">
        <v>0</v>
      </c>
      <c r="AF20" s="151">
        <v>0</v>
      </c>
      <c r="AG20" s="148">
        <v>0</v>
      </c>
      <c r="AH20" s="148">
        <v>0</v>
      </c>
      <c r="AI20" s="148">
        <v>0</v>
      </c>
      <c r="AJ20" s="148">
        <v>0</v>
      </c>
      <c r="AK20" s="141">
        <v>0</v>
      </c>
      <c r="AL20" s="135">
        <v>0</v>
      </c>
      <c r="AM20" s="135">
        <v>0</v>
      </c>
      <c r="AN20" s="190">
        <v>0</v>
      </c>
      <c r="AO20" s="138">
        <v>0</v>
      </c>
      <c r="AP20" s="151">
        <v>0</v>
      </c>
      <c r="AQ20" s="151">
        <v>0</v>
      </c>
      <c r="AR20" s="148">
        <v>0</v>
      </c>
      <c r="AS20" s="148">
        <v>0</v>
      </c>
      <c r="AT20" s="141">
        <v>0</v>
      </c>
    </row>
    <row r="21" spans="1:46" ht="12.75" customHeight="1" x14ac:dyDescent="0.2">
      <c r="A21" s="302" t="s">
        <v>267</v>
      </c>
      <c r="B21" s="138">
        <v>0</v>
      </c>
      <c r="C21" s="148">
        <v>0</v>
      </c>
      <c r="D21" s="140">
        <v>0</v>
      </c>
      <c r="E21" s="151">
        <v>0</v>
      </c>
      <c r="F21" s="139">
        <v>0</v>
      </c>
      <c r="G21" s="13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213">
        <v>0</v>
      </c>
      <c r="O21" s="213">
        <v>0</v>
      </c>
      <c r="P21" s="213">
        <v>0</v>
      </c>
      <c r="Q21" s="213">
        <v>0</v>
      </c>
      <c r="R21" s="213">
        <v>0</v>
      </c>
      <c r="S21" s="213">
        <v>0</v>
      </c>
      <c r="T21" s="213">
        <v>0</v>
      </c>
      <c r="U21" s="213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1">
        <v>0</v>
      </c>
      <c r="AC21" s="138">
        <v>0</v>
      </c>
      <c r="AD21" s="151">
        <v>0</v>
      </c>
      <c r="AE21" s="151">
        <v>0</v>
      </c>
      <c r="AF21" s="151">
        <v>0</v>
      </c>
      <c r="AG21" s="148">
        <v>0</v>
      </c>
      <c r="AH21" s="148">
        <v>0</v>
      </c>
      <c r="AI21" s="148">
        <v>0</v>
      </c>
      <c r="AJ21" s="148">
        <v>0</v>
      </c>
      <c r="AK21" s="141">
        <v>0</v>
      </c>
      <c r="AL21" s="135">
        <v>0</v>
      </c>
      <c r="AM21" s="135">
        <v>0</v>
      </c>
      <c r="AN21" s="190">
        <v>0</v>
      </c>
      <c r="AO21" s="138">
        <v>0</v>
      </c>
      <c r="AP21" s="151">
        <v>0</v>
      </c>
      <c r="AQ21" s="151">
        <v>0</v>
      </c>
      <c r="AR21" s="148">
        <v>0</v>
      </c>
      <c r="AS21" s="148">
        <v>0</v>
      </c>
      <c r="AT21" s="141">
        <v>0</v>
      </c>
    </row>
    <row r="22" spans="1:46" ht="12.75" customHeight="1" x14ac:dyDescent="0.2">
      <c r="A22" s="299" t="s">
        <v>268</v>
      </c>
      <c r="B22" s="138">
        <v>0</v>
      </c>
      <c r="C22" s="148">
        <v>0</v>
      </c>
      <c r="D22" s="140">
        <v>0</v>
      </c>
      <c r="E22" s="151">
        <v>0</v>
      </c>
      <c r="F22" s="139">
        <v>0</v>
      </c>
      <c r="G22" s="139">
        <v>0</v>
      </c>
      <c r="H22" s="148">
        <v>0</v>
      </c>
      <c r="I22" s="148">
        <v>0</v>
      </c>
      <c r="J22" s="148">
        <v>0</v>
      </c>
      <c r="K22" s="148">
        <v>0</v>
      </c>
      <c r="L22" s="148">
        <v>0</v>
      </c>
      <c r="M22" s="148">
        <v>0</v>
      </c>
      <c r="N22" s="213">
        <v>0</v>
      </c>
      <c r="O22" s="213">
        <v>0</v>
      </c>
      <c r="P22" s="213">
        <v>0</v>
      </c>
      <c r="Q22" s="213">
        <v>0</v>
      </c>
      <c r="R22" s="213">
        <v>0</v>
      </c>
      <c r="S22" s="213">
        <v>0</v>
      </c>
      <c r="T22" s="213">
        <v>0</v>
      </c>
      <c r="U22" s="213">
        <v>0</v>
      </c>
      <c r="V22" s="148">
        <v>0</v>
      </c>
      <c r="W22" s="148">
        <v>0</v>
      </c>
      <c r="X22" s="148">
        <v>0</v>
      </c>
      <c r="Y22" s="148">
        <v>0</v>
      </c>
      <c r="Z22" s="148">
        <v>0</v>
      </c>
      <c r="AA22" s="148">
        <v>0</v>
      </c>
      <c r="AB22" s="141">
        <v>0</v>
      </c>
      <c r="AC22" s="138">
        <v>0</v>
      </c>
      <c r="AD22" s="151">
        <v>0</v>
      </c>
      <c r="AE22" s="151">
        <v>0</v>
      </c>
      <c r="AF22" s="151">
        <v>0</v>
      </c>
      <c r="AG22" s="148">
        <v>0</v>
      </c>
      <c r="AH22" s="148">
        <v>0</v>
      </c>
      <c r="AI22" s="148">
        <v>0</v>
      </c>
      <c r="AJ22" s="148">
        <v>0</v>
      </c>
      <c r="AK22" s="141">
        <v>0</v>
      </c>
      <c r="AL22" s="135">
        <v>0</v>
      </c>
      <c r="AM22" s="135">
        <v>0</v>
      </c>
      <c r="AN22" s="190">
        <v>11</v>
      </c>
      <c r="AO22" s="138">
        <v>0</v>
      </c>
      <c r="AP22" s="151">
        <v>0</v>
      </c>
      <c r="AQ22" s="151">
        <v>0</v>
      </c>
      <c r="AR22" s="148">
        <v>0</v>
      </c>
      <c r="AS22" s="148">
        <v>0</v>
      </c>
      <c r="AT22" s="141">
        <v>0</v>
      </c>
    </row>
    <row r="23" spans="1:46" ht="12.75" customHeight="1" x14ac:dyDescent="0.2">
      <c r="A23" s="299" t="s">
        <v>269</v>
      </c>
      <c r="B23" s="138">
        <v>0</v>
      </c>
      <c r="C23" s="148">
        <v>0</v>
      </c>
      <c r="D23" s="140">
        <v>0</v>
      </c>
      <c r="E23" s="151">
        <v>0</v>
      </c>
      <c r="F23" s="139">
        <v>0</v>
      </c>
      <c r="G23" s="13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213">
        <v>0</v>
      </c>
      <c r="O23" s="213">
        <v>0</v>
      </c>
      <c r="P23" s="213">
        <v>0</v>
      </c>
      <c r="Q23" s="213">
        <v>0</v>
      </c>
      <c r="R23" s="213">
        <v>0</v>
      </c>
      <c r="S23" s="213">
        <v>0</v>
      </c>
      <c r="T23" s="213">
        <v>0</v>
      </c>
      <c r="U23" s="213">
        <v>0</v>
      </c>
      <c r="V23" s="148">
        <v>0</v>
      </c>
      <c r="W23" s="148">
        <v>0</v>
      </c>
      <c r="X23" s="148">
        <v>0</v>
      </c>
      <c r="Y23" s="148">
        <v>0</v>
      </c>
      <c r="Z23" s="148">
        <v>0</v>
      </c>
      <c r="AA23" s="148">
        <v>0</v>
      </c>
      <c r="AB23" s="141">
        <v>0</v>
      </c>
      <c r="AC23" s="138">
        <v>0</v>
      </c>
      <c r="AD23" s="151">
        <v>0</v>
      </c>
      <c r="AE23" s="151">
        <v>0</v>
      </c>
      <c r="AF23" s="151">
        <v>0</v>
      </c>
      <c r="AG23" s="148">
        <v>0</v>
      </c>
      <c r="AH23" s="148">
        <v>0</v>
      </c>
      <c r="AI23" s="148">
        <v>0</v>
      </c>
      <c r="AJ23" s="148">
        <v>0</v>
      </c>
      <c r="AK23" s="141">
        <v>0</v>
      </c>
      <c r="AL23" s="135">
        <v>0</v>
      </c>
      <c r="AM23" s="135">
        <v>0</v>
      </c>
      <c r="AN23" s="190">
        <v>0</v>
      </c>
      <c r="AO23" s="138">
        <v>0</v>
      </c>
      <c r="AP23" s="151">
        <v>0</v>
      </c>
      <c r="AQ23" s="151">
        <v>0</v>
      </c>
      <c r="AR23" s="148">
        <v>0</v>
      </c>
      <c r="AS23" s="148">
        <v>0</v>
      </c>
      <c r="AT23" s="141">
        <v>0</v>
      </c>
    </row>
    <row r="24" spans="1:46" ht="12.75" customHeight="1" x14ac:dyDescent="0.2">
      <c r="A24" s="302" t="s">
        <v>270</v>
      </c>
      <c r="B24" s="138">
        <v>0</v>
      </c>
      <c r="C24" s="148">
        <v>0</v>
      </c>
      <c r="D24" s="140">
        <v>0</v>
      </c>
      <c r="E24" s="151">
        <v>0</v>
      </c>
      <c r="F24" s="139">
        <v>0</v>
      </c>
      <c r="G24" s="13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213">
        <v>0</v>
      </c>
      <c r="O24" s="213">
        <v>0</v>
      </c>
      <c r="P24" s="213">
        <v>0</v>
      </c>
      <c r="Q24" s="213">
        <v>0</v>
      </c>
      <c r="R24" s="213">
        <v>0</v>
      </c>
      <c r="S24" s="213">
        <v>0</v>
      </c>
      <c r="T24" s="213">
        <v>0</v>
      </c>
      <c r="U24" s="213">
        <v>0</v>
      </c>
      <c r="V24" s="148">
        <v>0</v>
      </c>
      <c r="W24" s="148">
        <v>0</v>
      </c>
      <c r="X24" s="148">
        <v>0</v>
      </c>
      <c r="Y24" s="148">
        <v>0</v>
      </c>
      <c r="Z24" s="148">
        <v>0</v>
      </c>
      <c r="AA24" s="148">
        <v>0</v>
      </c>
      <c r="AB24" s="141">
        <v>0</v>
      </c>
      <c r="AC24" s="138">
        <v>0</v>
      </c>
      <c r="AD24" s="151">
        <v>0</v>
      </c>
      <c r="AE24" s="151">
        <v>0</v>
      </c>
      <c r="AF24" s="151">
        <v>0</v>
      </c>
      <c r="AG24" s="148">
        <v>0</v>
      </c>
      <c r="AH24" s="148">
        <v>0</v>
      </c>
      <c r="AI24" s="148">
        <v>0</v>
      </c>
      <c r="AJ24" s="148">
        <v>0</v>
      </c>
      <c r="AK24" s="141">
        <v>0</v>
      </c>
      <c r="AL24" s="135">
        <v>0</v>
      </c>
      <c r="AM24" s="135">
        <v>0</v>
      </c>
      <c r="AN24" s="190">
        <v>0</v>
      </c>
      <c r="AO24" s="138">
        <v>0</v>
      </c>
      <c r="AP24" s="151">
        <v>0</v>
      </c>
      <c r="AQ24" s="151">
        <v>0</v>
      </c>
      <c r="AR24" s="148">
        <v>0</v>
      </c>
      <c r="AS24" s="148">
        <v>0</v>
      </c>
      <c r="AT24" s="141">
        <v>0</v>
      </c>
    </row>
    <row r="25" spans="1:46" ht="12.75" customHeight="1" x14ac:dyDescent="0.2">
      <c r="A25" s="302" t="s">
        <v>271</v>
      </c>
      <c r="B25" s="138">
        <v>0</v>
      </c>
      <c r="C25" s="148">
        <v>0</v>
      </c>
      <c r="D25" s="140">
        <v>0</v>
      </c>
      <c r="E25" s="151">
        <v>0</v>
      </c>
      <c r="F25" s="139">
        <v>0</v>
      </c>
      <c r="G25" s="13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213">
        <v>0</v>
      </c>
      <c r="O25" s="213">
        <v>0</v>
      </c>
      <c r="P25" s="213">
        <v>0</v>
      </c>
      <c r="Q25" s="213">
        <v>0</v>
      </c>
      <c r="R25" s="213">
        <v>0</v>
      </c>
      <c r="S25" s="213">
        <v>0</v>
      </c>
      <c r="T25" s="213">
        <v>0</v>
      </c>
      <c r="U25" s="213">
        <v>0</v>
      </c>
      <c r="V25" s="148">
        <v>0</v>
      </c>
      <c r="W25" s="148">
        <v>0</v>
      </c>
      <c r="X25" s="148">
        <v>0</v>
      </c>
      <c r="Y25" s="148">
        <v>0</v>
      </c>
      <c r="Z25" s="148">
        <v>0</v>
      </c>
      <c r="AA25" s="148">
        <v>0</v>
      </c>
      <c r="AB25" s="141">
        <v>0</v>
      </c>
      <c r="AC25" s="138">
        <v>0</v>
      </c>
      <c r="AD25" s="151">
        <v>0</v>
      </c>
      <c r="AE25" s="151">
        <v>0</v>
      </c>
      <c r="AF25" s="151">
        <v>0</v>
      </c>
      <c r="AG25" s="148">
        <v>0</v>
      </c>
      <c r="AH25" s="148">
        <v>0</v>
      </c>
      <c r="AI25" s="148">
        <v>0</v>
      </c>
      <c r="AJ25" s="148">
        <v>0</v>
      </c>
      <c r="AK25" s="141">
        <v>0</v>
      </c>
      <c r="AL25" s="135">
        <v>0</v>
      </c>
      <c r="AM25" s="135">
        <v>0</v>
      </c>
      <c r="AN25" s="190">
        <v>0</v>
      </c>
      <c r="AO25" s="138">
        <v>0</v>
      </c>
      <c r="AP25" s="151">
        <v>0</v>
      </c>
      <c r="AQ25" s="151">
        <v>0</v>
      </c>
      <c r="AR25" s="148">
        <v>0</v>
      </c>
      <c r="AS25" s="148">
        <v>0</v>
      </c>
      <c r="AT25" s="141">
        <v>0</v>
      </c>
    </row>
    <row r="26" spans="1:46" ht="12.75" customHeight="1" x14ac:dyDescent="0.2">
      <c r="A26" s="299" t="s">
        <v>272</v>
      </c>
      <c r="B26" s="138">
        <v>0</v>
      </c>
      <c r="C26" s="148">
        <v>0</v>
      </c>
      <c r="D26" s="140">
        <v>0</v>
      </c>
      <c r="E26" s="151">
        <v>0</v>
      </c>
      <c r="F26" s="139">
        <v>0</v>
      </c>
      <c r="G26" s="13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213">
        <v>0</v>
      </c>
      <c r="O26" s="213">
        <v>0</v>
      </c>
      <c r="P26" s="213">
        <v>0</v>
      </c>
      <c r="Q26" s="213">
        <v>0</v>
      </c>
      <c r="R26" s="213">
        <v>0</v>
      </c>
      <c r="S26" s="213">
        <v>0</v>
      </c>
      <c r="T26" s="213">
        <v>0</v>
      </c>
      <c r="U26" s="213">
        <v>0</v>
      </c>
      <c r="V26" s="148">
        <v>0</v>
      </c>
      <c r="W26" s="148">
        <v>0</v>
      </c>
      <c r="X26" s="148">
        <v>0</v>
      </c>
      <c r="Y26" s="148">
        <v>0</v>
      </c>
      <c r="Z26" s="148">
        <v>0</v>
      </c>
      <c r="AA26" s="148">
        <v>0</v>
      </c>
      <c r="AB26" s="141">
        <v>0</v>
      </c>
      <c r="AC26" s="138">
        <v>0</v>
      </c>
      <c r="AD26" s="151">
        <v>0</v>
      </c>
      <c r="AE26" s="151">
        <v>0</v>
      </c>
      <c r="AF26" s="151">
        <v>0</v>
      </c>
      <c r="AG26" s="148">
        <v>0</v>
      </c>
      <c r="AH26" s="148">
        <v>0</v>
      </c>
      <c r="AI26" s="148">
        <v>0</v>
      </c>
      <c r="AJ26" s="148">
        <v>0</v>
      </c>
      <c r="AK26" s="141">
        <v>0</v>
      </c>
      <c r="AL26" s="135">
        <v>0</v>
      </c>
      <c r="AM26" s="135">
        <v>0</v>
      </c>
      <c r="AN26" s="190">
        <v>0</v>
      </c>
      <c r="AO26" s="138">
        <v>0</v>
      </c>
      <c r="AP26" s="151">
        <v>0</v>
      </c>
      <c r="AQ26" s="151">
        <v>0</v>
      </c>
      <c r="AR26" s="148">
        <v>0</v>
      </c>
      <c r="AS26" s="148">
        <v>0</v>
      </c>
      <c r="AT26" s="141">
        <v>0</v>
      </c>
    </row>
    <row r="27" spans="1:46" ht="12.75" customHeight="1" x14ac:dyDescent="0.2">
      <c r="A27" s="299" t="s">
        <v>273</v>
      </c>
      <c r="B27" s="138">
        <v>0</v>
      </c>
      <c r="C27" s="148">
        <v>0</v>
      </c>
      <c r="D27" s="140">
        <v>0</v>
      </c>
      <c r="E27" s="151">
        <v>0</v>
      </c>
      <c r="F27" s="139">
        <v>0</v>
      </c>
      <c r="G27" s="13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0</v>
      </c>
      <c r="S27" s="213">
        <v>0</v>
      </c>
      <c r="T27" s="213">
        <v>0</v>
      </c>
      <c r="U27" s="213">
        <v>0</v>
      </c>
      <c r="V27" s="148">
        <v>0</v>
      </c>
      <c r="W27" s="148">
        <v>0</v>
      </c>
      <c r="X27" s="148">
        <v>0</v>
      </c>
      <c r="Y27" s="148">
        <v>0</v>
      </c>
      <c r="Z27" s="148">
        <v>0</v>
      </c>
      <c r="AA27" s="148">
        <v>0</v>
      </c>
      <c r="AB27" s="141">
        <v>0</v>
      </c>
      <c r="AC27" s="138">
        <v>0</v>
      </c>
      <c r="AD27" s="151">
        <v>0</v>
      </c>
      <c r="AE27" s="151">
        <v>0</v>
      </c>
      <c r="AF27" s="151">
        <v>0</v>
      </c>
      <c r="AG27" s="148">
        <v>0</v>
      </c>
      <c r="AH27" s="148">
        <v>0</v>
      </c>
      <c r="AI27" s="148">
        <v>0</v>
      </c>
      <c r="AJ27" s="148">
        <v>0</v>
      </c>
      <c r="AK27" s="141">
        <v>0</v>
      </c>
      <c r="AL27" s="135">
        <v>0</v>
      </c>
      <c r="AM27" s="135">
        <v>0</v>
      </c>
      <c r="AN27" s="190">
        <v>0</v>
      </c>
      <c r="AO27" s="138">
        <v>0</v>
      </c>
      <c r="AP27" s="151">
        <v>0</v>
      </c>
      <c r="AQ27" s="151">
        <v>0</v>
      </c>
      <c r="AR27" s="148">
        <v>0</v>
      </c>
      <c r="AS27" s="148">
        <v>0</v>
      </c>
      <c r="AT27" s="141">
        <v>0</v>
      </c>
    </row>
    <row r="28" spans="1:46" ht="12.75" customHeight="1" x14ac:dyDescent="0.2">
      <c r="A28" s="299" t="s">
        <v>274</v>
      </c>
      <c r="B28" s="138">
        <v>0</v>
      </c>
      <c r="C28" s="148">
        <v>0</v>
      </c>
      <c r="D28" s="140">
        <v>0</v>
      </c>
      <c r="E28" s="151">
        <v>0</v>
      </c>
      <c r="F28" s="139">
        <v>0</v>
      </c>
      <c r="G28" s="13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213">
        <v>0</v>
      </c>
      <c r="O28" s="213">
        <v>0</v>
      </c>
      <c r="P28" s="213">
        <v>0</v>
      </c>
      <c r="Q28" s="213">
        <v>0</v>
      </c>
      <c r="R28" s="213">
        <v>0</v>
      </c>
      <c r="S28" s="213">
        <v>0</v>
      </c>
      <c r="T28" s="213">
        <v>0</v>
      </c>
      <c r="U28" s="213">
        <v>0</v>
      </c>
      <c r="V28" s="148">
        <v>0</v>
      </c>
      <c r="W28" s="148">
        <v>0</v>
      </c>
      <c r="X28" s="148">
        <v>0</v>
      </c>
      <c r="Y28" s="148">
        <v>0</v>
      </c>
      <c r="Z28" s="148">
        <v>0</v>
      </c>
      <c r="AA28" s="148">
        <v>0</v>
      </c>
      <c r="AB28" s="141">
        <v>0</v>
      </c>
      <c r="AC28" s="138">
        <v>0</v>
      </c>
      <c r="AD28" s="151">
        <v>0</v>
      </c>
      <c r="AE28" s="151">
        <v>0</v>
      </c>
      <c r="AF28" s="151">
        <v>0</v>
      </c>
      <c r="AG28" s="148">
        <v>0</v>
      </c>
      <c r="AH28" s="148">
        <v>0</v>
      </c>
      <c r="AI28" s="148">
        <v>0</v>
      </c>
      <c r="AJ28" s="148">
        <v>0</v>
      </c>
      <c r="AK28" s="141">
        <v>0</v>
      </c>
      <c r="AL28" s="135">
        <v>0</v>
      </c>
      <c r="AM28" s="135">
        <v>0</v>
      </c>
      <c r="AN28" s="190">
        <v>0</v>
      </c>
      <c r="AO28" s="138">
        <v>0</v>
      </c>
      <c r="AP28" s="151">
        <v>0</v>
      </c>
      <c r="AQ28" s="151">
        <v>0</v>
      </c>
      <c r="AR28" s="148">
        <v>0</v>
      </c>
      <c r="AS28" s="148">
        <v>0</v>
      </c>
      <c r="AT28" s="141">
        <v>0</v>
      </c>
    </row>
    <row r="29" spans="1:46" ht="12.75" customHeight="1" x14ac:dyDescent="0.2">
      <c r="A29" s="302" t="s">
        <v>275</v>
      </c>
      <c r="B29" s="138">
        <v>0</v>
      </c>
      <c r="C29" s="148">
        <v>0</v>
      </c>
      <c r="D29" s="140">
        <v>0</v>
      </c>
      <c r="E29" s="151">
        <v>0</v>
      </c>
      <c r="F29" s="139">
        <v>0</v>
      </c>
      <c r="G29" s="13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213">
        <v>0</v>
      </c>
      <c r="O29" s="213">
        <v>0</v>
      </c>
      <c r="P29" s="213">
        <v>0</v>
      </c>
      <c r="Q29" s="213">
        <v>0</v>
      </c>
      <c r="R29" s="213">
        <v>0</v>
      </c>
      <c r="S29" s="213">
        <v>0</v>
      </c>
      <c r="T29" s="213">
        <v>0</v>
      </c>
      <c r="U29" s="213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1">
        <v>0</v>
      </c>
      <c r="AC29" s="138">
        <v>0</v>
      </c>
      <c r="AD29" s="151">
        <v>0</v>
      </c>
      <c r="AE29" s="151">
        <v>0</v>
      </c>
      <c r="AF29" s="151">
        <v>0</v>
      </c>
      <c r="AG29" s="148">
        <v>0</v>
      </c>
      <c r="AH29" s="148">
        <v>0</v>
      </c>
      <c r="AI29" s="148">
        <v>0</v>
      </c>
      <c r="AJ29" s="148">
        <v>0</v>
      </c>
      <c r="AK29" s="141">
        <v>0</v>
      </c>
      <c r="AL29" s="135">
        <v>0</v>
      </c>
      <c r="AM29" s="135">
        <v>0</v>
      </c>
      <c r="AN29" s="190">
        <v>0</v>
      </c>
      <c r="AO29" s="138">
        <v>0</v>
      </c>
      <c r="AP29" s="151">
        <v>0</v>
      </c>
      <c r="AQ29" s="151">
        <v>0</v>
      </c>
      <c r="AR29" s="148">
        <v>0</v>
      </c>
      <c r="AS29" s="148">
        <v>0</v>
      </c>
      <c r="AT29" s="141">
        <v>0</v>
      </c>
    </row>
    <row r="30" spans="1:46" ht="12.75" customHeight="1" x14ac:dyDescent="0.2">
      <c r="A30" s="299" t="s">
        <v>276</v>
      </c>
      <c r="B30" s="138">
        <v>0</v>
      </c>
      <c r="C30" s="148">
        <v>0</v>
      </c>
      <c r="D30" s="140">
        <v>0</v>
      </c>
      <c r="E30" s="151">
        <v>0</v>
      </c>
      <c r="F30" s="139">
        <v>0</v>
      </c>
      <c r="G30" s="139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213">
        <v>0</v>
      </c>
      <c r="O30" s="213">
        <v>0</v>
      </c>
      <c r="P30" s="213">
        <v>0</v>
      </c>
      <c r="Q30" s="213">
        <v>0</v>
      </c>
      <c r="R30" s="213">
        <v>0</v>
      </c>
      <c r="S30" s="213">
        <v>0</v>
      </c>
      <c r="T30" s="213">
        <v>0</v>
      </c>
      <c r="U30" s="213">
        <v>0</v>
      </c>
      <c r="V30" s="148">
        <v>0</v>
      </c>
      <c r="W30" s="148">
        <v>0</v>
      </c>
      <c r="X30" s="148">
        <v>0</v>
      </c>
      <c r="Y30" s="148">
        <v>0</v>
      </c>
      <c r="Z30" s="148">
        <v>0</v>
      </c>
      <c r="AA30" s="148">
        <v>0</v>
      </c>
      <c r="AB30" s="141">
        <v>0</v>
      </c>
      <c r="AC30" s="138">
        <v>0</v>
      </c>
      <c r="AD30" s="151">
        <v>0</v>
      </c>
      <c r="AE30" s="151">
        <v>0</v>
      </c>
      <c r="AF30" s="151">
        <v>0</v>
      </c>
      <c r="AG30" s="148">
        <v>0</v>
      </c>
      <c r="AH30" s="148">
        <v>0</v>
      </c>
      <c r="AI30" s="148">
        <v>0</v>
      </c>
      <c r="AJ30" s="148">
        <v>0</v>
      </c>
      <c r="AK30" s="141">
        <v>0</v>
      </c>
      <c r="AL30" s="135">
        <v>0</v>
      </c>
      <c r="AM30" s="135">
        <v>0</v>
      </c>
      <c r="AN30" s="190">
        <v>0</v>
      </c>
      <c r="AO30" s="138">
        <v>0</v>
      </c>
      <c r="AP30" s="151">
        <v>0</v>
      </c>
      <c r="AQ30" s="151">
        <v>0</v>
      </c>
      <c r="AR30" s="148">
        <v>0</v>
      </c>
      <c r="AS30" s="148">
        <v>0</v>
      </c>
      <c r="AT30" s="141">
        <v>0</v>
      </c>
    </row>
    <row r="31" spans="1:46" ht="12.75" customHeight="1" x14ac:dyDescent="0.2">
      <c r="A31" s="300" t="s">
        <v>277</v>
      </c>
      <c r="B31" s="138">
        <v>0</v>
      </c>
      <c r="C31" s="148">
        <v>0</v>
      </c>
      <c r="D31" s="140">
        <v>0</v>
      </c>
      <c r="E31" s="151">
        <v>0</v>
      </c>
      <c r="F31" s="139">
        <v>0</v>
      </c>
      <c r="G31" s="139">
        <v>0</v>
      </c>
      <c r="H31" s="148">
        <v>0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213">
        <v>0</v>
      </c>
      <c r="O31" s="213">
        <v>0</v>
      </c>
      <c r="P31" s="213">
        <v>0</v>
      </c>
      <c r="Q31" s="213">
        <v>0</v>
      </c>
      <c r="R31" s="213">
        <v>0</v>
      </c>
      <c r="S31" s="213">
        <v>0</v>
      </c>
      <c r="T31" s="213">
        <v>0</v>
      </c>
      <c r="U31" s="213">
        <v>0</v>
      </c>
      <c r="V31" s="148">
        <v>0</v>
      </c>
      <c r="W31" s="148">
        <v>0</v>
      </c>
      <c r="X31" s="148">
        <v>0</v>
      </c>
      <c r="Y31" s="148">
        <v>0</v>
      </c>
      <c r="Z31" s="148">
        <v>0</v>
      </c>
      <c r="AA31" s="148">
        <v>0</v>
      </c>
      <c r="AB31" s="141">
        <v>0</v>
      </c>
      <c r="AC31" s="138">
        <v>0</v>
      </c>
      <c r="AD31" s="151">
        <v>0</v>
      </c>
      <c r="AE31" s="151">
        <v>0</v>
      </c>
      <c r="AF31" s="151">
        <v>0</v>
      </c>
      <c r="AG31" s="148">
        <v>0</v>
      </c>
      <c r="AH31" s="148">
        <v>0</v>
      </c>
      <c r="AI31" s="148">
        <v>0</v>
      </c>
      <c r="AJ31" s="148">
        <v>0</v>
      </c>
      <c r="AK31" s="141">
        <v>0</v>
      </c>
      <c r="AL31" s="135">
        <v>0</v>
      </c>
      <c r="AM31" s="135">
        <v>0</v>
      </c>
      <c r="AN31" s="190">
        <v>0</v>
      </c>
      <c r="AO31" s="138">
        <v>0</v>
      </c>
      <c r="AP31" s="151">
        <v>0</v>
      </c>
      <c r="AQ31" s="151">
        <v>0</v>
      </c>
      <c r="AR31" s="148">
        <v>0</v>
      </c>
      <c r="AS31" s="148">
        <v>0</v>
      </c>
      <c r="AT31" s="141">
        <v>0</v>
      </c>
    </row>
    <row r="32" spans="1:46" ht="12.75" customHeight="1" x14ac:dyDescent="0.2">
      <c r="A32" s="299" t="s">
        <v>278</v>
      </c>
      <c r="B32" s="138">
        <v>0</v>
      </c>
      <c r="C32" s="148">
        <v>0</v>
      </c>
      <c r="D32" s="140">
        <v>0</v>
      </c>
      <c r="E32" s="151">
        <v>0</v>
      </c>
      <c r="F32" s="139">
        <v>0</v>
      </c>
      <c r="G32" s="13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213">
        <v>0</v>
      </c>
      <c r="O32" s="213">
        <v>0</v>
      </c>
      <c r="P32" s="213">
        <v>0</v>
      </c>
      <c r="Q32" s="213">
        <v>0</v>
      </c>
      <c r="R32" s="213">
        <v>0</v>
      </c>
      <c r="S32" s="213">
        <v>0</v>
      </c>
      <c r="T32" s="213">
        <v>0</v>
      </c>
      <c r="U32" s="213">
        <v>0</v>
      </c>
      <c r="V32" s="148">
        <v>0</v>
      </c>
      <c r="W32" s="148">
        <v>0</v>
      </c>
      <c r="X32" s="148">
        <v>0</v>
      </c>
      <c r="Y32" s="148">
        <v>0</v>
      </c>
      <c r="Z32" s="148">
        <v>0</v>
      </c>
      <c r="AA32" s="148">
        <v>0</v>
      </c>
      <c r="AB32" s="141">
        <v>0</v>
      </c>
      <c r="AC32" s="138">
        <v>0</v>
      </c>
      <c r="AD32" s="151">
        <v>0</v>
      </c>
      <c r="AE32" s="151">
        <v>0</v>
      </c>
      <c r="AF32" s="151">
        <v>0</v>
      </c>
      <c r="AG32" s="148">
        <v>0</v>
      </c>
      <c r="AH32" s="148">
        <v>0</v>
      </c>
      <c r="AI32" s="148">
        <v>0</v>
      </c>
      <c r="AJ32" s="148">
        <v>0</v>
      </c>
      <c r="AK32" s="141">
        <v>0</v>
      </c>
      <c r="AL32" s="135">
        <v>0</v>
      </c>
      <c r="AM32" s="135">
        <v>0</v>
      </c>
      <c r="AN32" s="190">
        <v>0</v>
      </c>
      <c r="AO32" s="138">
        <v>0</v>
      </c>
      <c r="AP32" s="151">
        <v>0</v>
      </c>
      <c r="AQ32" s="151">
        <v>0</v>
      </c>
      <c r="AR32" s="148">
        <v>0</v>
      </c>
      <c r="AS32" s="148">
        <v>0</v>
      </c>
      <c r="AT32" s="141">
        <v>0</v>
      </c>
    </row>
    <row r="33" spans="1:46" ht="12.75" customHeight="1" x14ac:dyDescent="0.2">
      <c r="A33" s="300" t="s">
        <v>279</v>
      </c>
      <c r="B33" s="138">
        <v>0</v>
      </c>
      <c r="C33" s="148">
        <v>0</v>
      </c>
      <c r="D33" s="140">
        <v>0</v>
      </c>
      <c r="E33" s="151">
        <v>0</v>
      </c>
      <c r="F33" s="139">
        <v>0</v>
      </c>
      <c r="G33" s="139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213">
        <v>0</v>
      </c>
      <c r="O33" s="213">
        <v>0</v>
      </c>
      <c r="P33" s="213">
        <v>0</v>
      </c>
      <c r="Q33" s="213">
        <v>0</v>
      </c>
      <c r="R33" s="213">
        <v>0</v>
      </c>
      <c r="S33" s="213">
        <v>0</v>
      </c>
      <c r="T33" s="213">
        <v>0</v>
      </c>
      <c r="U33" s="213">
        <v>0</v>
      </c>
      <c r="V33" s="148">
        <v>0</v>
      </c>
      <c r="W33" s="148">
        <v>0</v>
      </c>
      <c r="X33" s="148">
        <v>0</v>
      </c>
      <c r="Y33" s="148">
        <v>0</v>
      </c>
      <c r="Z33" s="148">
        <v>0</v>
      </c>
      <c r="AA33" s="148">
        <v>0</v>
      </c>
      <c r="AB33" s="141">
        <v>0</v>
      </c>
      <c r="AC33" s="138">
        <v>0</v>
      </c>
      <c r="AD33" s="151">
        <v>0</v>
      </c>
      <c r="AE33" s="151">
        <v>0</v>
      </c>
      <c r="AF33" s="151">
        <v>0</v>
      </c>
      <c r="AG33" s="148">
        <v>0</v>
      </c>
      <c r="AH33" s="148">
        <v>0</v>
      </c>
      <c r="AI33" s="148">
        <v>0</v>
      </c>
      <c r="AJ33" s="148">
        <v>0</v>
      </c>
      <c r="AK33" s="141">
        <v>0</v>
      </c>
      <c r="AL33" s="135">
        <v>0</v>
      </c>
      <c r="AM33" s="135">
        <v>0</v>
      </c>
      <c r="AN33" s="190">
        <v>0</v>
      </c>
      <c r="AO33" s="138">
        <v>0</v>
      </c>
      <c r="AP33" s="151">
        <v>0</v>
      </c>
      <c r="AQ33" s="151">
        <v>0</v>
      </c>
      <c r="AR33" s="148">
        <v>0</v>
      </c>
      <c r="AS33" s="148">
        <v>0</v>
      </c>
      <c r="AT33" s="141">
        <v>0</v>
      </c>
    </row>
    <row r="34" spans="1:46" ht="12.75" customHeight="1" x14ac:dyDescent="0.2">
      <c r="A34" s="299" t="s">
        <v>280</v>
      </c>
      <c r="B34" s="138">
        <v>0</v>
      </c>
      <c r="C34" s="148">
        <v>0</v>
      </c>
      <c r="D34" s="140">
        <v>0</v>
      </c>
      <c r="E34" s="151">
        <v>0</v>
      </c>
      <c r="F34" s="139">
        <v>0</v>
      </c>
      <c r="G34" s="13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213">
        <v>0</v>
      </c>
      <c r="O34" s="213">
        <v>0</v>
      </c>
      <c r="P34" s="213">
        <v>0</v>
      </c>
      <c r="Q34" s="213">
        <v>0</v>
      </c>
      <c r="R34" s="213">
        <v>0</v>
      </c>
      <c r="S34" s="213">
        <v>0</v>
      </c>
      <c r="T34" s="213">
        <v>0</v>
      </c>
      <c r="U34" s="213">
        <v>0</v>
      </c>
      <c r="V34" s="148">
        <v>0</v>
      </c>
      <c r="W34" s="148">
        <v>0</v>
      </c>
      <c r="X34" s="148">
        <v>0</v>
      </c>
      <c r="Y34" s="148">
        <v>0</v>
      </c>
      <c r="Z34" s="148">
        <v>0</v>
      </c>
      <c r="AA34" s="148">
        <v>0</v>
      </c>
      <c r="AB34" s="141">
        <v>0</v>
      </c>
      <c r="AC34" s="138">
        <v>0</v>
      </c>
      <c r="AD34" s="151">
        <v>0</v>
      </c>
      <c r="AE34" s="151">
        <v>0</v>
      </c>
      <c r="AF34" s="151">
        <v>0</v>
      </c>
      <c r="AG34" s="148">
        <v>0</v>
      </c>
      <c r="AH34" s="148">
        <v>0</v>
      </c>
      <c r="AI34" s="148">
        <v>0</v>
      </c>
      <c r="AJ34" s="148">
        <v>0</v>
      </c>
      <c r="AK34" s="141">
        <v>0</v>
      </c>
      <c r="AL34" s="135">
        <v>0</v>
      </c>
      <c r="AM34" s="135">
        <v>0</v>
      </c>
      <c r="AN34" s="190">
        <v>23</v>
      </c>
      <c r="AO34" s="138">
        <v>0</v>
      </c>
      <c r="AP34" s="151">
        <v>0</v>
      </c>
      <c r="AQ34" s="151">
        <v>0</v>
      </c>
      <c r="AR34" s="148">
        <v>0</v>
      </c>
      <c r="AS34" s="148">
        <v>0</v>
      </c>
      <c r="AT34" s="141">
        <v>0</v>
      </c>
    </row>
    <row r="35" spans="1:46" ht="12.75" customHeight="1" x14ac:dyDescent="0.2">
      <c r="A35" s="300" t="s">
        <v>281</v>
      </c>
      <c r="B35" s="138">
        <v>0</v>
      </c>
      <c r="C35" s="148">
        <v>0</v>
      </c>
      <c r="D35" s="140">
        <v>0</v>
      </c>
      <c r="E35" s="151">
        <v>0</v>
      </c>
      <c r="F35" s="139">
        <v>0</v>
      </c>
      <c r="G35" s="139">
        <v>0</v>
      </c>
      <c r="H35" s="148">
        <v>0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213">
        <v>0</v>
      </c>
      <c r="O35" s="213">
        <v>0</v>
      </c>
      <c r="P35" s="213">
        <v>0</v>
      </c>
      <c r="Q35" s="213">
        <v>0</v>
      </c>
      <c r="R35" s="213">
        <v>0</v>
      </c>
      <c r="S35" s="213">
        <v>0</v>
      </c>
      <c r="T35" s="213">
        <v>0</v>
      </c>
      <c r="U35" s="213">
        <v>0</v>
      </c>
      <c r="V35" s="148">
        <v>0</v>
      </c>
      <c r="W35" s="148">
        <v>0</v>
      </c>
      <c r="X35" s="148">
        <v>0</v>
      </c>
      <c r="Y35" s="148">
        <v>0</v>
      </c>
      <c r="Z35" s="148">
        <v>0</v>
      </c>
      <c r="AA35" s="148">
        <v>0</v>
      </c>
      <c r="AB35" s="141">
        <v>0</v>
      </c>
      <c r="AC35" s="138">
        <v>0</v>
      </c>
      <c r="AD35" s="151">
        <v>0</v>
      </c>
      <c r="AE35" s="151">
        <v>0</v>
      </c>
      <c r="AF35" s="151">
        <v>0</v>
      </c>
      <c r="AG35" s="148">
        <v>0</v>
      </c>
      <c r="AH35" s="148">
        <v>0</v>
      </c>
      <c r="AI35" s="148">
        <v>0</v>
      </c>
      <c r="AJ35" s="148">
        <v>0</v>
      </c>
      <c r="AK35" s="141">
        <v>0</v>
      </c>
      <c r="AL35" s="135">
        <v>0</v>
      </c>
      <c r="AM35" s="135">
        <v>0</v>
      </c>
      <c r="AN35" s="190">
        <v>0</v>
      </c>
      <c r="AO35" s="138">
        <v>0</v>
      </c>
      <c r="AP35" s="151">
        <v>0</v>
      </c>
      <c r="AQ35" s="151">
        <v>0</v>
      </c>
      <c r="AR35" s="148">
        <v>0</v>
      </c>
      <c r="AS35" s="148">
        <v>0</v>
      </c>
      <c r="AT35" s="141">
        <v>0</v>
      </c>
    </row>
    <row r="36" spans="1:46" ht="12.75" customHeight="1" x14ac:dyDescent="0.2">
      <c r="A36" s="299" t="s">
        <v>282</v>
      </c>
      <c r="B36" s="138">
        <v>0</v>
      </c>
      <c r="C36" s="148">
        <v>0</v>
      </c>
      <c r="D36" s="140">
        <v>0</v>
      </c>
      <c r="E36" s="151">
        <v>0</v>
      </c>
      <c r="F36" s="139">
        <v>0</v>
      </c>
      <c r="G36" s="139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213">
        <v>0</v>
      </c>
      <c r="O36" s="213">
        <v>0</v>
      </c>
      <c r="P36" s="213">
        <v>0</v>
      </c>
      <c r="Q36" s="213">
        <v>0</v>
      </c>
      <c r="R36" s="213">
        <v>0</v>
      </c>
      <c r="S36" s="213">
        <v>0</v>
      </c>
      <c r="T36" s="213">
        <v>0</v>
      </c>
      <c r="U36" s="213">
        <v>0</v>
      </c>
      <c r="V36" s="148">
        <v>0</v>
      </c>
      <c r="W36" s="148">
        <v>0</v>
      </c>
      <c r="X36" s="148">
        <v>0</v>
      </c>
      <c r="Y36" s="148">
        <v>0</v>
      </c>
      <c r="Z36" s="148">
        <v>0</v>
      </c>
      <c r="AA36" s="148">
        <v>0</v>
      </c>
      <c r="AB36" s="141">
        <v>0</v>
      </c>
      <c r="AC36" s="138">
        <v>0</v>
      </c>
      <c r="AD36" s="151">
        <v>0</v>
      </c>
      <c r="AE36" s="151">
        <v>0</v>
      </c>
      <c r="AF36" s="151">
        <v>0</v>
      </c>
      <c r="AG36" s="148">
        <v>0</v>
      </c>
      <c r="AH36" s="148">
        <v>0</v>
      </c>
      <c r="AI36" s="148">
        <v>0</v>
      </c>
      <c r="AJ36" s="148">
        <v>0</v>
      </c>
      <c r="AK36" s="141">
        <v>0</v>
      </c>
      <c r="AL36" s="135">
        <v>0</v>
      </c>
      <c r="AM36" s="135">
        <v>0</v>
      </c>
      <c r="AN36" s="190">
        <v>0</v>
      </c>
      <c r="AO36" s="138">
        <v>0</v>
      </c>
      <c r="AP36" s="151">
        <v>0</v>
      </c>
      <c r="AQ36" s="151">
        <v>0</v>
      </c>
      <c r="AR36" s="148">
        <v>0</v>
      </c>
      <c r="AS36" s="148">
        <v>0</v>
      </c>
      <c r="AT36" s="141">
        <v>0</v>
      </c>
    </row>
    <row r="37" spans="1:46" ht="12.75" customHeight="1" x14ac:dyDescent="0.2">
      <c r="A37" s="302" t="s">
        <v>283</v>
      </c>
      <c r="B37" s="138">
        <v>0</v>
      </c>
      <c r="C37" s="148">
        <v>0</v>
      </c>
      <c r="D37" s="140">
        <v>0</v>
      </c>
      <c r="E37" s="151">
        <v>0</v>
      </c>
      <c r="F37" s="139">
        <v>0</v>
      </c>
      <c r="G37" s="139">
        <v>0</v>
      </c>
      <c r="H37" s="148">
        <v>0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213">
        <v>0</v>
      </c>
      <c r="O37" s="213">
        <v>0</v>
      </c>
      <c r="P37" s="213">
        <v>0</v>
      </c>
      <c r="Q37" s="213">
        <v>0</v>
      </c>
      <c r="R37" s="213">
        <v>0</v>
      </c>
      <c r="S37" s="213">
        <v>0</v>
      </c>
      <c r="T37" s="213">
        <v>0</v>
      </c>
      <c r="U37" s="213">
        <v>0</v>
      </c>
      <c r="V37" s="148">
        <v>0</v>
      </c>
      <c r="W37" s="148">
        <v>0</v>
      </c>
      <c r="X37" s="148">
        <v>0</v>
      </c>
      <c r="Y37" s="148">
        <v>0</v>
      </c>
      <c r="Z37" s="148">
        <v>0</v>
      </c>
      <c r="AA37" s="148">
        <v>0</v>
      </c>
      <c r="AB37" s="141">
        <v>0</v>
      </c>
      <c r="AC37" s="138">
        <v>0</v>
      </c>
      <c r="AD37" s="151">
        <v>0</v>
      </c>
      <c r="AE37" s="151">
        <v>0</v>
      </c>
      <c r="AF37" s="151">
        <v>0</v>
      </c>
      <c r="AG37" s="148">
        <v>0</v>
      </c>
      <c r="AH37" s="148">
        <v>0</v>
      </c>
      <c r="AI37" s="148">
        <v>0</v>
      </c>
      <c r="AJ37" s="148">
        <v>0</v>
      </c>
      <c r="AK37" s="141">
        <v>0</v>
      </c>
      <c r="AL37" s="135">
        <v>0</v>
      </c>
      <c r="AM37" s="135">
        <v>0</v>
      </c>
      <c r="AN37" s="190">
        <v>0</v>
      </c>
      <c r="AO37" s="138">
        <v>0</v>
      </c>
      <c r="AP37" s="151">
        <v>0</v>
      </c>
      <c r="AQ37" s="151">
        <v>0</v>
      </c>
      <c r="AR37" s="148">
        <v>0</v>
      </c>
      <c r="AS37" s="148">
        <v>0</v>
      </c>
      <c r="AT37" s="141">
        <v>0</v>
      </c>
    </row>
    <row r="38" spans="1:46" ht="12.75" customHeight="1" x14ac:dyDescent="0.2">
      <c r="A38" s="299" t="s">
        <v>284</v>
      </c>
      <c r="B38" s="138">
        <v>0</v>
      </c>
      <c r="C38" s="148">
        <v>0</v>
      </c>
      <c r="D38" s="140">
        <v>0</v>
      </c>
      <c r="E38" s="151">
        <v>0</v>
      </c>
      <c r="F38" s="139">
        <v>0</v>
      </c>
      <c r="G38" s="13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213"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v>0</v>
      </c>
      <c r="T38" s="213">
        <v>0</v>
      </c>
      <c r="U38" s="213">
        <v>0</v>
      </c>
      <c r="V38" s="148">
        <v>0</v>
      </c>
      <c r="W38" s="148">
        <v>0</v>
      </c>
      <c r="X38" s="148">
        <v>0</v>
      </c>
      <c r="Y38" s="148">
        <v>0</v>
      </c>
      <c r="Z38" s="148">
        <v>0</v>
      </c>
      <c r="AA38" s="148">
        <v>0</v>
      </c>
      <c r="AB38" s="141">
        <v>0</v>
      </c>
      <c r="AC38" s="138">
        <v>0</v>
      </c>
      <c r="AD38" s="151">
        <v>0</v>
      </c>
      <c r="AE38" s="151">
        <v>0</v>
      </c>
      <c r="AF38" s="151">
        <v>0</v>
      </c>
      <c r="AG38" s="148">
        <v>0</v>
      </c>
      <c r="AH38" s="148">
        <v>0</v>
      </c>
      <c r="AI38" s="148">
        <v>0</v>
      </c>
      <c r="AJ38" s="148">
        <v>0</v>
      </c>
      <c r="AK38" s="141">
        <v>0</v>
      </c>
      <c r="AL38" s="135">
        <v>0</v>
      </c>
      <c r="AM38" s="135">
        <v>0</v>
      </c>
      <c r="AN38" s="190">
        <v>0</v>
      </c>
      <c r="AO38" s="138">
        <v>0</v>
      </c>
      <c r="AP38" s="151">
        <v>0</v>
      </c>
      <c r="AQ38" s="151">
        <v>0</v>
      </c>
      <c r="AR38" s="148">
        <v>0</v>
      </c>
      <c r="AS38" s="148">
        <v>0</v>
      </c>
      <c r="AT38" s="141">
        <v>0</v>
      </c>
    </row>
    <row r="39" spans="1:46" ht="12.75" customHeight="1" x14ac:dyDescent="0.2">
      <c r="A39" s="299" t="s">
        <v>285</v>
      </c>
      <c r="B39" s="138">
        <v>0</v>
      </c>
      <c r="C39" s="148">
        <v>0</v>
      </c>
      <c r="D39" s="140">
        <v>0</v>
      </c>
      <c r="E39" s="151">
        <v>0</v>
      </c>
      <c r="F39" s="139">
        <v>0</v>
      </c>
      <c r="G39" s="13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213"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v>0</v>
      </c>
      <c r="T39" s="213">
        <v>0</v>
      </c>
      <c r="U39" s="213">
        <v>0</v>
      </c>
      <c r="V39" s="148">
        <v>0</v>
      </c>
      <c r="W39" s="148">
        <v>0</v>
      </c>
      <c r="X39" s="148">
        <v>0</v>
      </c>
      <c r="Y39" s="148">
        <v>0</v>
      </c>
      <c r="Z39" s="148">
        <v>0</v>
      </c>
      <c r="AA39" s="148">
        <v>0</v>
      </c>
      <c r="AB39" s="141">
        <v>0</v>
      </c>
      <c r="AC39" s="138">
        <v>0</v>
      </c>
      <c r="AD39" s="151">
        <v>0</v>
      </c>
      <c r="AE39" s="151">
        <v>0</v>
      </c>
      <c r="AF39" s="151">
        <v>0</v>
      </c>
      <c r="AG39" s="148">
        <v>0</v>
      </c>
      <c r="AH39" s="148">
        <v>0</v>
      </c>
      <c r="AI39" s="148">
        <v>0</v>
      </c>
      <c r="AJ39" s="148">
        <v>0</v>
      </c>
      <c r="AK39" s="141">
        <v>0</v>
      </c>
      <c r="AL39" s="135">
        <v>0</v>
      </c>
      <c r="AM39" s="135">
        <v>0</v>
      </c>
      <c r="AN39" s="190">
        <v>0</v>
      </c>
      <c r="AO39" s="138">
        <v>0</v>
      </c>
      <c r="AP39" s="151">
        <v>0</v>
      </c>
      <c r="AQ39" s="151">
        <v>0</v>
      </c>
      <c r="AR39" s="148">
        <v>0</v>
      </c>
      <c r="AS39" s="148">
        <v>0</v>
      </c>
      <c r="AT39" s="141">
        <v>0</v>
      </c>
    </row>
    <row r="40" spans="1:46" ht="12.75" customHeight="1" x14ac:dyDescent="0.2">
      <c r="A40" s="299" t="s">
        <v>286</v>
      </c>
      <c r="B40" s="138">
        <v>0</v>
      </c>
      <c r="C40" s="148">
        <v>0</v>
      </c>
      <c r="D40" s="140">
        <v>0</v>
      </c>
      <c r="E40" s="151">
        <v>0</v>
      </c>
      <c r="F40" s="139">
        <v>0</v>
      </c>
      <c r="G40" s="139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213">
        <v>0</v>
      </c>
      <c r="O40" s="213">
        <v>0</v>
      </c>
      <c r="P40" s="213">
        <v>0</v>
      </c>
      <c r="Q40" s="213">
        <v>0</v>
      </c>
      <c r="R40" s="213">
        <v>0</v>
      </c>
      <c r="S40" s="213">
        <v>0</v>
      </c>
      <c r="T40" s="213">
        <v>0</v>
      </c>
      <c r="U40" s="213">
        <v>0</v>
      </c>
      <c r="V40" s="148">
        <v>0</v>
      </c>
      <c r="W40" s="148">
        <v>0</v>
      </c>
      <c r="X40" s="148">
        <v>0</v>
      </c>
      <c r="Y40" s="148">
        <v>0</v>
      </c>
      <c r="Z40" s="148">
        <v>0</v>
      </c>
      <c r="AA40" s="148">
        <v>0</v>
      </c>
      <c r="AB40" s="141">
        <v>0</v>
      </c>
      <c r="AC40" s="138">
        <v>0</v>
      </c>
      <c r="AD40" s="151">
        <v>0</v>
      </c>
      <c r="AE40" s="151">
        <v>0</v>
      </c>
      <c r="AF40" s="151">
        <v>0</v>
      </c>
      <c r="AG40" s="148">
        <v>0</v>
      </c>
      <c r="AH40" s="148">
        <v>0</v>
      </c>
      <c r="AI40" s="148">
        <v>0</v>
      </c>
      <c r="AJ40" s="148">
        <v>0</v>
      </c>
      <c r="AK40" s="141">
        <v>0</v>
      </c>
      <c r="AL40" s="135">
        <v>0</v>
      </c>
      <c r="AM40" s="135">
        <v>0</v>
      </c>
      <c r="AN40" s="190">
        <v>0</v>
      </c>
      <c r="AO40" s="138">
        <v>0</v>
      </c>
      <c r="AP40" s="151">
        <v>0</v>
      </c>
      <c r="AQ40" s="151">
        <v>0</v>
      </c>
      <c r="AR40" s="148">
        <v>0</v>
      </c>
      <c r="AS40" s="148">
        <v>0</v>
      </c>
      <c r="AT40" s="141">
        <v>0</v>
      </c>
    </row>
    <row r="41" spans="1:46" ht="12.75" customHeight="1" x14ac:dyDescent="0.2">
      <c r="A41" s="302" t="s">
        <v>287</v>
      </c>
      <c r="B41" s="138">
        <v>0</v>
      </c>
      <c r="C41" s="148">
        <v>0</v>
      </c>
      <c r="D41" s="140">
        <v>0</v>
      </c>
      <c r="E41" s="151">
        <v>0</v>
      </c>
      <c r="F41" s="139">
        <v>0</v>
      </c>
      <c r="G41" s="139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213">
        <v>0</v>
      </c>
      <c r="O41" s="213">
        <v>0</v>
      </c>
      <c r="P41" s="213">
        <v>0</v>
      </c>
      <c r="Q41" s="213">
        <v>0</v>
      </c>
      <c r="R41" s="213">
        <v>0</v>
      </c>
      <c r="S41" s="213">
        <v>0</v>
      </c>
      <c r="T41" s="213">
        <v>0</v>
      </c>
      <c r="U41" s="213">
        <v>0</v>
      </c>
      <c r="V41" s="148">
        <v>0</v>
      </c>
      <c r="W41" s="148">
        <v>0</v>
      </c>
      <c r="X41" s="148">
        <v>0</v>
      </c>
      <c r="Y41" s="148">
        <v>0</v>
      </c>
      <c r="Z41" s="148">
        <v>0</v>
      </c>
      <c r="AA41" s="148">
        <v>0</v>
      </c>
      <c r="AB41" s="141">
        <v>0</v>
      </c>
      <c r="AC41" s="138">
        <v>0</v>
      </c>
      <c r="AD41" s="151">
        <v>0</v>
      </c>
      <c r="AE41" s="151">
        <v>0</v>
      </c>
      <c r="AF41" s="151">
        <v>0</v>
      </c>
      <c r="AG41" s="148">
        <v>0</v>
      </c>
      <c r="AH41" s="148">
        <v>0</v>
      </c>
      <c r="AI41" s="148">
        <v>0</v>
      </c>
      <c r="AJ41" s="148">
        <v>0</v>
      </c>
      <c r="AK41" s="141">
        <v>0</v>
      </c>
      <c r="AL41" s="135">
        <v>0</v>
      </c>
      <c r="AM41" s="135">
        <v>0</v>
      </c>
      <c r="AN41" s="190">
        <v>0</v>
      </c>
      <c r="AO41" s="138">
        <v>0</v>
      </c>
      <c r="AP41" s="151">
        <v>0</v>
      </c>
      <c r="AQ41" s="151">
        <v>0</v>
      </c>
      <c r="AR41" s="148">
        <v>0</v>
      </c>
      <c r="AS41" s="148">
        <v>0</v>
      </c>
      <c r="AT41" s="141">
        <v>0</v>
      </c>
    </row>
    <row r="42" spans="1:46" ht="12.75" customHeight="1" x14ac:dyDescent="0.2">
      <c r="A42" s="302" t="s">
        <v>288</v>
      </c>
      <c r="B42" s="138">
        <v>0</v>
      </c>
      <c r="C42" s="148">
        <v>0</v>
      </c>
      <c r="D42" s="140">
        <v>0</v>
      </c>
      <c r="E42" s="151">
        <v>0</v>
      </c>
      <c r="F42" s="139">
        <v>0</v>
      </c>
      <c r="G42" s="13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213"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v>0</v>
      </c>
      <c r="T42" s="213">
        <v>0</v>
      </c>
      <c r="U42" s="213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1">
        <v>0</v>
      </c>
      <c r="AC42" s="138">
        <v>0</v>
      </c>
      <c r="AD42" s="151">
        <v>0</v>
      </c>
      <c r="AE42" s="151">
        <v>0</v>
      </c>
      <c r="AF42" s="151">
        <v>0</v>
      </c>
      <c r="AG42" s="148">
        <v>0</v>
      </c>
      <c r="AH42" s="148">
        <v>0</v>
      </c>
      <c r="AI42" s="148">
        <v>0</v>
      </c>
      <c r="AJ42" s="148">
        <v>0</v>
      </c>
      <c r="AK42" s="141">
        <v>0</v>
      </c>
      <c r="AL42" s="135">
        <v>0</v>
      </c>
      <c r="AM42" s="135">
        <v>0</v>
      </c>
      <c r="AN42" s="190">
        <v>0</v>
      </c>
      <c r="AO42" s="138">
        <v>0</v>
      </c>
      <c r="AP42" s="151">
        <v>0</v>
      </c>
      <c r="AQ42" s="151">
        <v>0</v>
      </c>
      <c r="AR42" s="148">
        <v>0</v>
      </c>
      <c r="AS42" s="148">
        <v>0</v>
      </c>
      <c r="AT42" s="141">
        <v>0</v>
      </c>
    </row>
    <row r="43" spans="1:46" ht="12.75" customHeight="1" x14ac:dyDescent="0.2">
      <c r="A43" s="302" t="s">
        <v>289</v>
      </c>
      <c r="B43" s="138">
        <v>0</v>
      </c>
      <c r="C43" s="148">
        <v>0</v>
      </c>
      <c r="D43" s="140">
        <v>0</v>
      </c>
      <c r="E43" s="151">
        <v>0</v>
      </c>
      <c r="F43" s="139">
        <v>0</v>
      </c>
      <c r="G43" s="139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213"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v>0</v>
      </c>
      <c r="T43" s="213">
        <v>0</v>
      </c>
      <c r="U43" s="213">
        <v>0</v>
      </c>
      <c r="V43" s="148">
        <v>0</v>
      </c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1">
        <v>0</v>
      </c>
      <c r="AC43" s="138">
        <v>0</v>
      </c>
      <c r="AD43" s="151">
        <v>0</v>
      </c>
      <c r="AE43" s="151">
        <v>0</v>
      </c>
      <c r="AF43" s="151">
        <v>0</v>
      </c>
      <c r="AG43" s="148">
        <v>0</v>
      </c>
      <c r="AH43" s="148">
        <v>0</v>
      </c>
      <c r="AI43" s="148">
        <v>0</v>
      </c>
      <c r="AJ43" s="148">
        <v>0</v>
      </c>
      <c r="AK43" s="141">
        <v>0</v>
      </c>
      <c r="AL43" s="135">
        <v>0</v>
      </c>
      <c r="AM43" s="135">
        <v>0</v>
      </c>
      <c r="AN43" s="190">
        <v>0</v>
      </c>
      <c r="AO43" s="138">
        <v>0</v>
      </c>
      <c r="AP43" s="151">
        <v>0</v>
      </c>
      <c r="AQ43" s="151">
        <v>0</v>
      </c>
      <c r="AR43" s="148">
        <v>0</v>
      </c>
      <c r="AS43" s="148">
        <v>0</v>
      </c>
      <c r="AT43" s="141">
        <v>0</v>
      </c>
    </row>
    <row r="44" spans="1:46" ht="12.75" customHeight="1" x14ac:dyDescent="0.2">
      <c r="A44" s="302" t="s">
        <v>290</v>
      </c>
      <c r="B44" s="138">
        <v>0</v>
      </c>
      <c r="C44" s="148">
        <v>0</v>
      </c>
      <c r="D44" s="140">
        <v>0</v>
      </c>
      <c r="E44" s="151">
        <v>0</v>
      </c>
      <c r="F44" s="139">
        <v>0</v>
      </c>
      <c r="G44" s="139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213"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v>0</v>
      </c>
      <c r="T44" s="213">
        <v>0</v>
      </c>
      <c r="U44" s="213">
        <v>0</v>
      </c>
      <c r="V44" s="148">
        <v>0</v>
      </c>
      <c r="W44" s="148">
        <v>0</v>
      </c>
      <c r="X44" s="148">
        <v>0</v>
      </c>
      <c r="Y44" s="148">
        <v>0</v>
      </c>
      <c r="Z44" s="148">
        <v>0</v>
      </c>
      <c r="AA44" s="148">
        <v>0</v>
      </c>
      <c r="AB44" s="141">
        <v>0</v>
      </c>
      <c r="AC44" s="138">
        <v>0</v>
      </c>
      <c r="AD44" s="151">
        <v>0</v>
      </c>
      <c r="AE44" s="151">
        <v>0</v>
      </c>
      <c r="AF44" s="151">
        <v>0</v>
      </c>
      <c r="AG44" s="148">
        <v>0</v>
      </c>
      <c r="AH44" s="148">
        <v>0</v>
      </c>
      <c r="AI44" s="148">
        <v>0</v>
      </c>
      <c r="AJ44" s="148">
        <v>0</v>
      </c>
      <c r="AK44" s="141">
        <v>0</v>
      </c>
      <c r="AL44" s="135">
        <v>0</v>
      </c>
      <c r="AM44" s="135">
        <v>0</v>
      </c>
      <c r="AN44" s="190">
        <v>0</v>
      </c>
      <c r="AO44" s="138">
        <v>0</v>
      </c>
      <c r="AP44" s="151">
        <v>0</v>
      </c>
      <c r="AQ44" s="151">
        <v>0</v>
      </c>
      <c r="AR44" s="148">
        <v>0</v>
      </c>
      <c r="AS44" s="148">
        <v>0</v>
      </c>
      <c r="AT44" s="141">
        <v>0</v>
      </c>
    </row>
    <row r="45" spans="1:46" ht="12.75" customHeight="1" x14ac:dyDescent="0.2">
      <c r="A45" s="303" t="s">
        <v>291</v>
      </c>
      <c r="B45" s="138">
        <v>0</v>
      </c>
      <c r="C45" s="148">
        <v>0</v>
      </c>
      <c r="D45" s="140">
        <v>0</v>
      </c>
      <c r="E45" s="151">
        <v>0</v>
      </c>
      <c r="F45" s="139">
        <v>0</v>
      </c>
      <c r="G45" s="139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213">
        <v>0</v>
      </c>
      <c r="O45" s="213">
        <v>0</v>
      </c>
      <c r="P45" s="213">
        <v>0</v>
      </c>
      <c r="Q45" s="213">
        <v>0</v>
      </c>
      <c r="R45" s="213">
        <v>0</v>
      </c>
      <c r="S45" s="213">
        <v>0</v>
      </c>
      <c r="T45" s="213">
        <v>0</v>
      </c>
      <c r="U45" s="213">
        <v>0</v>
      </c>
      <c r="V45" s="148">
        <v>0</v>
      </c>
      <c r="W45" s="148">
        <v>0</v>
      </c>
      <c r="X45" s="148">
        <v>0</v>
      </c>
      <c r="Y45" s="148">
        <v>0</v>
      </c>
      <c r="Z45" s="148">
        <v>0</v>
      </c>
      <c r="AA45" s="148">
        <v>0</v>
      </c>
      <c r="AB45" s="141">
        <v>0</v>
      </c>
      <c r="AC45" s="138">
        <v>0</v>
      </c>
      <c r="AD45" s="151">
        <v>0</v>
      </c>
      <c r="AE45" s="151">
        <v>0</v>
      </c>
      <c r="AF45" s="151">
        <v>0</v>
      </c>
      <c r="AG45" s="148">
        <v>0</v>
      </c>
      <c r="AH45" s="148">
        <v>0</v>
      </c>
      <c r="AI45" s="148">
        <v>0</v>
      </c>
      <c r="AJ45" s="148">
        <v>0</v>
      </c>
      <c r="AK45" s="141">
        <v>0</v>
      </c>
      <c r="AL45" s="135">
        <v>0</v>
      </c>
      <c r="AM45" s="135">
        <v>0</v>
      </c>
      <c r="AN45" s="190">
        <v>0</v>
      </c>
      <c r="AO45" s="138">
        <v>0</v>
      </c>
      <c r="AP45" s="151">
        <v>0</v>
      </c>
      <c r="AQ45" s="151">
        <v>0</v>
      </c>
      <c r="AR45" s="148">
        <v>0</v>
      </c>
      <c r="AS45" s="148">
        <v>0</v>
      </c>
      <c r="AT45" s="141">
        <v>0</v>
      </c>
    </row>
    <row r="46" spans="1:46" ht="12.75" customHeight="1" x14ac:dyDescent="0.2">
      <c r="A46" s="304" t="s">
        <v>292</v>
      </c>
      <c r="B46" s="138">
        <v>0</v>
      </c>
      <c r="C46" s="148">
        <v>0</v>
      </c>
      <c r="D46" s="140">
        <v>0</v>
      </c>
      <c r="E46" s="151">
        <v>0</v>
      </c>
      <c r="F46" s="139">
        <v>0</v>
      </c>
      <c r="G46" s="139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  <c r="M46" s="148">
        <v>0</v>
      </c>
      <c r="N46" s="213">
        <v>0</v>
      </c>
      <c r="O46" s="213">
        <v>0</v>
      </c>
      <c r="P46" s="213">
        <v>0</v>
      </c>
      <c r="Q46" s="213">
        <v>0</v>
      </c>
      <c r="R46" s="213">
        <v>0</v>
      </c>
      <c r="S46" s="213">
        <v>0</v>
      </c>
      <c r="T46" s="213">
        <v>0</v>
      </c>
      <c r="U46" s="213">
        <v>0</v>
      </c>
      <c r="V46" s="148">
        <v>0</v>
      </c>
      <c r="W46" s="148">
        <v>0</v>
      </c>
      <c r="X46" s="148">
        <v>0</v>
      </c>
      <c r="Y46" s="148">
        <v>0</v>
      </c>
      <c r="Z46" s="148">
        <v>0</v>
      </c>
      <c r="AA46" s="148">
        <v>0</v>
      </c>
      <c r="AB46" s="141">
        <v>0</v>
      </c>
      <c r="AC46" s="138">
        <v>0</v>
      </c>
      <c r="AD46" s="151">
        <v>0</v>
      </c>
      <c r="AE46" s="151">
        <v>0</v>
      </c>
      <c r="AF46" s="151">
        <v>0</v>
      </c>
      <c r="AG46" s="148">
        <v>0</v>
      </c>
      <c r="AH46" s="148">
        <v>0</v>
      </c>
      <c r="AI46" s="148">
        <v>0</v>
      </c>
      <c r="AJ46" s="148">
        <v>0</v>
      </c>
      <c r="AK46" s="141">
        <v>0</v>
      </c>
      <c r="AL46" s="135">
        <v>0</v>
      </c>
      <c r="AM46" s="135">
        <v>0</v>
      </c>
      <c r="AN46" s="190">
        <v>0</v>
      </c>
      <c r="AO46" s="138">
        <v>0</v>
      </c>
      <c r="AP46" s="151">
        <v>0</v>
      </c>
      <c r="AQ46" s="151">
        <v>0</v>
      </c>
      <c r="AR46" s="148">
        <v>0</v>
      </c>
      <c r="AS46" s="148">
        <v>0</v>
      </c>
      <c r="AT46" s="141">
        <v>0</v>
      </c>
    </row>
    <row r="47" spans="1:46" ht="12.75" customHeight="1" x14ac:dyDescent="0.2">
      <c r="A47" s="302" t="s">
        <v>293</v>
      </c>
      <c r="B47" s="138">
        <v>0</v>
      </c>
      <c r="C47" s="148">
        <v>0</v>
      </c>
      <c r="D47" s="140">
        <v>0</v>
      </c>
      <c r="E47" s="151">
        <v>0</v>
      </c>
      <c r="F47" s="139">
        <v>0</v>
      </c>
      <c r="G47" s="139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  <c r="M47" s="148">
        <v>0</v>
      </c>
      <c r="N47" s="213">
        <v>0</v>
      </c>
      <c r="O47" s="213">
        <v>0</v>
      </c>
      <c r="P47" s="213">
        <v>0</v>
      </c>
      <c r="Q47" s="213">
        <v>0</v>
      </c>
      <c r="R47" s="213">
        <v>0</v>
      </c>
      <c r="S47" s="213">
        <v>0</v>
      </c>
      <c r="T47" s="213">
        <v>0</v>
      </c>
      <c r="U47" s="213">
        <v>0</v>
      </c>
      <c r="V47" s="148">
        <v>0</v>
      </c>
      <c r="W47" s="148">
        <v>0</v>
      </c>
      <c r="X47" s="148">
        <v>0</v>
      </c>
      <c r="Y47" s="148">
        <v>0</v>
      </c>
      <c r="Z47" s="148">
        <v>0</v>
      </c>
      <c r="AA47" s="148">
        <v>0</v>
      </c>
      <c r="AB47" s="141">
        <v>0</v>
      </c>
      <c r="AC47" s="138">
        <v>0</v>
      </c>
      <c r="AD47" s="151">
        <v>0</v>
      </c>
      <c r="AE47" s="151">
        <v>0</v>
      </c>
      <c r="AF47" s="151">
        <v>0</v>
      </c>
      <c r="AG47" s="148">
        <v>0</v>
      </c>
      <c r="AH47" s="148">
        <v>0</v>
      </c>
      <c r="AI47" s="148">
        <v>0</v>
      </c>
      <c r="AJ47" s="148">
        <v>0</v>
      </c>
      <c r="AK47" s="141">
        <v>0</v>
      </c>
      <c r="AL47" s="135">
        <v>0</v>
      </c>
      <c r="AM47" s="135">
        <v>0</v>
      </c>
      <c r="AN47" s="190">
        <v>0</v>
      </c>
      <c r="AO47" s="138">
        <v>0</v>
      </c>
      <c r="AP47" s="151">
        <v>0</v>
      </c>
      <c r="AQ47" s="151">
        <v>0</v>
      </c>
      <c r="AR47" s="148">
        <v>0</v>
      </c>
      <c r="AS47" s="148">
        <v>0</v>
      </c>
      <c r="AT47" s="141">
        <v>0</v>
      </c>
    </row>
    <row r="48" spans="1:46" ht="12.75" customHeight="1" x14ac:dyDescent="0.2">
      <c r="A48" s="299" t="s">
        <v>294</v>
      </c>
      <c r="B48" s="138">
        <v>0</v>
      </c>
      <c r="C48" s="148">
        <v>0</v>
      </c>
      <c r="D48" s="140">
        <v>0</v>
      </c>
      <c r="E48" s="151">
        <v>0</v>
      </c>
      <c r="F48" s="139">
        <v>0</v>
      </c>
      <c r="G48" s="139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  <c r="M48" s="148">
        <v>0</v>
      </c>
      <c r="N48" s="213">
        <v>0</v>
      </c>
      <c r="O48" s="213">
        <v>0</v>
      </c>
      <c r="P48" s="213">
        <v>0</v>
      </c>
      <c r="Q48" s="213">
        <v>0</v>
      </c>
      <c r="R48" s="213">
        <v>0</v>
      </c>
      <c r="S48" s="213">
        <v>0</v>
      </c>
      <c r="T48" s="213">
        <v>0</v>
      </c>
      <c r="U48" s="213">
        <v>0</v>
      </c>
      <c r="V48" s="148">
        <v>0</v>
      </c>
      <c r="W48" s="148">
        <v>0</v>
      </c>
      <c r="X48" s="148">
        <v>0</v>
      </c>
      <c r="Y48" s="148">
        <v>0</v>
      </c>
      <c r="Z48" s="148">
        <v>0</v>
      </c>
      <c r="AA48" s="148">
        <v>0</v>
      </c>
      <c r="AB48" s="141">
        <v>0</v>
      </c>
      <c r="AC48" s="138">
        <v>0</v>
      </c>
      <c r="AD48" s="151">
        <v>0</v>
      </c>
      <c r="AE48" s="151">
        <v>0</v>
      </c>
      <c r="AF48" s="151">
        <v>0</v>
      </c>
      <c r="AG48" s="148">
        <v>0</v>
      </c>
      <c r="AH48" s="148">
        <v>0</v>
      </c>
      <c r="AI48" s="148">
        <v>0</v>
      </c>
      <c r="AJ48" s="148">
        <v>0</v>
      </c>
      <c r="AK48" s="141">
        <v>0</v>
      </c>
      <c r="AL48" s="135">
        <v>0</v>
      </c>
      <c r="AM48" s="135">
        <v>0</v>
      </c>
      <c r="AN48" s="190">
        <v>0</v>
      </c>
      <c r="AO48" s="138">
        <v>0</v>
      </c>
      <c r="AP48" s="151">
        <v>0</v>
      </c>
      <c r="AQ48" s="151">
        <v>0</v>
      </c>
      <c r="AR48" s="148">
        <v>0</v>
      </c>
      <c r="AS48" s="148">
        <v>0</v>
      </c>
      <c r="AT48" s="141">
        <v>0</v>
      </c>
    </row>
    <row r="49" spans="1:46" ht="12.75" customHeight="1" x14ac:dyDescent="0.2">
      <c r="A49" s="302" t="s">
        <v>295</v>
      </c>
      <c r="B49" s="138">
        <v>0</v>
      </c>
      <c r="C49" s="148">
        <v>0</v>
      </c>
      <c r="D49" s="140">
        <v>0</v>
      </c>
      <c r="E49" s="151">
        <v>0</v>
      </c>
      <c r="F49" s="139">
        <v>0</v>
      </c>
      <c r="G49" s="139">
        <v>0</v>
      </c>
      <c r="H49" s="148">
        <v>0</v>
      </c>
      <c r="I49" s="148">
        <v>0</v>
      </c>
      <c r="J49" s="148">
        <v>0</v>
      </c>
      <c r="K49" s="148">
        <v>0</v>
      </c>
      <c r="L49" s="148">
        <v>0</v>
      </c>
      <c r="M49" s="148">
        <v>0</v>
      </c>
      <c r="N49" s="213"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v>0</v>
      </c>
      <c r="T49" s="213">
        <v>0</v>
      </c>
      <c r="U49" s="213">
        <v>0</v>
      </c>
      <c r="V49" s="148">
        <v>0</v>
      </c>
      <c r="W49" s="148">
        <v>0</v>
      </c>
      <c r="X49" s="148">
        <v>0</v>
      </c>
      <c r="Y49" s="148">
        <v>0</v>
      </c>
      <c r="Z49" s="148">
        <v>0</v>
      </c>
      <c r="AA49" s="148">
        <v>0</v>
      </c>
      <c r="AB49" s="141">
        <v>0</v>
      </c>
      <c r="AC49" s="138">
        <v>0</v>
      </c>
      <c r="AD49" s="151">
        <v>0</v>
      </c>
      <c r="AE49" s="151">
        <v>0</v>
      </c>
      <c r="AF49" s="151">
        <v>0</v>
      </c>
      <c r="AG49" s="148">
        <v>0</v>
      </c>
      <c r="AH49" s="148">
        <v>0</v>
      </c>
      <c r="AI49" s="148">
        <v>0</v>
      </c>
      <c r="AJ49" s="148">
        <v>0</v>
      </c>
      <c r="AK49" s="141">
        <v>0</v>
      </c>
      <c r="AL49" s="135">
        <v>0</v>
      </c>
      <c r="AM49" s="135">
        <v>0</v>
      </c>
      <c r="AN49" s="190">
        <v>0</v>
      </c>
      <c r="AO49" s="138">
        <v>0</v>
      </c>
      <c r="AP49" s="151">
        <v>0</v>
      </c>
      <c r="AQ49" s="151">
        <v>0</v>
      </c>
      <c r="AR49" s="148">
        <v>0</v>
      </c>
      <c r="AS49" s="148">
        <v>0</v>
      </c>
      <c r="AT49" s="141">
        <v>0</v>
      </c>
    </row>
    <row r="50" spans="1:46" ht="12.75" customHeight="1" x14ac:dyDescent="0.2">
      <c r="A50" s="302" t="s">
        <v>296</v>
      </c>
      <c r="B50" s="138">
        <v>0</v>
      </c>
      <c r="C50" s="148">
        <v>0</v>
      </c>
      <c r="D50" s="140">
        <v>0</v>
      </c>
      <c r="E50" s="151">
        <v>0</v>
      </c>
      <c r="F50" s="139">
        <v>0</v>
      </c>
      <c r="G50" s="139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213">
        <v>0</v>
      </c>
      <c r="O50" s="213">
        <v>0</v>
      </c>
      <c r="P50" s="213">
        <v>0</v>
      </c>
      <c r="Q50" s="213">
        <v>0</v>
      </c>
      <c r="R50" s="213">
        <v>0</v>
      </c>
      <c r="S50" s="213">
        <v>0</v>
      </c>
      <c r="T50" s="213">
        <v>0</v>
      </c>
      <c r="U50" s="213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1">
        <v>0</v>
      </c>
      <c r="AC50" s="138">
        <v>0</v>
      </c>
      <c r="AD50" s="151">
        <v>0</v>
      </c>
      <c r="AE50" s="151">
        <v>0</v>
      </c>
      <c r="AF50" s="151">
        <v>0</v>
      </c>
      <c r="AG50" s="148">
        <v>0</v>
      </c>
      <c r="AH50" s="148">
        <v>0</v>
      </c>
      <c r="AI50" s="148">
        <v>0</v>
      </c>
      <c r="AJ50" s="148">
        <v>0</v>
      </c>
      <c r="AK50" s="141">
        <v>0</v>
      </c>
      <c r="AL50" s="135">
        <v>0</v>
      </c>
      <c r="AM50" s="135">
        <v>0</v>
      </c>
      <c r="AN50" s="190">
        <v>0</v>
      </c>
      <c r="AO50" s="138">
        <v>0</v>
      </c>
      <c r="AP50" s="151">
        <v>0</v>
      </c>
      <c r="AQ50" s="151">
        <v>0</v>
      </c>
      <c r="AR50" s="148">
        <v>0</v>
      </c>
      <c r="AS50" s="148">
        <v>0</v>
      </c>
      <c r="AT50" s="141">
        <v>0</v>
      </c>
    </row>
    <row r="51" spans="1:46" ht="12.75" customHeight="1" x14ac:dyDescent="0.2">
      <c r="A51" s="299" t="s">
        <v>297</v>
      </c>
      <c r="B51" s="138">
        <v>0</v>
      </c>
      <c r="C51" s="148">
        <v>0</v>
      </c>
      <c r="D51" s="140">
        <v>0</v>
      </c>
      <c r="E51" s="151">
        <v>0</v>
      </c>
      <c r="F51" s="139">
        <v>0</v>
      </c>
      <c r="G51" s="139">
        <v>0</v>
      </c>
      <c r="H51" s="148">
        <v>0</v>
      </c>
      <c r="I51" s="148">
        <v>0</v>
      </c>
      <c r="J51" s="148">
        <v>0</v>
      </c>
      <c r="K51" s="148">
        <v>0</v>
      </c>
      <c r="L51" s="148">
        <v>0</v>
      </c>
      <c r="M51" s="148">
        <v>0</v>
      </c>
      <c r="N51" s="213">
        <v>0</v>
      </c>
      <c r="O51" s="213">
        <v>0</v>
      </c>
      <c r="P51" s="213">
        <v>0</v>
      </c>
      <c r="Q51" s="213">
        <v>0</v>
      </c>
      <c r="R51" s="213">
        <v>0</v>
      </c>
      <c r="S51" s="213">
        <v>0</v>
      </c>
      <c r="T51" s="213">
        <v>0</v>
      </c>
      <c r="U51" s="213">
        <v>0</v>
      </c>
      <c r="V51" s="148">
        <v>0</v>
      </c>
      <c r="W51" s="148">
        <v>0</v>
      </c>
      <c r="X51" s="148">
        <v>0</v>
      </c>
      <c r="Y51" s="148">
        <v>0</v>
      </c>
      <c r="Z51" s="148">
        <v>0</v>
      </c>
      <c r="AA51" s="148">
        <v>0</v>
      </c>
      <c r="AB51" s="141">
        <v>0</v>
      </c>
      <c r="AC51" s="138">
        <v>0</v>
      </c>
      <c r="AD51" s="151">
        <v>0</v>
      </c>
      <c r="AE51" s="151">
        <v>0</v>
      </c>
      <c r="AF51" s="151">
        <v>0</v>
      </c>
      <c r="AG51" s="148">
        <v>0</v>
      </c>
      <c r="AH51" s="148">
        <v>0</v>
      </c>
      <c r="AI51" s="148">
        <v>0</v>
      </c>
      <c r="AJ51" s="148">
        <v>0</v>
      </c>
      <c r="AK51" s="141">
        <v>0</v>
      </c>
      <c r="AL51" s="135">
        <v>0</v>
      </c>
      <c r="AM51" s="135">
        <v>0</v>
      </c>
      <c r="AN51" s="190">
        <v>0</v>
      </c>
      <c r="AO51" s="138">
        <v>0</v>
      </c>
      <c r="AP51" s="151">
        <v>0</v>
      </c>
      <c r="AQ51" s="151">
        <v>0</v>
      </c>
      <c r="AR51" s="148">
        <v>0</v>
      </c>
      <c r="AS51" s="148">
        <v>0</v>
      </c>
      <c r="AT51" s="141">
        <v>0</v>
      </c>
    </row>
    <row r="52" spans="1:46" ht="12.75" customHeight="1" x14ac:dyDescent="0.2">
      <c r="A52" s="302" t="s">
        <v>298</v>
      </c>
      <c r="B52" s="138">
        <v>0</v>
      </c>
      <c r="C52" s="148">
        <v>0</v>
      </c>
      <c r="D52" s="140">
        <v>0</v>
      </c>
      <c r="E52" s="151">
        <v>0</v>
      </c>
      <c r="F52" s="139">
        <v>0</v>
      </c>
      <c r="G52" s="139">
        <v>0</v>
      </c>
      <c r="H52" s="148">
        <v>0</v>
      </c>
      <c r="I52" s="148">
        <v>0</v>
      </c>
      <c r="J52" s="148">
        <v>0</v>
      </c>
      <c r="K52" s="148">
        <v>0</v>
      </c>
      <c r="L52" s="148">
        <v>0</v>
      </c>
      <c r="M52" s="148">
        <v>0</v>
      </c>
      <c r="N52" s="213">
        <v>0</v>
      </c>
      <c r="O52" s="213">
        <v>0</v>
      </c>
      <c r="P52" s="213">
        <v>0</v>
      </c>
      <c r="Q52" s="213">
        <v>0</v>
      </c>
      <c r="R52" s="213">
        <v>0</v>
      </c>
      <c r="S52" s="213">
        <v>0</v>
      </c>
      <c r="T52" s="213">
        <v>0</v>
      </c>
      <c r="U52" s="213">
        <v>0</v>
      </c>
      <c r="V52" s="148">
        <v>0</v>
      </c>
      <c r="W52" s="148">
        <v>0</v>
      </c>
      <c r="X52" s="148">
        <v>0</v>
      </c>
      <c r="Y52" s="148">
        <v>0</v>
      </c>
      <c r="Z52" s="148">
        <v>0</v>
      </c>
      <c r="AA52" s="148">
        <v>0</v>
      </c>
      <c r="AB52" s="141">
        <v>0</v>
      </c>
      <c r="AC52" s="138">
        <v>0</v>
      </c>
      <c r="AD52" s="151">
        <v>0</v>
      </c>
      <c r="AE52" s="151">
        <v>0</v>
      </c>
      <c r="AF52" s="151">
        <v>0</v>
      </c>
      <c r="AG52" s="148">
        <v>0</v>
      </c>
      <c r="AH52" s="148">
        <v>0</v>
      </c>
      <c r="AI52" s="148">
        <v>0</v>
      </c>
      <c r="AJ52" s="148">
        <v>0</v>
      </c>
      <c r="AK52" s="141">
        <v>0</v>
      </c>
      <c r="AL52" s="135">
        <v>0</v>
      </c>
      <c r="AM52" s="135">
        <v>0</v>
      </c>
      <c r="AN52" s="190">
        <v>0</v>
      </c>
      <c r="AO52" s="138">
        <v>0</v>
      </c>
      <c r="AP52" s="151">
        <v>0</v>
      </c>
      <c r="AQ52" s="151">
        <v>0</v>
      </c>
      <c r="AR52" s="148">
        <v>0</v>
      </c>
      <c r="AS52" s="148">
        <v>0</v>
      </c>
      <c r="AT52" s="141">
        <v>0</v>
      </c>
    </row>
    <row r="53" spans="1:46" ht="12.75" customHeight="1" x14ac:dyDescent="0.2">
      <c r="A53" s="302" t="s">
        <v>299</v>
      </c>
      <c r="B53" s="138">
        <v>0</v>
      </c>
      <c r="C53" s="148">
        <v>0</v>
      </c>
      <c r="D53" s="140">
        <v>0</v>
      </c>
      <c r="E53" s="151">
        <v>0</v>
      </c>
      <c r="F53" s="139">
        <v>0</v>
      </c>
      <c r="G53" s="139">
        <v>0</v>
      </c>
      <c r="H53" s="148">
        <v>0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213">
        <v>0</v>
      </c>
      <c r="O53" s="213">
        <v>0</v>
      </c>
      <c r="P53" s="213">
        <v>0</v>
      </c>
      <c r="Q53" s="213">
        <v>0</v>
      </c>
      <c r="R53" s="213">
        <v>0</v>
      </c>
      <c r="S53" s="213">
        <v>0</v>
      </c>
      <c r="T53" s="213">
        <v>0</v>
      </c>
      <c r="U53" s="213">
        <v>0</v>
      </c>
      <c r="V53" s="148">
        <v>0</v>
      </c>
      <c r="W53" s="148">
        <v>0</v>
      </c>
      <c r="X53" s="148">
        <v>0</v>
      </c>
      <c r="Y53" s="148">
        <v>0</v>
      </c>
      <c r="Z53" s="148">
        <v>0</v>
      </c>
      <c r="AA53" s="148">
        <v>0</v>
      </c>
      <c r="AB53" s="141">
        <v>0</v>
      </c>
      <c r="AC53" s="138">
        <v>0</v>
      </c>
      <c r="AD53" s="151">
        <v>0</v>
      </c>
      <c r="AE53" s="151">
        <v>0</v>
      </c>
      <c r="AF53" s="151">
        <v>0</v>
      </c>
      <c r="AG53" s="148">
        <v>0</v>
      </c>
      <c r="AH53" s="148">
        <v>0</v>
      </c>
      <c r="AI53" s="148">
        <v>0</v>
      </c>
      <c r="AJ53" s="148">
        <v>0</v>
      </c>
      <c r="AK53" s="141">
        <v>0</v>
      </c>
      <c r="AL53" s="135">
        <v>0</v>
      </c>
      <c r="AM53" s="135">
        <v>0</v>
      </c>
      <c r="AN53" s="190">
        <v>0</v>
      </c>
      <c r="AO53" s="138">
        <v>0</v>
      </c>
      <c r="AP53" s="151">
        <v>0</v>
      </c>
      <c r="AQ53" s="151">
        <v>0</v>
      </c>
      <c r="AR53" s="148">
        <v>0</v>
      </c>
      <c r="AS53" s="148">
        <v>0</v>
      </c>
      <c r="AT53" s="141">
        <v>0</v>
      </c>
    </row>
    <row r="54" spans="1:46" ht="12.75" customHeight="1" thickBot="1" x14ac:dyDescent="0.25">
      <c r="A54" s="299" t="s">
        <v>300</v>
      </c>
      <c r="B54" s="197">
        <v>0</v>
      </c>
      <c r="C54" s="152">
        <v>0</v>
      </c>
      <c r="D54" s="212">
        <v>0</v>
      </c>
      <c r="E54" s="209">
        <v>0</v>
      </c>
      <c r="F54" s="423">
        <v>0</v>
      </c>
      <c r="G54" s="423">
        <v>0</v>
      </c>
      <c r="H54" s="152">
        <v>0</v>
      </c>
      <c r="I54" s="152">
        <v>0</v>
      </c>
      <c r="J54" s="152">
        <v>0</v>
      </c>
      <c r="K54" s="152">
        <v>0</v>
      </c>
      <c r="L54" s="152">
        <v>0</v>
      </c>
      <c r="M54" s="152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152">
        <v>0</v>
      </c>
      <c r="W54" s="152">
        <v>0</v>
      </c>
      <c r="X54" s="152">
        <v>0</v>
      </c>
      <c r="Y54" s="152">
        <v>0</v>
      </c>
      <c r="Z54" s="152">
        <v>0</v>
      </c>
      <c r="AA54" s="152">
        <v>0</v>
      </c>
      <c r="AB54" s="153">
        <v>0</v>
      </c>
      <c r="AC54" s="197">
        <v>0</v>
      </c>
      <c r="AD54" s="209">
        <v>0</v>
      </c>
      <c r="AE54" s="209">
        <v>0</v>
      </c>
      <c r="AF54" s="209">
        <v>0</v>
      </c>
      <c r="AG54" s="152">
        <v>0</v>
      </c>
      <c r="AH54" s="152">
        <v>0</v>
      </c>
      <c r="AI54" s="152">
        <v>0</v>
      </c>
      <c r="AJ54" s="152">
        <v>0</v>
      </c>
      <c r="AK54" s="153">
        <v>0</v>
      </c>
      <c r="AL54" s="203">
        <v>0</v>
      </c>
      <c r="AM54" s="203">
        <v>0</v>
      </c>
      <c r="AN54" s="210">
        <v>0</v>
      </c>
      <c r="AO54" s="197">
        <v>0</v>
      </c>
      <c r="AP54" s="209">
        <v>0</v>
      </c>
      <c r="AQ54" s="209">
        <v>0</v>
      </c>
      <c r="AR54" s="152">
        <v>0</v>
      </c>
      <c r="AS54" s="152">
        <v>0</v>
      </c>
      <c r="AT54" s="153">
        <v>0</v>
      </c>
    </row>
    <row r="55" spans="1:46" ht="15.75" thickBot="1" x14ac:dyDescent="0.3">
      <c r="A55" s="305" t="s">
        <v>0</v>
      </c>
      <c r="B55" s="333">
        <v>0</v>
      </c>
      <c r="C55" s="334">
        <v>0</v>
      </c>
      <c r="D55" s="372">
        <v>0</v>
      </c>
      <c r="E55" s="337">
        <v>0</v>
      </c>
      <c r="F55" s="335">
        <v>0</v>
      </c>
      <c r="G55" s="335">
        <v>0</v>
      </c>
      <c r="H55" s="334">
        <v>0</v>
      </c>
      <c r="I55" s="334">
        <v>0</v>
      </c>
      <c r="J55" s="334">
        <v>0</v>
      </c>
      <c r="K55" s="334">
        <v>0</v>
      </c>
      <c r="L55" s="334">
        <v>0</v>
      </c>
      <c r="M55" s="334">
        <v>0</v>
      </c>
      <c r="N55" s="340">
        <v>0</v>
      </c>
      <c r="O55" s="340">
        <v>0</v>
      </c>
      <c r="P55" s="340">
        <v>0</v>
      </c>
      <c r="Q55" s="340">
        <v>0</v>
      </c>
      <c r="R55" s="340">
        <v>0</v>
      </c>
      <c r="S55" s="340">
        <v>0</v>
      </c>
      <c r="T55" s="340">
        <v>0</v>
      </c>
      <c r="U55" s="340">
        <v>0</v>
      </c>
      <c r="V55" s="334">
        <v>0</v>
      </c>
      <c r="W55" s="334">
        <v>0</v>
      </c>
      <c r="X55" s="334">
        <v>0</v>
      </c>
      <c r="Y55" s="334">
        <v>0</v>
      </c>
      <c r="Z55" s="334">
        <v>0</v>
      </c>
      <c r="AA55" s="334">
        <v>0</v>
      </c>
      <c r="AB55" s="338">
        <v>0</v>
      </c>
      <c r="AC55" s="333">
        <v>1</v>
      </c>
      <c r="AD55" s="337">
        <v>0</v>
      </c>
      <c r="AE55" s="337">
        <v>1</v>
      </c>
      <c r="AF55" s="337">
        <v>1</v>
      </c>
      <c r="AG55" s="334">
        <v>0</v>
      </c>
      <c r="AH55" s="334">
        <v>0</v>
      </c>
      <c r="AI55" s="334">
        <v>0</v>
      </c>
      <c r="AJ55" s="334">
        <v>1</v>
      </c>
      <c r="AK55" s="338">
        <v>0</v>
      </c>
      <c r="AL55" s="337">
        <v>1</v>
      </c>
      <c r="AM55" s="337">
        <v>0</v>
      </c>
      <c r="AN55" s="342">
        <v>34</v>
      </c>
      <c r="AO55" s="333">
        <v>0</v>
      </c>
      <c r="AP55" s="337">
        <v>0</v>
      </c>
      <c r="AQ55" s="337">
        <v>0</v>
      </c>
      <c r="AR55" s="334">
        <v>0</v>
      </c>
      <c r="AS55" s="334">
        <v>0</v>
      </c>
      <c r="AT55" s="338">
        <v>0</v>
      </c>
    </row>
  </sheetData>
  <mergeCells count="29">
    <mergeCell ref="F5:AB5"/>
    <mergeCell ref="V6:X6"/>
    <mergeCell ref="Y6:AB6"/>
    <mergeCell ref="AE6:AF6"/>
    <mergeCell ref="I6:J6"/>
    <mergeCell ref="F6:F7"/>
    <mergeCell ref="G6:G7"/>
    <mergeCell ref="H6:H7"/>
    <mergeCell ref="K6:M6"/>
    <mergeCell ref="N6:U6"/>
    <mergeCell ref="AP6:AQ6"/>
    <mergeCell ref="AO5:AT5"/>
    <mergeCell ref="AG6:AI6"/>
    <mergeCell ref="AR6:AT6"/>
    <mergeCell ref="AC5:AK5"/>
    <mergeCell ref="AJ6:AK6"/>
    <mergeCell ref="AL5:AN5"/>
    <mergeCell ref="AO6:AO7"/>
    <mergeCell ref="AC6:AC7"/>
    <mergeCell ref="AD6:AD7"/>
    <mergeCell ref="AL6:AL7"/>
    <mergeCell ref="AM6:AM7"/>
    <mergeCell ref="AN6:AN7"/>
    <mergeCell ref="A5:A7"/>
    <mergeCell ref="B6:B7"/>
    <mergeCell ref="C6:C7"/>
    <mergeCell ref="D6:D7"/>
    <mergeCell ref="E5:E7"/>
    <mergeCell ref="B5:D5"/>
  </mergeCells>
  <phoneticPr fontId="17" type="noConversion"/>
  <conditionalFormatting sqref="L9:M55">
    <cfRule type="cellIs" dxfId="135" priority="19" operator="greaterThan">
      <formula>$K9</formula>
    </cfRule>
  </conditionalFormatting>
  <conditionalFormatting sqref="N9:U55">
    <cfRule type="cellIs" dxfId="134" priority="18" operator="greaterThan">
      <formula>$M9</formula>
    </cfRule>
  </conditionalFormatting>
  <conditionalFormatting sqref="AH9:AI55">
    <cfRule type="cellIs" dxfId="133" priority="15" operator="greaterThan">
      <formula>$AG9</formula>
    </cfRule>
  </conditionalFormatting>
  <conditionalFormatting sqref="AC9:AC55">
    <cfRule type="cellIs" dxfId="132" priority="14" operator="lessThan">
      <formula>$AJ9+$AK9</formula>
    </cfRule>
  </conditionalFormatting>
  <conditionalFormatting sqref="AR9:AR55 AP9:AP55">
    <cfRule type="cellIs" dxfId="131" priority="13" operator="greaterThan">
      <formula>$AO9</formula>
    </cfRule>
  </conditionalFormatting>
  <conditionalFormatting sqref="V9:AB55 I9:I55">
    <cfRule type="cellIs" dxfId="130" priority="12" operator="greaterThan">
      <formula>$H9</formula>
    </cfRule>
  </conditionalFormatting>
  <conditionalFormatting sqref="AE9:AE55 AG9:AG55">
    <cfRule type="cellIs" dxfId="129" priority="10" operator="greaterThan">
      <formula>$AC9</formula>
    </cfRule>
  </conditionalFormatting>
  <conditionalFormatting sqref="AF9:AF55">
    <cfRule type="cellIs" dxfId="128" priority="9" operator="greaterThan">
      <formula>$AE9</formula>
    </cfRule>
  </conditionalFormatting>
  <conditionalFormatting sqref="AS9:AT55">
    <cfRule type="cellIs" dxfId="127" priority="8" operator="greaterThan">
      <formula>$AR9</formula>
    </cfRule>
  </conditionalFormatting>
  <conditionalFormatting sqref="AO9:AO55">
    <cfRule type="cellIs" dxfId="126" priority="7" operator="lessThan">
      <formula>$AP9+$AR9</formula>
    </cfRule>
  </conditionalFormatting>
  <conditionalFormatting sqref="AQ9:AQ55">
    <cfRule type="cellIs" dxfId="125" priority="5" operator="greaterThan">
      <formula>$AP9</formula>
    </cfRule>
  </conditionalFormatting>
  <conditionalFormatting sqref="J9:J55">
    <cfRule type="cellIs" dxfId="124" priority="1" operator="greaterThan">
      <formula>$I9</formula>
    </cfRule>
  </conditionalFormatting>
  <conditionalFormatting sqref="H9:H55">
    <cfRule type="cellIs" dxfId="123" priority="22" operator="notEqual">
      <formula>$I9+$K9</formula>
    </cfRule>
    <cfRule type="cellIs" dxfId="122" priority="23" operator="notEqual">
      <formula>$Y9+$Z9+$AA9+$AB9</formula>
    </cfRule>
    <cfRule type="cellIs" dxfId="121" priority="24" operator="notEqual">
      <formula>$V9+$W9+$X9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E55"/>
  <sheetViews>
    <sheetView showGridLines="0" zoomScale="85" zoomScaleNormal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55" sqref="A55:AT55"/>
    </sheetView>
  </sheetViews>
  <sheetFormatPr defaultRowHeight="12.75" x14ac:dyDescent="0.2"/>
  <cols>
    <col min="1" max="1" width="37.42578125" style="1" customWidth="1"/>
    <col min="2" max="2" width="13.7109375" style="1" customWidth="1"/>
    <col min="3" max="3" width="16" style="1" customWidth="1"/>
    <col min="4" max="4" width="20.7109375" style="1" customWidth="1"/>
    <col min="5" max="5" width="10.7109375" style="1" customWidth="1"/>
    <col min="6" max="6" width="17" style="1" customWidth="1"/>
    <col min="7" max="13" width="10.7109375" style="1" customWidth="1"/>
    <col min="14" max="21" width="9.28515625" style="1" customWidth="1"/>
    <col min="22" max="22" width="9" style="42" customWidth="1"/>
    <col min="23" max="24" width="8.7109375" style="42" customWidth="1"/>
    <col min="25" max="25" width="8.28515625" style="42" customWidth="1"/>
    <col min="26" max="26" width="7.42578125" style="42" customWidth="1"/>
    <col min="27" max="27" width="8.140625" style="42" customWidth="1"/>
    <col min="28" max="28" width="8.7109375" style="42" customWidth="1"/>
    <col min="29" max="34" width="10.7109375" style="1" customWidth="1"/>
    <col min="35" max="35" width="10.5703125" style="1" customWidth="1"/>
    <col min="36" max="45" width="10.7109375" style="1" customWidth="1"/>
    <col min="46" max="46" width="12.140625" style="1" customWidth="1"/>
    <col min="47" max="47" width="9.140625" style="1"/>
    <col min="48" max="48" width="20.7109375" style="1" customWidth="1"/>
    <col min="49" max="16384" width="9.140625" style="1"/>
  </cols>
  <sheetData>
    <row r="1" spans="1:57" ht="20.25" x14ac:dyDescent="0.3">
      <c r="A1" s="18" t="s">
        <v>100</v>
      </c>
      <c r="H1" s="12"/>
      <c r="I1" s="12"/>
      <c r="J1" s="12"/>
      <c r="K1" s="12"/>
      <c r="N1" s="9"/>
      <c r="O1" s="9"/>
      <c r="P1" s="9"/>
      <c r="Q1" s="9"/>
      <c r="R1" s="9"/>
      <c r="S1" s="9"/>
      <c r="T1" s="9"/>
      <c r="U1" s="9"/>
      <c r="AC1" s="9"/>
      <c r="AD1" s="9"/>
      <c r="AE1" s="9"/>
      <c r="AF1" s="9"/>
      <c r="AG1" s="9"/>
      <c r="AH1" s="9"/>
      <c r="AI1" s="9"/>
      <c r="AJ1" s="9"/>
      <c r="AK1" s="9"/>
      <c r="AO1" s="9"/>
      <c r="AP1" s="9"/>
      <c r="AQ1" s="9"/>
      <c r="AR1" s="9"/>
      <c r="AS1" s="9"/>
      <c r="AT1" s="9"/>
    </row>
    <row r="2" spans="1:57" s="14" customFormat="1" ht="15.75" x14ac:dyDescent="0.2">
      <c r="A2" s="43" t="s">
        <v>391</v>
      </c>
      <c r="H2" s="17"/>
      <c r="I2" s="17"/>
      <c r="J2" s="17"/>
      <c r="K2" s="17"/>
      <c r="N2" s="15"/>
      <c r="O2" s="15"/>
      <c r="P2" s="15"/>
      <c r="Q2" s="15"/>
      <c r="R2" s="15"/>
      <c r="S2" s="15"/>
      <c r="T2" s="15"/>
      <c r="U2" s="15"/>
      <c r="V2" s="44"/>
      <c r="W2" s="44"/>
      <c r="X2" s="44"/>
      <c r="Y2" s="44"/>
      <c r="Z2" s="44"/>
      <c r="AA2" s="44"/>
      <c r="AB2" s="44"/>
      <c r="AC2" s="15"/>
      <c r="AD2" s="15"/>
      <c r="AE2" s="15"/>
      <c r="AF2" s="15"/>
      <c r="AG2" s="15"/>
      <c r="AH2" s="15"/>
      <c r="AI2" s="15"/>
      <c r="AJ2" s="15"/>
      <c r="AK2" s="15"/>
      <c r="AO2" s="15"/>
      <c r="AP2" s="15"/>
      <c r="AQ2" s="15"/>
      <c r="AR2" s="15"/>
      <c r="AS2" s="15"/>
      <c r="AT2" s="15"/>
    </row>
    <row r="3" spans="1:57" s="14" customFormat="1" ht="15.75" x14ac:dyDescent="0.2">
      <c r="A3" s="43"/>
      <c r="H3" s="17"/>
      <c r="I3" s="17"/>
      <c r="J3" s="17"/>
      <c r="K3" s="17"/>
      <c r="N3" s="15"/>
      <c r="O3" s="15"/>
      <c r="P3" s="15"/>
      <c r="Q3" s="15"/>
      <c r="R3" s="15"/>
      <c r="S3" s="15"/>
      <c r="T3" s="15"/>
      <c r="U3" s="15"/>
      <c r="V3" s="44"/>
      <c r="W3" s="44"/>
      <c r="X3" s="44"/>
      <c r="Y3" s="44"/>
      <c r="Z3" s="44"/>
      <c r="AA3" s="44"/>
      <c r="AB3" s="44"/>
      <c r="AC3" s="15"/>
      <c r="AD3" s="15"/>
      <c r="AE3" s="15"/>
      <c r="AF3" s="15"/>
      <c r="AG3" s="15"/>
      <c r="AH3" s="15"/>
      <c r="AI3" s="15"/>
      <c r="AJ3" s="15"/>
      <c r="AK3" s="15"/>
      <c r="AO3" s="15"/>
      <c r="AP3" s="15"/>
      <c r="AQ3" s="15"/>
      <c r="AR3" s="15"/>
      <c r="AS3" s="15"/>
      <c r="AT3" s="15"/>
    </row>
    <row r="4" spans="1:57" s="14" customFormat="1" ht="16.5" thickBot="1" x14ac:dyDescent="0.25">
      <c r="A4" s="43"/>
      <c r="H4" s="17"/>
      <c r="I4" s="17"/>
      <c r="J4" s="17"/>
      <c r="K4" s="17"/>
      <c r="N4" s="15"/>
      <c r="O4" s="15"/>
      <c r="P4" s="15"/>
      <c r="Q4" s="15"/>
      <c r="R4" s="15"/>
      <c r="S4" s="15"/>
      <c r="T4" s="15"/>
      <c r="U4" s="15"/>
      <c r="V4" s="44"/>
      <c r="W4" s="44"/>
      <c r="X4" s="44"/>
      <c r="Y4" s="44"/>
      <c r="Z4" s="44"/>
      <c r="AA4" s="44"/>
      <c r="AB4" s="44"/>
      <c r="AC4" s="15"/>
      <c r="AD4" s="15"/>
      <c r="AE4" s="15"/>
      <c r="AF4" s="15"/>
      <c r="AG4" s="15"/>
      <c r="AH4" s="15"/>
      <c r="AI4" s="15"/>
      <c r="AJ4" s="15"/>
      <c r="AK4" s="15"/>
      <c r="AL4" s="1"/>
      <c r="AM4" s="1"/>
      <c r="AN4" s="1"/>
      <c r="AO4" s="15"/>
      <c r="AP4" s="15"/>
      <c r="AQ4" s="15"/>
      <c r="AR4" s="15"/>
      <c r="AS4" s="193"/>
      <c r="AT4" s="279" t="s">
        <v>254</v>
      </c>
    </row>
    <row r="5" spans="1:57" ht="40.5" customHeight="1" x14ac:dyDescent="0.2">
      <c r="A5" s="760" t="s">
        <v>334</v>
      </c>
      <c r="B5" s="673" t="s">
        <v>11</v>
      </c>
      <c r="C5" s="682"/>
      <c r="D5" s="674"/>
      <c r="E5" s="763" t="s">
        <v>14</v>
      </c>
      <c r="F5" s="769" t="s">
        <v>188</v>
      </c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0"/>
      <c r="X5" s="770"/>
      <c r="Y5" s="770"/>
      <c r="Z5" s="770"/>
      <c r="AA5" s="770"/>
      <c r="AB5" s="771"/>
      <c r="AC5" s="673" t="s">
        <v>200</v>
      </c>
      <c r="AD5" s="682"/>
      <c r="AE5" s="682"/>
      <c r="AF5" s="682"/>
      <c r="AG5" s="682"/>
      <c r="AH5" s="682"/>
      <c r="AI5" s="682"/>
      <c r="AJ5" s="682"/>
      <c r="AK5" s="674"/>
      <c r="AL5" s="682" t="s">
        <v>214</v>
      </c>
      <c r="AM5" s="682"/>
      <c r="AN5" s="682"/>
      <c r="AO5" s="765" t="s">
        <v>179</v>
      </c>
      <c r="AP5" s="766"/>
      <c r="AQ5" s="766"/>
      <c r="AR5" s="766"/>
      <c r="AS5" s="766"/>
      <c r="AT5" s="767"/>
    </row>
    <row r="6" spans="1:57" ht="101.25" customHeight="1" x14ac:dyDescent="0.2">
      <c r="A6" s="761"/>
      <c r="B6" s="620" t="s">
        <v>12</v>
      </c>
      <c r="C6" s="622" t="s">
        <v>21</v>
      </c>
      <c r="D6" s="642" t="s">
        <v>82</v>
      </c>
      <c r="E6" s="764"/>
      <c r="F6" s="622" t="s">
        <v>130</v>
      </c>
      <c r="G6" s="622" t="s">
        <v>13</v>
      </c>
      <c r="H6" s="622" t="s">
        <v>210</v>
      </c>
      <c r="I6" s="618" t="s">
        <v>57</v>
      </c>
      <c r="J6" s="629"/>
      <c r="K6" s="739" t="s">
        <v>54</v>
      </c>
      <c r="L6" s="739"/>
      <c r="M6" s="739"/>
      <c r="N6" s="566" t="s">
        <v>243</v>
      </c>
      <c r="O6" s="567"/>
      <c r="P6" s="567"/>
      <c r="Q6" s="567"/>
      <c r="R6" s="567"/>
      <c r="S6" s="567"/>
      <c r="T6" s="567"/>
      <c r="U6" s="568"/>
      <c r="V6" s="575" t="s">
        <v>198</v>
      </c>
      <c r="W6" s="575"/>
      <c r="X6" s="575"/>
      <c r="Y6" s="575" t="s">
        <v>199</v>
      </c>
      <c r="Z6" s="575"/>
      <c r="AA6" s="575"/>
      <c r="AB6" s="581"/>
      <c r="AC6" s="620" t="s">
        <v>211</v>
      </c>
      <c r="AD6" s="622" t="s">
        <v>213</v>
      </c>
      <c r="AE6" s="739" t="s">
        <v>57</v>
      </c>
      <c r="AF6" s="739"/>
      <c r="AG6" s="739" t="s">
        <v>54</v>
      </c>
      <c r="AH6" s="739"/>
      <c r="AI6" s="739"/>
      <c r="AJ6" s="618" t="s">
        <v>178</v>
      </c>
      <c r="AK6" s="619"/>
      <c r="AL6" s="620" t="s">
        <v>26</v>
      </c>
      <c r="AM6" s="622" t="s">
        <v>27</v>
      </c>
      <c r="AN6" s="675" t="s">
        <v>19</v>
      </c>
      <c r="AO6" s="620" t="s">
        <v>211</v>
      </c>
      <c r="AP6" s="739" t="s">
        <v>57</v>
      </c>
      <c r="AQ6" s="739"/>
      <c r="AR6" s="739" t="s">
        <v>54</v>
      </c>
      <c r="AS6" s="739"/>
      <c r="AT6" s="768"/>
    </row>
    <row r="7" spans="1:57" ht="101.25" customHeight="1" x14ac:dyDescent="0.2">
      <c r="A7" s="762"/>
      <c r="B7" s="621"/>
      <c r="C7" s="623"/>
      <c r="D7" s="643"/>
      <c r="E7" s="621"/>
      <c r="F7" s="623"/>
      <c r="G7" s="623"/>
      <c r="H7" s="623"/>
      <c r="I7" s="433" t="s">
        <v>40</v>
      </c>
      <c r="J7" s="455" t="s">
        <v>42</v>
      </c>
      <c r="K7" s="454" t="s">
        <v>40</v>
      </c>
      <c r="L7" s="23" t="s">
        <v>49</v>
      </c>
      <c r="M7" s="23" t="s">
        <v>50</v>
      </c>
      <c r="N7" s="431" t="s">
        <v>215</v>
      </c>
      <c r="O7" s="431" t="s">
        <v>216</v>
      </c>
      <c r="P7" s="431" t="s">
        <v>217</v>
      </c>
      <c r="Q7" s="431" t="s">
        <v>218</v>
      </c>
      <c r="R7" s="431" t="s">
        <v>219</v>
      </c>
      <c r="S7" s="431" t="s">
        <v>220</v>
      </c>
      <c r="T7" s="431" t="s">
        <v>221</v>
      </c>
      <c r="U7" s="431" t="s">
        <v>222</v>
      </c>
      <c r="V7" s="432" t="s">
        <v>120</v>
      </c>
      <c r="W7" s="432" t="s">
        <v>112</v>
      </c>
      <c r="X7" s="432" t="s">
        <v>113</v>
      </c>
      <c r="Y7" s="432" t="s">
        <v>118</v>
      </c>
      <c r="Z7" s="432" t="s">
        <v>116</v>
      </c>
      <c r="AA7" s="432" t="s">
        <v>117</v>
      </c>
      <c r="AB7" s="441" t="s">
        <v>119</v>
      </c>
      <c r="AC7" s="621"/>
      <c r="AD7" s="623"/>
      <c r="AE7" s="433" t="s">
        <v>40</v>
      </c>
      <c r="AF7" s="455" t="s">
        <v>42</v>
      </c>
      <c r="AG7" s="454" t="s">
        <v>40</v>
      </c>
      <c r="AH7" s="23" t="s">
        <v>49</v>
      </c>
      <c r="AI7" s="23" t="s">
        <v>50</v>
      </c>
      <c r="AJ7" s="435" t="s">
        <v>52</v>
      </c>
      <c r="AK7" s="442" t="s">
        <v>51</v>
      </c>
      <c r="AL7" s="621"/>
      <c r="AM7" s="623"/>
      <c r="AN7" s="676"/>
      <c r="AO7" s="621"/>
      <c r="AP7" s="433" t="s">
        <v>40</v>
      </c>
      <c r="AQ7" s="455" t="s">
        <v>42</v>
      </c>
      <c r="AR7" s="454" t="s">
        <v>40</v>
      </c>
      <c r="AS7" s="23" t="s">
        <v>49</v>
      </c>
      <c r="AT7" s="453" t="s">
        <v>50</v>
      </c>
    </row>
    <row r="8" spans="1:57" ht="13.5" thickBot="1" x14ac:dyDescent="0.25">
      <c r="A8" s="109">
        <v>1</v>
      </c>
      <c r="B8" s="68">
        <v>2</v>
      </c>
      <c r="C8" s="69">
        <v>3</v>
      </c>
      <c r="D8" s="74">
        <v>4</v>
      </c>
      <c r="E8" s="76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69">
        <v>25</v>
      </c>
      <c r="Z8" s="69">
        <v>26</v>
      </c>
      <c r="AA8" s="69">
        <v>27</v>
      </c>
      <c r="AB8" s="231">
        <v>28</v>
      </c>
      <c r="AC8" s="68">
        <v>29</v>
      </c>
      <c r="AD8" s="69">
        <v>30</v>
      </c>
      <c r="AE8" s="69">
        <v>31</v>
      </c>
      <c r="AF8" s="69">
        <v>32</v>
      </c>
      <c r="AG8" s="69">
        <v>33</v>
      </c>
      <c r="AH8" s="69">
        <v>34</v>
      </c>
      <c r="AI8" s="69">
        <v>35</v>
      </c>
      <c r="AJ8" s="69">
        <v>36</v>
      </c>
      <c r="AK8" s="74">
        <v>37</v>
      </c>
      <c r="AL8" s="76">
        <v>38</v>
      </c>
      <c r="AM8" s="69">
        <v>39</v>
      </c>
      <c r="AN8" s="231">
        <v>40</v>
      </c>
      <c r="AO8" s="68">
        <v>41</v>
      </c>
      <c r="AP8" s="69">
        <v>42</v>
      </c>
      <c r="AQ8" s="69">
        <v>43</v>
      </c>
      <c r="AR8" s="69">
        <v>44</v>
      </c>
      <c r="AS8" s="69">
        <v>45</v>
      </c>
      <c r="AT8" s="74">
        <v>46</v>
      </c>
    </row>
    <row r="9" spans="1:57" s="6" customFormat="1" ht="12.75" customHeight="1" thickTop="1" x14ac:dyDescent="0.2">
      <c r="A9" s="298" t="s">
        <v>255</v>
      </c>
      <c r="B9" s="138">
        <v>0</v>
      </c>
      <c r="C9" s="148">
        <v>0</v>
      </c>
      <c r="D9" s="140">
        <v>0</v>
      </c>
      <c r="E9" s="151">
        <v>0</v>
      </c>
      <c r="F9" s="139">
        <v>0</v>
      </c>
      <c r="G9" s="139">
        <v>0</v>
      </c>
      <c r="H9" s="148">
        <v>0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1">
        <v>0</v>
      </c>
      <c r="AC9" s="138">
        <v>0</v>
      </c>
      <c r="AD9" s="151">
        <v>0</v>
      </c>
      <c r="AE9" s="151">
        <v>0</v>
      </c>
      <c r="AF9" s="151">
        <v>0</v>
      </c>
      <c r="AG9" s="148">
        <v>0</v>
      </c>
      <c r="AH9" s="148">
        <v>0</v>
      </c>
      <c r="AI9" s="148">
        <v>0</v>
      </c>
      <c r="AJ9" s="148">
        <v>0</v>
      </c>
      <c r="AK9" s="141">
        <v>0</v>
      </c>
      <c r="AL9" s="135">
        <v>0</v>
      </c>
      <c r="AM9" s="135">
        <v>0</v>
      </c>
      <c r="AN9" s="190">
        <v>0</v>
      </c>
      <c r="AO9" s="138">
        <v>0</v>
      </c>
      <c r="AP9" s="151">
        <v>0</v>
      </c>
      <c r="AQ9" s="151">
        <v>0</v>
      </c>
      <c r="AR9" s="148">
        <v>0</v>
      </c>
      <c r="AS9" s="148">
        <v>0</v>
      </c>
      <c r="AT9" s="141">
        <v>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ht="12.75" customHeight="1" x14ac:dyDescent="0.2">
      <c r="A10" s="299" t="s">
        <v>256</v>
      </c>
      <c r="B10" s="138">
        <v>0</v>
      </c>
      <c r="C10" s="148">
        <v>0</v>
      </c>
      <c r="D10" s="140">
        <v>0</v>
      </c>
      <c r="E10" s="151">
        <v>0</v>
      </c>
      <c r="F10" s="139">
        <v>0</v>
      </c>
      <c r="G10" s="13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213">
        <v>0</v>
      </c>
      <c r="O10" s="213">
        <v>0</v>
      </c>
      <c r="P10" s="213">
        <v>0</v>
      </c>
      <c r="Q10" s="213">
        <v>0</v>
      </c>
      <c r="R10" s="213">
        <v>0</v>
      </c>
      <c r="S10" s="213">
        <v>0</v>
      </c>
      <c r="T10" s="213">
        <v>0</v>
      </c>
      <c r="U10" s="213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1">
        <v>0</v>
      </c>
      <c r="AC10" s="138">
        <v>0</v>
      </c>
      <c r="AD10" s="151">
        <v>0</v>
      </c>
      <c r="AE10" s="151">
        <v>0</v>
      </c>
      <c r="AF10" s="151">
        <v>0</v>
      </c>
      <c r="AG10" s="148">
        <v>0</v>
      </c>
      <c r="AH10" s="148">
        <v>0</v>
      </c>
      <c r="AI10" s="148">
        <v>0</v>
      </c>
      <c r="AJ10" s="148">
        <v>0</v>
      </c>
      <c r="AK10" s="141">
        <v>0</v>
      </c>
      <c r="AL10" s="135">
        <v>0</v>
      </c>
      <c r="AM10" s="135">
        <v>0</v>
      </c>
      <c r="AN10" s="190">
        <v>0</v>
      </c>
      <c r="AO10" s="138">
        <v>0</v>
      </c>
      <c r="AP10" s="151">
        <v>0</v>
      </c>
      <c r="AQ10" s="151">
        <v>0</v>
      </c>
      <c r="AR10" s="148">
        <v>0</v>
      </c>
      <c r="AS10" s="148">
        <v>0</v>
      </c>
      <c r="AT10" s="141">
        <v>0</v>
      </c>
    </row>
    <row r="11" spans="1:57" ht="12.75" customHeight="1" x14ac:dyDescent="0.2">
      <c r="A11" s="300" t="s">
        <v>257</v>
      </c>
      <c r="B11" s="138">
        <v>0</v>
      </c>
      <c r="C11" s="148">
        <v>0</v>
      </c>
      <c r="D11" s="140">
        <v>0</v>
      </c>
      <c r="E11" s="151">
        <v>0</v>
      </c>
      <c r="F11" s="139">
        <v>0</v>
      </c>
      <c r="G11" s="13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1">
        <v>0</v>
      </c>
      <c r="AC11" s="138">
        <v>0</v>
      </c>
      <c r="AD11" s="151">
        <v>0</v>
      </c>
      <c r="AE11" s="151">
        <v>0</v>
      </c>
      <c r="AF11" s="151">
        <v>0</v>
      </c>
      <c r="AG11" s="148">
        <v>0</v>
      </c>
      <c r="AH11" s="148">
        <v>0</v>
      </c>
      <c r="AI11" s="148">
        <v>0</v>
      </c>
      <c r="AJ11" s="148">
        <v>0</v>
      </c>
      <c r="AK11" s="141">
        <v>0</v>
      </c>
      <c r="AL11" s="135">
        <v>0</v>
      </c>
      <c r="AM11" s="135">
        <v>0</v>
      </c>
      <c r="AN11" s="190">
        <v>0</v>
      </c>
      <c r="AO11" s="138">
        <v>0</v>
      </c>
      <c r="AP11" s="151">
        <v>0</v>
      </c>
      <c r="AQ11" s="151">
        <v>0</v>
      </c>
      <c r="AR11" s="148">
        <v>0</v>
      </c>
      <c r="AS11" s="148">
        <v>0</v>
      </c>
      <c r="AT11" s="141">
        <v>0</v>
      </c>
    </row>
    <row r="12" spans="1:57" ht="12.75" customHeight="1" x14ac:dyDescent="0.2">
      <c r="A12" s="301" t="s">
        <v>258</v>
      </c>
      <c r="B12" s="138">
        <v>0</v>
      </c>
      <c r="C12" s="148">
        <v>0</v>
      </c>
      <c r="D12" s="140">
        <v>0</v>
      </c>
      <c r="E12" s="151">
        <v>0</v>
      </c>
      <c r="F12" s="139">
        <v>0</v>
      </c>
      <c r="G12" s="13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1">
        <v>0</v>
      </c>
      <c r="AC12" s="138">
        <v>0</v>
      </c>
      <c r="AD12" s="151">
        <v>0</v>
      </c>
      <c r="AE12" s="151">
        <v>0</v>
      </c>
      <c r="AF12" s="151">
        <v>0</v>
      </c>
      <c r="AG12" s="148">
        <v>0</v>
      </c>
      <c r="AH12" s="148">
        <v>0</v>
      </c>
      <c r="AI12" s="148">
        <v>0</v>
      </c>
      <c r="AJ12" s="148">
        <v>0</v>
      </c>
      <c r="AK12" s="141">
        <v>0</v>
      </c>
      <c r="AL12" s="135">
        <v>0</v>
      </c>
      <c r="AM12" s="135">
        <v>0</v>
      </c>
      <c r="AN12" s="190">
        <v>0</v>
      </c>
      <c r="AO12" s="138">
        <v>0</v>
      </c>
      <c r="AP12" s="151">
        <v>0</v>
      </c>
      <c r="AQ12" s="151">
        <v>0</v>
      </c>
      <c r="AR12" s="148">
        <v>0</v>
      </c>
      <c r="AS12" s="148">
        <v>0</v>
      </c>
      <c r="AT12" s="141">
        <v>0</v>
      </c>
    </row>
    <row r="13" spans="1:57" ht="12.75" customHeight="1" x14ac:dyDescent="0.2">
      <c r="A13" s="299" t="s">
        <v>259</v>
      </c>
      <c r="B13" s="138">
        <v>0</v>
      </c>
      <c r="C13" s="148">
        <v>0</v>
      </c>
      <c r="D13" s="140">
        <v>0</v>
      </c>
      <c r="E13" s="151">
        <v>0</v>
      </c>
      <c r="F13" s="139">
        <v>0</v>
      </c>
      <c r="G13" s="139">
        <v>0</v>
      </c>
      <c r="H13" s="148">
        <v>0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148">
        <v>0</v>
      </c>
      <c r="W13" s="148">
        <v>0</v>
      </c>
      <c r="X13" s="148">
        <v>0</v>
      </c>
      <c r="Y13" s="148">
        <v>0</v>
      </c>
      <c r="Z13" s="148">
        <v>0</v>
      </c>
      <c r="AA13" s="148">
        <v>0</v>
      </c>
      <c r="AB13" s="141">
        <v>0</v>
      </c>
      <c r="AC13" s="138">
        <v>7</v>
      </c>
      <c r="AD13" s="151">
        <v>2</v>
      </c>
      <c r="AE13" s="151">
        <v>7</v>
      </c>
      <c r="AF13" s="151">
        <v>5</v>
      </c>
      <c r="AG13" s="148">
        <v>0</v>
      </c>
      <c r="AH13" s="148">
        <v>0</v>
      </c>
      <c r="AI13" s="148">
        <v>0</v>
      </c>
      <c r="AJ13" s="148">
        <v>0</v>
      </c>
      <c r="AK13" s="141">
        <v>0</v>
      </c>
      <c r="AL13" s="135">
        <v>0</v>
      </c>
      <c r="AM13" s="135">
        <v>0</v>
      </c>
      <c r="AN13" s="190">
        <v>0</v>
      </c>
      <c r="AO13" s="138">
        <v>0</v>
      </c>
      <c r="AP13" s="151">
        <v>0</v>
      </c>
      <c r="AQ13" s="151">
        <v>0</v>
      </c>
      <c r="AR13" s="148">
        <v>0</v>
      </c>
      <c r="AS13" s="148">
        <v>0</v>
      </c>
      <c r="AT13" s="141">
        <v>0</v>
      </c>
    </row>
    <row r="14" spans="1:57" ht="12.75" customHeight="1" x14ac:dyDescent="0.2">
      <c r="A14" s="300" t="s">
        <v>260</v>
      </c>
      <c r="B14" s="138">
        <v>0</v>
      </c>
      <c r="C14" s="148">
        <v>0</v>
      </c>
      <c r="D14" s="140">
        <v>0</v>
      </c>
      <c r="E14" s="151">
        <v>0</v>
      </c>
      <c r="F14" s="139">
        <v>0</v>
      </c>
      <c r="G14" s="13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148">
        <v>0</v>
      </c>
      <c r="W14" s="148">
        <v>0</v>
      </c>
      <c r="X14" s="148">
        <v>0</v>
      </c>
      <c r="Y14" s="148">
        <v>0</v>
      </c>
      <c r="Z14" s="148">
        <v>0</v>
      </c>
      <c r="AA14" s="148">
        <v>0</v>
      </c>
      <c r="AB14" s="141">
        <v>0</v>
      </c>
      <c r="AC14" s="138">
        <v>2</v>
      </c>
      <c r="AD14" s="151">
        <v>0</v>
      </c>
      <c r="AE14" s="151">
        <v>2</v>
      </c>
      <c r="AF14" s="151">
        <v>1</v>
      </c>
      <c r="AG14" s="148">
        <v>0</v>
      </c>
      <c r="AH14" s="148">
        <v>0</v>
      </c>
      <c r="AI14" s="148">
        <v>0</v>
      </c>
      <c r="AJ14" s="148">
        <v>0</v>
      </c>
      <c r="AK14" s="141">
        <v>0</v>
      </c>
      <c r="AL14" s="135">
        <v>0</v>
      </c>
      <c r="AM14" s="135">
        <v>0</v>
      </c>
      <c r="AN14" s="190">
        <v>0</v>
      </c>
      <c r="AO14" s="138">
        <v>0</v>
      </c>
      <c r="AP14" s="151">
        <v>0</v>
      </c>
      <c r="AQ14" s="151">
        <v>0</v>
      </c>
      <c r="AR14" s="148">
        <v>0</v>
      </c>
      <c r="AS14" s="148">
        <v>0</v>
      </c>
      <c r="AT14" s="141">
        <v>0</v>
      </c>
    </row>
    <row r="15" spans="1:57" x14ac:dyDescent="0.2">
      <c r="A15" s="302" t="s">
        <v>261</v>
      </c>
      <c r="B15" s="138">
        <v>0</v>
      </c>
      <c r="C15" s="148">
        <v>0</v>
      </c>
      <c r="D15" s="140">
        <v>0</v>
      </c>
      <c r="E15" s="151">
        <v>0</v>
      </c>
      <c r="F15" s="139">
        <v>0</v>
      </c>
      <c r="G15" s="13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213">
        <v>0</v>
      </c>
      <c r="O15" s="213">
        <v>0</v>
      </c>
      <c r="P15" s="213">
        <v>0</v>
      </c>
      <c r="Q15" s="213">
        <v>0</v>
      </c>
      <c r="R15" s="213">
        <v>0</v>
      </c>
      <c r="S15" s="213">
        <v>0</v>
      </c>
      <c r="T15" s="213">
        <v>0</v>
      </c>
      <c r="U15" s="213">
        <v>0</v>
      </c>
      <c r="V15" s="148">
        <v>0</v>
      </c>
      <c r="W15" s="148">
        <v>0</v>
      </c>
      <c r="X15" s="148">
        <v>0</v>
      </c>
      <c r="Y15" s="148">
        <v>0</v>
      </c>
      <c r="Z15" s="148">
        <v>0</v>
      </c>
      <c r="AA15" s="148">
        <v>0</v>
      </c>
      <c r="AB15" s="141">
        <v>0</v>
      </c>
      <c r="AC15" s="138">
        <v>5</v>
      </c>
      <c r="AD15" s="151">
        <v>0</v>
      </c>
      <c r="AE15" s="151">
        <v>4</v>
      </c>
      <c r="AF15" s="151">
        <v>3</v>
      </c>
      <c r="AG15" s="148">
        <v>1</v>
      </c>
      <c r="AH15" s="148">
        <v>1</v>
      </c>
      <c r="AI15" s="148">
        <v>1</v>
      </c>
      <c r="AJ15" s="148">
        <v>4</v>
      </c>
      <c r="AK15" s="141">
        <v>1</v>
      </c>
      <c r="AL15" s="135">
        <v>0</v>
      </c>
      <c r="AM15" s="135">
        <v>4</v>
      </c>
      <c r="AN15" s="190">
        <v>0</v>
      </c>
      <c r="AO15" s="138">
        <v>0</v>
      </c>
      <c r="AP15" s="151">
        <v>0</v>
      </c>
      <c r="AQ15" s="151">
        <v>0</v>
      </c>
      <c r="AR15" s="148">
        <v>0</v>
      </c>
      <c r="AS15" s="148">
        <v>0</v>
      </c>
      <c r="AT15" s="141">
        <v>0</v>
      </c>
    </row>
    <row r="16" spans="1:57" x14ac:dyDescent="0.2">
      <c r="A16" s="299" t="s">
        <v>262</v>
      </c>
      <c r="B16" s="138">
        <v>0</v>
      </c>
      <c r="C16" s="148">
        <v>0</v>
      </c>
      <c r="D16" s="140">
        <v>0</v>
      </c>
      <c r="E16" s="151">
        <v>0</v>
      </c>
      <c r="F16" s="139">
        <v>0</v>
      </c>
      <c r="G16" s="13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213">
        <v>0</v>
      </c>
      <c r="O16" s="213">
        <v>0</v>
      </c>
      <c r="P16" s="213">
        <v>0</v>
      </c>
      <c r="Q16" s="213">
        <v>0</v>
      </c>
      <c r="R16" s="213">
        <v>0</v>
      </c>
      <c r="S16" s="213">
        <v>0</v>
      </c>
      <c r="T16" s="213">
        <v>0</v>
      </c>
      <c r="U16" s="213">
        <v>0</v>
      </c>
      <c r="V16" s="148">
        <v>0</v>
      </c>
      <c r="W16" s="148">
        <v>0</v>
      </c>
      <c r="X16" s="148">
        <v>0</v>
      </c>
      <c r="Y16" s="148">
        <v>0</v>
      </c>
      <c r="Z16" s="148">
        <v>0</v>
      </c>
      <c r="AA16" s="148">
        <v>0</v>
      </c>
      <c r="AB16" s="141">
        <v>0</v>
      </c>
      <c r="AC16" s="138">
        <v>3</v>
      </c>
      <c r="AD16" s="151">
        <v>0</v>
      </c>
      <c r="AE16" s="151">
        <v>3</v>
      </c>
      <c r="AF16" s="151">
        <v>3</v>
      </c>
      <c r="AG16" s="148">
        <v>0</v>
      </c>
      <c r="AH16" s="148">
        <v>0</v>
      </c>
      <c r="AI16" s="148">
        <v>0</v>
      </c>
      <c r="AJ16" s="148">
        <v>0</v>
      </c>
      <c r="AK16" s="141">
        <v>0</v>
      </c>
      <c r="AL16" s="135">
        <v>0</v>
      </c>
      <c r="AM16" s="135">
        <v>0</v>
      </c>
      <c r="AN16" s="190">
        <v>0</v>
      </c>
      <c r="AO16" s="138">
        <v>0</v>
      </c>
      <c r="AP16" s="151">
        <v>0</v>
      </c>
      <c r="AQ16" s="151">
        <v>0</v>
      </c>
      <c r="AR16" s="148">
        <v>0</v>
      </c>
      <c r="AS16" s="148">
        <v>0</v>
      </c>
      <c r="AT16" s="141">
        <v>0</v>
      </c>
    </row>
    <row r="17" spans="1:46" x14ac:dyDescent="0.2">
      <c r="A17" s="302" t="s">
        <v>263</v>
      </c>
      <c r="B17" s="138">
        <v>0</v>
      </c>
      <c r="C17" s="148">
        <v>0</v>
      </c>
      <c r="D17" s="140">
        <v>0</v>
      </c>
      <c r="E17" s="151">
        <v>0</v>
      </c>
      <c r="F17" s="139">
        <v>0</v>
      </c>
      <c r="G17" s="13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213">
        <v>0</v>
      </c>
      <c r="O17" s="213">
        <v>0</v>
      </c>
      <c r="P17" s="213">
        <v>0</v>
      </c>
      <c r="Q17" s="213">
        <v>0</v>
      </c>
      <c r="R17" s="213">
        <v>0</v>
      </c>
      <c r="S17" s="213">
        <v>0</v>
      </c>
      <c r="T17" s="213">
        <v>0</v>
      </c>
      <c r="U17" s="213">
        <v>0</v>
      </c>
      <c r="V17" s="148">
        <v>0</v>
      </c>
      <c r="W17" s="148">
        <v>0</v>
      </c>
      <c r="X17" s="148">
        <v>0</v>
      </c>
      <c r="Y17" s="148">
        <v>0</v>
      </c>
      <c r="Z17" s="148">
        <v>0</v>
      </c>
      <c r="AA17" s="148">
        <v>0</v>
      </c>
      <c r="AB17" s="141">
        <v>0</v>
      </c>
      <c r="AC17" s="138">
        <v>0</v>
      </c>
      <c r="AD17" s="151">
        <v>0</v>
      </c>
      <c r="AE17" s="151">
        <v>0</v>
      </c>
      <c r="AF17" s="151">
        <v>0</v>
      </c>
      <c r="AG17" s="148">
        <v>0</v>
      </c>
      <c r="AH17" s="148">
        <v>0</v>
      </c>
      <c r="AI17" s="148">
        <v>0</v>
      </c>
      <c r="AJ17" s="148">
        <v>0</v>
      </c>
      <c r="AK17" s="141">
        <v>0</v>
      </c>
      <c r="AL17" s="135">
        <v>0</v>
      </c>
      <c r="AM17" s="135">
        <v>0</v>
      </c>
      <c r="AN17" s="190">
        <v>0</v>
      </c>
      <c r="AO17" s="138">
        <v>0</v>
      </c>
      <c r="AP17" s="151">
        <v>0</v>
      </c>
      <c r="AQ17" s="151">
        <v>0</v>
      </c>
      <c r="AR17" s="148">
        <v>0</v>
      </c>
      <c r="AS17" s="148">
        <v>0</v>
      </c>
      <c r="AT17" s="141">
        <v>0</v>
      </c>
    </row>
    <row r="18" spans="1:46" x14ac:dyDescent="0.2">
      <c r="A18" s="302" t="s">
        <v>264</v>
      </c>
      <c r="B18" s="138">
        <v>0</v>
      </c>
      <c r="C18" s="148">
        <v>0</v>
      </c>
      <c r="D18" s="140">
        <v>0</v>
      </c>
      <c r="E18" s="151">
        <v>0</v>
      </c>
      <c r="F18" s="139">
        <v>0</v>
      </c>
      <c r="G18" s="13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213">
        <v>0</v>
      </c>
      <c r="O18" s="213">
        <v>0</v>
      </c>
      <c r="P18" s="213">
        <v>0</v>
      </c>
      <c r="Q18" s="213">
        <v>0</v>
      </c>
      <c r="R18" s="213">
        <v>0</v>
      </c>
      <c r="S18" s="213">
        <v>0</v>
      </c>
      <c r="T18" s="213">
        <v>0</v>
      </c>
      <c r="U18" s="213">
        <v>0</v>
      </c>
      <c r="V18" s="148">
        <v>0</v>
      </c>
      <c r="W18" s="148">
        <v>0</v>
      </c>
      <c r="X18" s="148">
        <v>0</v>
      </c>
      <c r="Y18" s="148">
        <v>0</v>
      </c>
      <c r="Z18" s="148">
        <v>0</v>
      </c>
      <c r="AA18" s="148">
        <v>0</v>
      </c>
      <c r="AB18" s="141">
        <v>0</v>
      </c>
      <c r="AC18" s="138">
        <v>0</v>
      </c>
      <c r="AD18" s="151">
        <v>0</v>
      </c>
      <c r="AE18" s="151">
        <v>0</v>
      </c>
      <c r="AF18" s="151">
        <v>0</v>
      </c>
      <c r="AG18" s="148">
        <v>0</v>
      </c>
      <c r="AH18" s="148">
        <v>0</v>
      </c>
      <c r="AI18" s="148">
        <v>0</v>
      </c>
      <c r="AJ18" s="148">
        <v>0</v>
      </c>
      <c r="AK18" s="141">
        <v>0</v>
      </c>
      <c r="AL18" s="135">
        <v>0</v>
      </c>
      <c r="AM18" s="135">
        <v>0</v>
      </c>
      <c r="AN18" s="190">
        <v>0</v>
      </c>
      <c r="AO18" s="138">
        <v>0</v>
      </c>
      <c r="AP18" s="151">
        <v>0</v>
      </c>
      <c r="AQ18" s="151">
        <v>0</v>
      </c>
      <c r="AR18" s="148">
        <v>0</v>
      </c>
      <c r="AS18" s="148">
        <v>0</v>
      </c>
      <c r="AT18" s="141">
        <v>0</v>
      </c>
    </row>
    <row r="19" spans="1:46" x14ac:dyDescent="0.2">
      <c r="A19" s="302" t="s">
        <v>265</v>
      </c>
      <c r="B19" s="138">
        <v>0</v>
      </c>
      <c r="C19" s="148">
        <v>0</v>
      </c>
      <c r="D19" s="140">
        <v>0</v>
      </c>
      <c r="E19" s="151">
        <v>0</v>
      </c>
      <c r="F19" s="139">
        <v>0</v>
      </c>
      <c r="G19" s="13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213">
        <v>0</v>
      </c>
      <c r="O19" s="213">
        <v>0</v>
      </c>
      <c r="P19" s="213">
        <v>0</v>
      </c>
      <c r="Q19" s="213">
        <v>0</v>
      </c>
      <c r="R19" s="213">
        <v>0</v>
      </c>
      <c r="S19" s="213">
        <v>0</v>
      </c>
      <c r="T19" s="213">
        <v>0</v>
      </c>
      <c r="U19" s="213">
        <v>0</v>
      </c>
      <c r="V19" s="148">
        <v>0</v>
      </c>
      <c r="W19" s="148">
        <v>0</v>
      </c>
      <c r="X19" s="148">
        <v>0</v>
      </c>
      <c r="Y19" s="148">
        <v>0</v>
      </c>
      <c r="Z19" s="148">
        <v>0</v>
      </c>
      <c r="AA19" s="148">
        <v>0</v>
      </c>
      <c r="AB19" s="141">
        <v>0</v>
      </c>
      <c r="AC19" s="138">
        <v>0</v>
      </c>
      <c r="AD19" s="151">
        <v>0</v>
      </c>
      <c r="AE19" s="151">
        <v>0</v>
      </c>
      <c r="AF19" s="151">
        <v>0</v>
      </c>
      <c r="AG19" s="148">
        <v>0</v>
      </c>
      <c r="AH19" s="148">
        <v>0</v>
      </c>
      <c r="AI19" s="148">
        <v>0</v>
      </c>
      <c r="AJ19" s="148">
        <v>0</v>
      </c>
      <c r="AK19" s="141">
        <v>0</v>
      </c>
      <c r="AL19" s="135">
        <v>0</v>
      </c>
      <c r="AM19" s="135">
        <v>0</v>
      </c>
      <c r="AN19" s="190">
        <v>0</v>
      </c>
      <c r="AO19" s="138">
        <v>0</v>
      </c>
      <c r="AP19" s="151">
        <v>0</v>
      </c>
      <c r="AQ19" s="151">
        <v>0</v>
      </c>
      <c r="AR19" s="148">
        <v>0</v>
      </c>
      <c r="AS19" s="148">
        <v>0</v>
      </c>
      <c r="AT19" s="141">
        <v>0</v>
      </c>
    </row>
    <row r="20" spans="1:46" x14ac:dyDescent="0.2">
      <c r="A20" s="299" t="s">
        <v>266</v>
      </c>
      <c r="B20" s="138">
        <v>0</v>
      </c>
      <c r="C20" s="148">
        <v>0</v>
      </c>
      <c r="D20" s="140">
        <v>0</v>
      </c>
      <c r="E20" s="151">
        <v>0</v>
      </c>
      <c r="F20" s="139">
        <v>0</v>
      </c>
      <c r="G20" s="13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213">
        <v>0</v>
      </c>
      <c r="O20" s="213">
        <v>0</v>
      </c>
      <c r="P20" s="213">
        <v>0</v>
      </c>
      <c r="Q20" s="213">
        <v>0</v>
      </c>
      <c r="R20" s="213">
        <v>0</v>
      </c>
      <c r="S20" s="213">
        <v>0</v>
      </c>
      <c r="T20" s="213">
        <v>0</v>
      </c>
      <c r="U20" s="213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1">
        <v>0</v>
      </c>
      <c r="AC20" s="138">
        <v>0</v>
      </c>
      <c r="AD20" s="151">
        <v>0</v>
      </c>
      <c r="AE20" s="151">
        <v>0</v>
      </c>
      <c r="AF20" s="151">
        <v>0</v>
      </c>
      <c r="AG20" s="148">
        <v>0</v>
      </c>
      <c r="AH20" s="148">
        <v>0</v>
      </c>
      <c r="AI20" s="148">
        <v>0</v>
      </c>
      <c r="AJ20" s="148">
        <v>0</v>
      </c>
      <c r="AK20" s="141">
        <v>0</v>
      </c>
      <c r="AL20" s="135">
        <v>0</v>
      </c>
      <c r="AM20" s="135">
        <v>0</v>
      </c>
      <c r="AN20" s="190">
        <v>0</v>
      </c>
      <c r="AO20" s="138">
        <v>0</v>
      </c>
      <c r="AP20" s="151">
        <v>0</v>
      </c>
      <c r="AQ20" s="151">
        <v>0</v>
      </c>
      <c r="AR20" s="148">
        <v>0</v>
      </c>
      <c r="AS20" s="148">
        <v>0</v>
      </c>
      <c r="AT20" s="141">
        <v>0</v>
      </c>
    </row>
    <row r="21" spans="1:46" x14ac:dyDescent="0.2">
      <c r="A21" s="302" t="s">
        <v>267</v>
      </c>
      <c r="B21" s="138">
        <v>0</v>
      </c>
      <c r="C21" s="148">
        <v>0</v>
      </c>
      <c r="D21" s="140">
        <v>0</v>
      </c>
      <c r="E21" s="151">
        <v>0</v>
      </c>
      <c r="F21" s="139">
        <v>0</v>
      </c>
      <c r="G21" s="13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213">
        <v>0</v>
      </c>
      <c r="O21" s="213">
        <v>0</v>
      </c>
      <c r="P21" s="213">
        <v>0</v>
      </c>
      <c r="Q21" s="213">
        <v>0</v>
      </c>
      <c r="R21" s="213">
        <v>0</v>
      </c>
      <c r="S21" s="213">
        <v>0</v>
      </c>
      <c r="T21" s="213">
        <v>0</v>
      </c>
      <c r="U21" s="213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1">
        <v>0</v>
      </c>
      <c r="AC21" s="138">
        <v>0</v>
      </c>
      <c r="AD21" s="151">
        <v>0</v>
      </c>
      <c r="AE21" s="151">
        <v>0</v>
      </c>
      <c r="AF21" s="151">
        <v>0</v>
      </c>
      <c r="AG21" s="148">
        <v>0</v>
      </c>
      <c r="AH21" s="148">
        <v>0</v>
      </c>
      <c r="AI21" s="148">
        <v>0</v>
      </c>
      <c r="AJ21" s="148">
        <v>0</v>
      </c>
      <c r="AK21" s="141">
        <v>0</v>
      </c>
      <c r="AL21" s="135">
        <v>0</v>
      </c>
      <c r="AM21" s="135">
        <v>0</v>
      </c>
      <c r="AN21" s="190">
        <v>0</v>
      </c>
      <c r="AO21" s="138">
        <v>0</v>
      </c>
      <c r="AP21" s="151">
        <v>0</v>
      </c>
      <c r="AQ21" s="151">
        <v>0</v>
      </c>
      <c r="AR21" s="148">
        <v>0</v>
      </c>
      <c r="AS21" s="148">
        <v>0</v>
      </c>
      <c r="AT21" s="141">
        <v>0</v>
      </c>
    </row>
    <row r="22" spans="1:46" x14ac:dyDescent="0.2">
      <c r="A22" s="299" t="s">
        <v>268</v>
      </c>
      <c r="B22" s="138">
        <v>0</v>
      </c>
      <c r="C22" s="148">
        <v>0</v>
      </c>
      <c r="D22" s="140">
        <v>0</v>
      </c>
      <c r="E22" s="151">
        <v>0</v>
      </c>
      <c r="F22" s="139">
        <v>0</v>
      </c>
      <c r="G22" s="139">
        <v>0</v>
      </c>
      <c r="H22" s="148">
        <v>0</v>
      </c>
      <c r="I22" s="148">
        <v>0</v>
      </c>
      <c r="J22" s="148">
        <v>0</v>
      </c>
      <c r="K22" s="148">
        <v>0</v>
      </c>
      <c r="L22" s="148">
        <v>0</v>
      </c>
      <c r="M22" s="148">
        <v>0</v>
      </c>
      <c r="N22" s="213">
        <v>0</v>
      </c>
      <c r="O22" s="213">
        <v>0</v>
      </c>
      <c r="P22" s="213">
        <v>0</v>
      </c>
      <c r="Q22" s="213">
        <v>0</v>
      </c>
      <c r="R22" s="213">
        <v>0</v>
      </c>
      <c r="S22" s="213">
        <v>0</v>
      </c>
      <c r="T22" s="213">
        <v>0</v>
      </c>
      <c r="U22" s="213">
        <v>0</v>
      </c>
      <c r="V22" s="148">
        <v>0</v>
      </c>
      <c r="W22" s="148">
        <v>0</v>
      </c>
      <c r="X22" s="148">
        <v>0</v>
      </c>
      <c r="Y22" s="148">
        <v>0</v>
      </c>
      <c r="Z22" s="148">
        <v>0</v>
      </c>
      <c r="AA22" s="148">
        <v>0</v>
      </c>
      <c r="AB22" s="141">
        <v>0</v>
      </c>
      <c r="AC22" s="138">
        <v>18</v>
      </c>
      <c r="AD22" s="151">
        <v>1</v>
      </c>
      <c r="AE22" s="151">
        <v>16</v>
      </c>
      <c r="AF22" s="151">
        <v>11</v>
      </c>
      <c r="AG22" s="148">
        <v>2</v>
      </c>
      <c r="AH22" s="148">
        <v>2</v>
      </c>
      <c r="AI22" s="148">
        <v>2</v>
      </c>
      <c r="AJ22" s="148">
        <v>0</v>
      </c>
      <c r="AK22" s="141">
        <v>1</v>
      </c>
      <c r="AL22" s="135">
        <v>0</v>
      </c>
      <c r="AM22" s="135">
        <v>11</v>
      </c>
      <c r="AN22" s="190">
        <v>3</v>
      </c>
      <c r="AO22" s="138">
        <v>0</v>
      </c>
      <c r="AP22" s="151">
        <v>0</v>
      </c>
      <c r="AQ22" s="151">
        <v>0</v>
      </c>
      <c r="AR22" s="148">
        <v>0</v>
      </c>
      <c r="AS22" s="148">
        <v>0</v>
      </c>
      <c r="AT22" s="141">
        <v>0</v>
      </c>
    </row>
    <row r="23" spans="1:46" x14ac:dyDescent="0.2">
      <c r="A23" s="299" t="s">
        <v>269</v>
      </c>
      <c r="B23" s="138">
        <v>0</v>
      </c>
      <c r="C23" s="148">
        <v>0</v>
      </c>
      <c r="D23" s="140">
        <v>0</v>
      </c>
      <c r="E23" s="151">
        <v>0</v>
      </c>
      <c r="F23" s="139">
        <v>0</v>
      </c>
      <c r="G23" s="13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213">
        <v>0</v>
      </c>
      <c r="O23" s="213">
        <v>0</v>
      </c>
      <c r="P23" s="213">
        <v>0</v>
      </c>
      <c r="Q23" s="213">
        <v>0</v>
      </c>
      <c r="R23" s="213">
        <v>0</v>
      </c>
      <c r="S23" s="213">
        <v>0</v>
      </c>
      <c r="T23" s="213">
        <v>0</v>
      </c>
      <c r="U23" s="213">
        <v>0</v>
      </c>
      <c r="V23" s="148">
        <v>0</v>
      </c>
      <c r="W23" s="148">
        <v>0</v>
      </c>
      <c r="X23" s="148">
        <v>0</v>
      </c>
      <c r="Y23" s="148">
        <v>0</v>
      </c>
      <c r="Z23" s="148">
        <v>0</v>
      </c>
      <c r="AA23" s="148">
        <v>0</v>
      </c>
      <c r="AB23" s="141">
        <v>0</v>
      </c>
      <c r="AC23" s="138">
        <v>0</v>
      </c>
      <c r="AD23" s="151">
        <v>0</v>
      </c>
      <c r="AE23" s="151">
        <v>0</v>
      </c>
      <c r="AF23" s="151">
        <v>0</v>
      </c>
      <c r="AG23" s="148">
        <v>0</v>
      </c>
      <c r="AH23" s="148">
        <v>0</v>
      </c>
      <c r="AI23" s="148">
        <v>0</v>
      </c>
      <c r="AJ23" s="148">
        <v>0</v>
      </c>
      <c r="AK23" s="141">
        <v>0</v>
      </c>
      <c r="AL23" s="135">
        <v>0</v>
      </c>
      <c r="AM23" s="135">
        <v>0</v>
      </c>
      <c r="AN23" s="190">
        <v>0</v>
      </c>
      <c r="AO23" s="138">
        <v>0</v>
      </c>
      <c r="AP23" s="151">
        <v>0</v>
      </c>
      <c r="AQ23" s="151">
        <v>0</v>
      </c>
      <c r="AR23" s="148">
        <v>0</v>
      </c>
      <c r="AS23" s="148">
        <v>0</v>
      </c>
      <c r="AT23" s="141">
        <v>0</v>
      </c>
    </row>
    <row r="24" spans="1:46" x14ac:dyDescent="0.2">
      <c r="A24" s="302" t="s">
        <v>270</v>
      </c>
      <c r="B24" s="138">
        <v>0</v>
      </c>
      <c r="C24" s="148">
        <v>0</v>
      </c>
      <c r="D24" s="140">
        <v>0</v>
      </c>
      <c r="E24" s="151">
        <v>0</v>
      </c>
      <c r="F24" s="139">
        <v>0</v>
      </c>
      <c r="G24" s="13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213">
        <v>0</v>
      </c>
      <c r="O24" s="213">
        <v>0</v>
      </c>
      <c r="P24" s="213">
        <v>0</v>
      </c>
      <c r="Q24" s="213">
        <v>0</v>
      </c>
      <c r="R24" s="213">
        <v>0</v>
      </c>
      <c r="S24" s="213">
        <v>0</v>
      </c>
      <c r="T24" s="213">
        <v>0</v>
      </c>
      <c r="U24" s="213">
        <v>0</v>
      </c>
      <c r="V24" s="148">
        <v>0</v>
      </c>
      <c r="W24" s="148">
        <v>0</v>
      </c>
      <c r="X24" s="148">
        <v>0</v>
      </c>
      <c r="Y24" s="148">
        <v>0</v>
      </c>
      <c r="Z24" s="148">
        <v>0</v>
      </c>
      <c r="AA24" s="148">
        <v>0</v>
      </c>
      <c r="AB24" s="141">
        <v>0</v>
      </c>
      <c r="AC24" s="138">
        <v>0</v>
      </c>
      <c r="AD24" s="151">
        <v>0</v>
      </c>
      <c r="AE24" s="151">
        <v>0</v>
      </c>
      <c r="AF24" s="151">
        <v>0</v>
      </c>
      <c r="AG24" s="148">
        <v>0</v>
      </c>
      <c r="AH24" s="148">
        <v>0</v>
      </c>
      <c r="AI24" s="148">
        <v>0</v>
      </c>
      <c r="AJ24" s="148">
        <v>0</v>
      </c>
      <c r="AK24" s="141">
        <v>0</v>
      </c>
      <c r="AL24" s="135">
        <v>0</v>
      </c>
      <c r="AM24" s="135">
        <v>0</v>
      </c>
      <c r="AN24" s="190">
        <v>0</v>
      </c>
      <c r="AO24" s="138">
        <v>0</v>
      </c>
      <c r="AP24" s="151">
        <v>0</v>
      </c>
      <c r="AQ24" s="151">
        <v>0</v>
      </c>
      <c r="AR24" s="148">
        <v>0</v>
      </c>
      <c r="AS24" s="148">
        <v>0</v>
      </c>
      <c r="AT24" s="141">
        <v>0</v>
      </c>
    </row>
    <row r="25" spans="1:46" x14ac:dyDescent="0.2">
      <c r="A25" s="302" t="s">
        <v>271</v>
      </c>
      <c r="B25" s="138">
        <v>0</v>
      </c>
      <c r="C25" s="148">
        <v>0</v>
      </c>
      <c r="D25" s="140">
        <v>0</v>
      </c>
      <c r="E25" s="151">
        <v>0</v>
      </c>
      <c r="F25" s="139">
        <v>0</v>
      </c>
      <c r="G25" s="13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213">
        <v>0</v>
      </c>
      <c r="O25" s="213">
        <v>0</v>
      </c>
      <c r="P25" s="213">
        <v>0</v>
      </c>
      <c r="Q25" s="213">
        <v>0</v>
      </c>
      <c r="R25" s="213">
        <v>0</v>
      </c>
      <c r="S25" s="213">
        <v>0</v>
      </c>
      <c r="T25" s="213">
        <v>0</v>
      </c>
      <c r="U25" s="213">
        <v>0</v>
      </c>
      <c r="V25" s="148">
        <v>0</v>
      </c>
      <c r="W25" s="148">
        <v>0</v>
      </c>
      <c r="X25" s="148">
        <v>0</v>
      </c>
      <c r="Y25" s="148">
        <v>0</v>
      </c>
      <c r="Z25" s="148">
        <v>0</v>
      </c>
      <c r="AA25" s="148">
        <v>0</v>
      </c>
      <c r="AB25" s="141">
        <v>0</v>
      </c>
      <c r="AC25" s="138">
        <v>0</v>
      </c>
      <c r="AD25" s="151">
        <v>0</v>
      </c>
      <c r="AE25" s="151">
        <v>0</v>
      </c>
      <c r="AF25" s="151">
        <v>0</v>
      </c>
      <c r="AG25" s="148">
        <v>0</v>
      </c>
      <c r="AH25" s="148">
        <v>0</v>
      </c>
      <c r="AI25" s="148">
        <v>0</v>
      </c>
      <c r="AJ25" s="148">
        <v>0</v>
      </c>
      <c r="AK25" s="141">
        <v>0</v>
      </c>
      <c r="AL25" s="135">
        <v>0</v>
      </c>
      <c r="AM25" s="135">
        <v>0</v>
      </c>
      <c r="AN25" s="190">
        <v>0</v>
      </c>
      <c r="AO25" s="138">
        <v>0</v>
      </c>
      <c r="AP25" s="151">
        <v>0</v>
      </c>
      <c r="AQ25" s="151">
        <v>0</v>
      </c>
      <c r="AR25" s="148">
        <v>0</v>
      </c>
      <c r="AS25" s="148">
        <v>0</v>
      </c>
      <c r="AT25" s="141">
        <v>0</v>
      </c>
    </row>
    <row r="26" spans="1:46" x14ac:dyDescent="0.2">
      <c r="A26" s="299" t="s">
        <v>272</v>
      </c>
      <c r="B26" s="138">
        <v>0</v>
      </c>
      <c r="C26" s="148">
        <v>0</v>
      </c>
      <c r="D26" s="140">
        <v>0</v>
      </c>
      <c r="E26" s="151">
        <v>0</v>
      </c>
      <c r="F26" s="139">
        <v>0</v>
      </c>
      <c r="G26" s="13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213">
        <v>0</v>
      </c>
      <c r="O26" s="213">
        <v>0</v>
      </c>
      <c r="P26" s="213">
        <v>0</v>
      </c>
      <c r="Q26" s="213">
        <v>0</v>
      </c>
      <c r="R26" s="213">
        <v>0</v>
      </c>
      <c r="S26" s="213">
        <v>0</v>
      </c>
      <c r="T26" s="213">
        <v>0</v>
      </c>
      <c r="U26" s="213">
        <v>0</v>
      </c>
      <c r="V26" s="148">
        <v>0</v>
      </c>
      <c r="W26" s="148">
        <v>0</v>
      </c>
      <c r="X26" s="148">
        <v>0</v>
      </c>
      <c r="Y26" s="148">
        <v>0</v>
      </c>
      <c r="Z26" s="148">
        <v>0</v>
      </c>
      <c r="AA26" s="148">
        <v>0</v>
      </c>
      <c r="AB26" s="141">
        <v>0</v>
      </c>
      <c r="AC26" s="138">
        <v>1</v>
      </c>
      <c r="AD26" s="151">
        <v>0</v>
      </c>
      <c r="AE26" s="151">
        <v>0</v>
      </c>
      <c r="AF26" s="151">
        <v>0</v>
      </c>
      <c r="AG26" s="148">
        <v>1</v>
      </c>
      <c r="AH26" s="148">
        <v>1</v>
      </c>
      <c r="AI26" s="148">
        <v>0</v>
      </c>
      <c r="AJ26" s="148">
        <v>0</v>
      </c>
      <c r="AK26" s="141">
        <v>0</v>
      </c>
      <c r="AL26" s="135">
        <v>0</v>
      </c>
      <c r="AM26" s="135">
        <v>0</v>
      </c>
      <c r="AN26" s="190">
        <v>0</v>
      </c>
      <c r="AO26" s="138">
        <v>0</v>
      </c>
      <c r="AP26" s="151">
        <v>0</v>
      </c>
      <c r="AQ26" s="151">
        <v>0</v>
      </c>
      <c r="AR26" s="148">
        <v>0</v>
      </c>
      <c r="AS26" s="148">
        <v>0</v>
      </c>
      <c r="AT26" s="141">
        <v>0</v>
      </c>
    </row>
    <row r="27" spans="1:46" x14ac:dyDescent="0.2">
      <c r="A27" s="299" t="s">
        <v>273</v>
      </c>
      <c r="B27" s="138">
        <v>0</v>
      </c>
      <c r="C27" s="148">
        <v>0</v>
      </c>
      <c r="D27" s="140">
        <v>0</v>
      </c>
      <c r="E27" s="151">
        <v>0</v>
      </c>
      <c r="F27" s="139">
        <v>0</v>
      </c>
      <c r="G27" s="13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0</v>
      </c>
      <c r="S27" s="213">
        <v>0</v>
      </c>
      <c r="T27" s="213">
        <v>0</v>
      </c>
      <c r="U27" s="213">
        <v>0</v>
      </c>
      <c r="V27" s="148">
        <v>0</v>
      </c>
      <c r="W27" s="148">
        <v>0</v>
      </c>
      <c r="X27" s="148">
        <v>0</v>
      </c>
      <c r="Y27" s="148">
        <v>0</v>
      </c>
      <c r="Z27" s="148">
        <v>0</v>
      </c>
      <c r="AA27" s="148">
        <v>0</v>
      </c>
      <c r="AB27" s="141">
        <v>0</v>
      </c>
      <c r="AC27" s="138">
        <v>1</v>
      </c>
      <c r="AD27" s="151">
        <v>0</v>
      </c>
      <c r="AE27" s="151">
        <v>0</v>
      </c>
      <c r="AF27" s="151">
        <v>0</v>
      </c>
      <c r="AG27" s="148">
        <v>0</v>
      </c>
      <c r="AH27" s="148">
        <v>0</v>
      </c>
      <c r="AI27" s="148">
        <v>0</v>
      </c>
      <c r="AJ27" s="148">
        <v>0</v>
      </c>
      <c r="AK27" s="141">
        <v>0</v>
      </c>
      <c r="AL27" s="135">
        <v>0</v>
      </c>
      <c r="AM27" s="135">
        <v>0</v>
      </c>
      <c r="AN27" s="190">
        <v>0</v>
      </c>
      <c r="AO27" s="138">
        <v>0</v>
      </c>
      <c r="AP27" s="151">
        <v>0</v>
      </c>
      <c r="AQ27" s="151">
        <v>0</v>
      </c>
      <c r="AR27" s="148">
        <v>0</v>
      </c>
      <c r="AS27" s="148">
        <v>0</v>
      </c>
      <c r="AT27" s="141">
        <v>0</v>
      </c>
    </row>
    <row r="28" spans="1:46" x14ac:dyDescent="0.2">
      <c r="A28" s="299" t="s">
        <v>274</v>
      </c>
      <c r="B28" s="138">
        <v>0</v>
      </c>
      <c r="C28" s="148">
        <v>0</v>
      </c>
      <c r="D28" s="140">
        <v>0</v>
      </c>
      <c r="E28" s="151">
        <v>0</v>
      </c>
      <c r="F28" s="139">
        <v>0</v>
      </c>
      <c r="G28" s="13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213">
        <v>0</v>
      </c>
      <c r="O28" s="213">
        <v>0</v>
      </c>
      <c r="P28" s="213">
        <v>0</v>
      </c>
      <c r="Q28" s="213">
        <v>0</v>
      </c>
      <c r="R28" s="213">
        <v>0</v>
      </c>
      <c r="S28" s="213">
        <v>0</v>
      </c>
      <c r="T28" s="213">
        <v>0</v>
      </c>
      <c r="U28" s="213">
        <v>0</v>
      </c>
      <c r="V28" s="148">
        <v>0</v>
      </c>
      <c r="W28" s="148">
        <v>0</v>
      </c>
      <c r="X28" s="148">
        <v>0</v>
      </c>
      <c r="Y28" s="148">
        <v>0</v>
      </c>
      <c r="Z28" s="148">
        <v>0</v>
      </c>
      <c r="AA28" s="148">
        <v>0</v>
      </c>
      <c r="AB28" s="141">
        <v>0</v>
      </c>
      <c r="AC28" s="138">
        <v>1</v>
      </c>
      <c r="AD28" s="151">
        <v>0</v>
      </c>
      <c r="AE28" s="151">
        <v>1</v>
      </c>
      <c r="AF28" s="151">
        <v>1</v>
      </c>
      <c r="AG28" s="148">
        <v>0</v>
      </c>
      <c r="AH28" s="148">
        <v>0</v>
      </c>
      <c r="AI28" s="148">
        <v>0</v>
      </c>
      <c r="AJ28" s="148">
        <v>0</v>
      </c>
      <c r="AK28" s="141">
        <v>0</v>
      </c>
      <c r="AL28" s="135">
        <v>0</v>
      </c>
      <c r="AM28" s="135">
        <v>1</v>
      </c>
      <c r="AN28" s="190">
        <v>0</v>
      </c>
      <c r="AO28" s="138">
        <v>0</v>
      </c>
      <c r="AP28" s="151">
        <v>0</v>
      </c>
      <c r="AQ28" s="151">
        <v>0</v>
      </c>
      <c r="AR28" s="148">
        <v>0</v>
      </c>
      <c r="AS28" s="148">
        <v>0</v>
      </c>
      <c r="AT28" s="141">
        <v>0</v>
      </c>
    </row>
    <row r="29" spans="1:46" x14ac:dyDescent="0.2">
      <c r="A29" s="302" t="s">
        <v>275</v>
      </c>
      <c r="B29" s="138">
        <v>0</v>
      </c>
      <c r="C29" s="148">
        <v>0</v>
      </c>
      <c r="D29" s="140">
        <v>0</v>
      </c>
      <c r="E29" s="151">
        <v>0</v>
      </c>
      <c r="F29" s="139">
        <v>0</v>
      </c>
      <c r="G29" s="13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213">
        <v>0</v>
      </c>
      <c r="O29" s="213">
        <v>0</v>
      </c>
      <c r="P29" s="213">
        <v>0</v>
      </c>
      <c r="Q29" s="213">
        <v>0</v>
      </c>
      <c r="R29" s="213">
        <v>0</v>
      </c>
      <c r="S29" s="213">
        <v>0</v>
      </c>
      <c r="T29" s="213">
        <v>0</v>
      </c>
      <c r="U29" s="213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1">
        <v>0</v>
      </c>
      <c r="AC29" s="138">
        <v>0</v>
      </c>
      <c r="AD29" s="151">
        <v>0</v>
      </c>
      <c r="AE29" s="151">
        <v>0</v>
      </c>
      <c r="AF29" s="151">
        <v>0</v>
      </c>
      <c r="AG29" s="148">
        <v>0</v>
      </c>
      <c r="AH29" s="148">
        <v>0</v>
      </c>
      <c r="AI29" s="148">
        <v>0</v>
      </c>
      <c r="AJ29" s="148">
        <v>0</v>
      </c>
      <c r="AK29" s="141">
        <v>0</v>
      </c>
      <c r="AL29" s="135">
        <v>0</v>
      </c>
      <c r="AM29" s="135">
        <v>0</v>
      </c>
      <c r="AN29" s="190">
        <v>0</v>
      </c>
      <c r="AO29" s="138">
        <v>0</v>
      </c>
      <c r="AP29" s="151">
        <v>0</v>
      </c>
      <c r="AQ29" s="151">
        <v>0</v>
      </c>
      <c r="AR29" s="148">
        <v>0</v>
      </c>
      <c r="AS29" s="148">
        <v>0</v>
      </c>
      <c r="AT29" s="141">
        <v>0</v>
      </c>
    </row>
    <row r="30" spans="1:46" x14ac:dyDescent="0.2">
      <c r="A30" s="299" t="s">
        <v>276</v>
      </c>
      <c r="B30" s="138">
        <v>0</v>
      </c>
      <c r="C30" s="148">
        <v>0</v>
      </c>
      <c r="D30" s="140">
        <v>0</v>
      </c>
      <c r="E30" s="151">
        <v>0</v>
      </c>
      <c r="F30" s="139">
        <v>0</v>
      </c>
      <c r="G30" s="139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213">
        <v>0</v>
      </c>
      <c r="O30" s="213">
        <v>0</v>
      </c>
      <c r="P30" s="213">
        <v>0</v>
      </c>
      <c r="Q30" s="213">
        <v>0</v>
      </c>
      <c r="R30" s="213">
        <v>0</v>
      </c>
      <c r="S30" s="213">
        <v>0</v>
      </c>
      <c r="T30" s="213">
        <v>0</v>
      </c>
      <c r="U30" s="213">
        <v>0</v>
      </c>
      <c r="V30" s="148">
        <v>0</v>
      </c>
      <c r="W30" s="148">
        <v>0</v>
      </c>
      <c r="X30" s="148">
        <v>0</v>
      </c>
      <c r="Y30" s="148">
        <v>0</v>
      </c>
      <c r="Z30" s="148">
        <v>0</v>
      </c>
      <c r="AA30" s="148">
        <v>0</v>
      </c>
      <c r="AB30" s="141">
        <v>0</v>
      </c>
      <c r="AC30" s="138">
        <v>15</v>
      </c>
      <c r="AD30" s="151">
        <v>0</v>
      </c>
      <c r="AE30" s="151">
        <v>15</v>
      </c>
      <c r="AF30" s="151">
        <v>9</v>
      </c>
      <c r="AG30" s="148">
        <v>0</v>
      </c>
      <c r="AH30" s="148">
        <v>0</v>
      </c>
      <c r="AI30" s="148">
        <v>0</v>
      </c>
      <c r="AJ30" s="148">
        <v>0</v>
      </c>
      <c r="AK30" s="141">
        <v>0</v>
      </c>
      <c r="AL30" s="135">
        <v>0</v>
      </c>
      <c r="AM30" s="135">
        <v>0</v>
      </c>
      <c r="AN30" s="190">
        <v>0</v>
      </c>
      <c r="AO30" s="138">
        <v>0</v>
      </c>
      <c r="AP30" s="151">
        <v>0</v>
      </c>
      <c r="AQ30" s="151">
        <v>0</v>
      </c>
      <c r="AR30" s="148">
        <v>0</v>
      </c>
      <c r="AS30" s="148">
        <v>0</v>
      </c>
      <c r="AT30" s="141">
        <v>0</v>
      </c>
    </row>
    <row r="31" spans="1:46" x14ac:dyDescent="0.2">
      <c r="A31" s="300" t="s">
        <v>277</v>
      </c>
      <c r="B31" s="138">
        <v>0</v>
      </c>
      <c r="C31" s="148">
        <v>0</v>
      </c>
      <c r="D31" s="140">
        <v>0</v>
      </c>
      <c r="E31" s="151">
        <v>0</v>
      </c>
      <c r="F31" s="139">
        <v>0</v>
      </c>
      <c r="G31" s="139">
        <v>0</v>
      </c>
      <c r="H31" s="148">
        <v>0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213">
        <v>0</v>
      </c>
      <c r="O31" s="213">
        <v>0</v>
      </c>
      <c r="P31" s="213">
        <v>0</v>
      </c>
      <c r="Q31" s="213">
        <v>0</v>
      </c>
      <c r="R31" s="213">
        <v>0</v>
      </c>
      <c r="S31" s="213">
        <v>0</v>
      </c>
      <c r="T31" s="213">
        <v>0</v>
      </c>
      <c r="U31" s="213">
        <v>0</v>
      </c>
      <c r="V31" s="148">
        <v>0</v>
      </c>
      <c r="W31" s="148">
        <v>0</v>
      </c>
      <c r="X31" s="148">
        <v>0</v>
      </c>
      <c r="Y31" s="148">
        <v>0</v>
      </c>
      <c r="Z31" s="148">
        <v>0</v>
      </c>
      <c r="AA31" s="148">
        <v>0</v>
      </c>
      <c r="AB31" s="141">
        <v>0</v>
      </c>
      <c r="AC31" s="138">
        <v>3</v>
      </c>
      <c r="AD31" s="151">
        <v>0</v>
      </c>
      <c r="AE31" s="151">
        <v>3</v>
      </c>
      <c r="AF31" s="151">
        <v>0</v>
      </c>
      <c r="AG31" s="148">
        <v>0</v>
      </c>
      <c r="AH31" s="148">
        <v>0</v>
      </c>
      <c r="AI31" s="148">
        <v>0</v>
      </c>
      <c r="AJ31" s="148">
        <v>0</v>
      </c>
      <c r="AK31" s="141">
        <v>0</v>
      </c>
      <c r="AL31" s="135">
        <v>0</v>
      </c>
      <c r="AM31" s="135">
        <v>0</v>
      </c>
      <c r="AN31" s="190">
        <v>0</v>
      </c>
      <c r="AO31" s="138">
        <v>0</v>
      </c>
      <c r="AP31" s="151">
        <v>0</v>
      </c>
      <c r="AQ31" s="151">
        <v>0</v>
      </c>
      <c r="AR31" s="148">
        <v>0</v>
      </c>
      <c r="AS31" s="148">
        <v>0</v>
      </c>
      <c r="AT31" s="141">
        <v>0</v>
      </c>
    </row>
    <row r="32" spans="1:46" x14ac:dyDescent="0.2">
      <c r="A32" s="299" t="s">
        <v>278</v>
      </c>
      <c r="B32" s="138">
        <v>0</v>
      </c>
      <c r="C32" s="148">
        <v>0</v>
      </c>
      <c r="D32" s="140">
        <v>0</v>
      </c>
      <c r="E32" s="151">
        <v>0</v>
      </c>
      <c r="F32" s="139">
        <v>0</v>
      </c>
      <c r="G32" s="13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213">
        <v>0</v>
      </c>
      <c r="O32" s="213">
        <v>0</v>
      </c>
      <c r="P32" s="213">
        <v>0</v>
      </c>
      <c r="Q32" s="213">
        <v>0</v>
      </c>
      <c r="R32" s="213">
        <v>0</v>
      </c>
      <c r="S32" s="213">
        <v>0</v>
      </c>
      <c r="T32" s="213">
        <v>0</v>
      </c>
      <c r="U32" s="213">
        <v>0</v>
      </c>
      <c r="V32" s="148">
        <v>0</v>
      </c>
      <c r="W32" s="148">
        <v>0</v>
      </c>
      <c r="X32" s="148">
        <v>0</v>
      </c>
      <c r="Y32" s="148">
        <v>0</v>
      </c>
      <c r="Z32" s="148">
        <v>0</v>
      </c>
      <c r="AA32" s="148">
        <v>0</v>
      </c>
      <c r="AB32" s="141">
        <v>0</v>
      </c>
      <c r="AC32" s="138">
        <v>0</v>
      </c>
      <c r="AD32" s="151">
        <v>0</v>
      </c>
      <c r="AE32" s="151">
        <v>0</v>
      </c>
      <c r="AF32" s="151">
        <v>0</v>
      </c>
      <c r="AG32" s="148">
        <v>0</v>
      </c>
      <c r="AH32" s="148">
        <v>0</v>
      </c>
      <c r="AI32" s="148">
        <v>0</v>
      </c>
      <c r="AJ32" s="148">
        <v>0</v>
      </c>
      <c r="AK32" s="141">
        <v>0</v>
      </c>
      <c r="AL32" s="135">
        <v>0</v>
      </c>
      <c r="AM32" s="135">
        <v>0</v>
      </c>
      <c r="AN32" s="190">
        <v>0</v>
      </c>
      <c r="AO32" s="138">
        <v>0</v>
      </c>
      <c r="AP32" s="151">
        <v>0</v>
      </c>
      <c r="AQ32" s="151">
        <v>0</v>
      </c>
      <c r="AR32" s="148">
        <v>0</v>
      </c>
      <c r="AS32" s="148">
        <v>0</v>
      </c>
      <c r="AT32" s="141">
        <v>0</v>
      </c>
    </row>
    <row r="33" spans="1:46" x14ac:dyDescent="0.2">
      <c r="A33" s="300" t="s">
        <v>279</v>
      </c>
      <c r="B33" s="138">
        <v>0</v>
      </c>
      <c r="C33" s="148">
        <v>0</v>
      </c>
      <c r="D33" s="140">
        <v>0</v>
      </c>
      <c r="E33" s="151">
        <v>0</v>
      </c>
      <c r="F33" s="139">
        <v>0</v>
      </c>
      <c r="G33" s="139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213">
        <v>0</v>
      </c>
      <c r="O33" s="213">
        <v>0</v>
      </c>
      <c r="P33" s="213">
        <v>0</v>
      </c>
      <c r="Q33" s="213">
        <v>0</v>
      </c>
      <c r="R33" s="213">
        <v>0</v>
      </c>
      <c r="S33" s="213">
        <v>0</v>
      </c>
      <c r="T33" s="213">
        <v>0</v>
      </c>
      <c r="U33" s="213">
        <v>0</v>
      </c>
      <c r="V33" s="148">
        <v>0</v>
      </c>
      <c r="W33" s="148">
        <v>0</v>
      </c>
      <c r="X33" s="148">
        <v>0</v>
      </c>
      <c r="Y33" s="148">
        <v>0</v>
      </c>
      <c r="Z33" s="148">
        <v>0</v>
      </c>
      <c r="AA33" s="148">
        <v>0</v>
      </c>
      <c r="AB33" s="141">
        <v>0</v>
      </c>
      <c r="AC33" s="138">
        <v>0</v>
      </c>
      <c r="AD33" s="151">
        <v>0</v>
      </c>
      <c r="AE33" s="151">
        <v>0</v>
      </c>
      <c r="AF33" s="151">
        <v>0</v>
      </c>
      <c r="AG33" s="148">
        <v>0</v>
      </c>
      <c r="AH33" s="148">
        <v>0</v>
      </c>
      <c r="AI33" s="148">
        <v>0</v>
      </c>
      <c r="AJ33" s="148">
        <v>0</v>
      </c>
      <c r="AK33" s="141">
        <v>0</v>
      </c>
      <c r="AL33" s="135">
        <v>0</v>
      </c>
      <c r="AM33" s="135">
        <v>0</v>
      </c>
      <c r="AN33" s="190">
        <v>0</v>
      </c>
      <c r="AO33" s="138">
        <v>0</v>
      </c>
      <c r="AP33" s="151">
        <v>0</v>
      </c>
      <c r="AQ33" s="151">
        <v>0</v>
      </c>
      <c r="AR33" s="148">
        <v>0</v>
      </c>
      <c r="AS33" s="148">
        <v>0</v>
      </c>
      <c r="AT33" s="141">
        <v>0</v>
      </c>
    </row>
    <row r="34" spans="1:46" x14ac:dyDescent="0.2">
      <c r="A34" s="299" t="s">
        <v>280</v>
      </c>
      <c r="B34" s="138">
        <v>0</v>
      </c>
      <c r="C34" s="148">
        <v>0</v>
      </c>
      <c r="D34" s="140">
        <v>0</v>
      </c>
      <c r="E34" s="151">
        <v>0</v>
      </c>
      <c r="F34" s="139">
        <v>0</v>
      </c>
      <c r="G34" s="13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213">
        <v>0</v>
      </c>
      <c r="O34" s="213">
        <v>0</v>
      </c>
      <c r="P34" s="213">
        <v>0</v>
      </c>
      <c r="Q34" s="213">
        <v>0</v>
      </c>
      <c r="R34" s="213">
        <v>0</v>
      </c>
      <c r="S34" s="213">
        <v>0</v>
      </c>
      <c r="T34" s="213">
        <v>0</v>
      </c>
      <c r="U34" s="213">
        <v>0</v>
      </c>
      <c r="V34" s="148">
        <v>0</v>
      </c>
      <c r="W34" s="148">
        <v>0</v>
      </c>
      <c r="X34" s="148">
        <v>0</v>
      </c>
      <c r="Y34" s="148">
        <v>0</v>
      </c>
      <c r="Z34" s="148">
        <v>0</v>
      </c>
      <c r="AA34" s="148">
        <v>0</v>
      </c>
      <c r="AB34" s="141">
        <v>0</v>
      </c>
      <c r="AC34" s="138">
        <v>5</v>
      </c>
      <c r="AD34" s="151">
        <v>0</v>
      </c>
      <c r="AE34" s="151">
        <v>5</v>
      </c>
      <c r="AF34" s="151">
        <v>2</v>
      </c>
      <c r="AG34" s="148">
        <v>0</v>
      </c>
      <c r="AH34" s="148">
        <v>0</v>
      </c>
      <c r="AI34" s="148">
        <v>0</v>
      </c>
      <c r="AJ34" s="148">
        <v>5</v>
      </c>
      <c r="AK34" s="141">
        <v>0</v>
      </c>
      <c r="AL34" s="135">
        <v>0</v>
      </c>
      <c r="AM34" s="135">
        <v>5</v>
      </c>
      <c r="AN34" s="190">
        <v>24</v>
      </c>
      <c r="AO34" s="138">
        <v>0</v>
      </c>
      <c r="AP34" s="151">
        <v>0</v>
      </c>
      <c r="AQ34" s="151">
        <v>0</v>
      </c>
      <c r="AR34" s="148">
        <v>0</v>
      </c>
      <c r="AS34" s="148">
        <v>0</v>
      </c>
      <c r="AT34" s="141">
        <v>0</v>
      </c>
    </row>
    <row r="35" spans="1:46" x14ac:dyDescent="0.2">
      <c r="A35" s="300" t="s">
        <v>281</v>
      </c>
      <c r="B35" s="138">
        <v>0</v>
      </c>
      <c r="C35" s="148">
        <v>0</v>
      </c>
      <c r="D35" s="140">
        <v>0</v>
      </c>
      <c r="E35" s="151">
        <v>0</v>
      </c>
      <c r="F35" s="139">
        <v>0</v>
      </c>
      <c r="G35" s="139">
        <v>0</v>
      </c>
      <c r="H35" s="148">
        <v>0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213">
        <v>0</v>
      </c>
      <c r="O35" s="213">
        <v>0</v>
      </c>
      <c r="P35" s="213">
        <v>0</v>
      </c>
      <c r="Q35" s="213">
        <v>0</v>
      </c>
      <c r="R35" s="213">
        <v>0</v>
      </c>
      <c r="S35" s="213">
        <v>0</v>
      </c>
      <c r="T35" s="213">
        <v>0</v>
      </c>
      <c r="U35" s="213">
        <v>0</v>
      </c>
      <c r="V35" s="148">
        <v>0</v>
      </c>
      <c r="W35" s="148">
        <v>0</v>
      </c>
      <c r="X35" s="148">
        <v>0</v>
      </c>
      <c r="Y35" s="148">
        <v>0</v>
      </c>
      <c r="Z35" s="148">
        <v>0</v>
      </c>
      <c r="AA35" s="148">
        <v>0</v>
      </c>
      <c r="AB35" s="141">
        <v>0</v>
      </c>
      <c r="AC35" s="138">
        <v>0</v>
      </c>
      <c r="AD35" s="151">
        <v>0</v>
      </c>
      <c r="AE35" s="151">
        <v>0</v>
      </c>
      <c r="AF35" s="151">
        <v>0</v>
      </c>
      <c r="AG35" s="148">
        <v>0</v>
      </c>
      <c r="AH35" s="148">
        <v>0</v>
      </c>
      <c r="AI35" s="148">
        <v>0</v>
      </c>
      <c r="AJ35" s="148">
        <v>0</v>
      </c>
      <c r="AK35" s="141">
        <v>0</v>
      </c>
      <c r="AL35" s="135">
        <v>0</v>
      </c>
      <c r="AM35" s="135">
        <v>0</v>
      </c>
      <c r="AN35" s="190">
        <v>0</v>
      </c>
      <c r="AO35" s="138">
        <v>0</v>
      </c>
      <c r="AP35" s="151">
        <v>0</v>
      </c>
      <c r="AQ35" s="151">
        <v>0</v>
      </c>
      <c r="AR35" s="148">
        <v>0</v>
      </c>
      <c r="AS35" s="148">
        <v>0</v>
      </c>
      <c r="AT35" s="141">
        <v>0</v>
      </c>
    </row>
    <row r="36" spans="1:46" x14ac:dyDescent="0.2">
      <c r="A36" s="299" t="s">
        <v>282</v>
      </c>
      <c r="B36" s="138">
        <v>0</v>
      </c>
      <c r="C36" s="148">
        <v>0</v>
      </c>
      <c r="D36" s="140">
        <v>0</v>
      </c>
      <c r="E36" s="151">
        <v>0</v>
      </c>
      <c r="F36" s="139">
        <v>0</v>
      </c>
      <c r="G36" s="139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213">
        <v>0</v>
      </c>
      <c r="O36" s="213">
        <v>0</v>
      </c>
      <c r="P36" s="213">
        <v>0</v>
      </c>
      <c r="Q36" s="213">
        <v>0</v>
      </c>
      <c r="R36" s="213">
        <v>0</v>
      </c>
      <c r="S36" s="213">
        <v>0</v>
      </c>
      <c r="T36" s="213">
        <v>0</v>
      </c>
      <c r="U36" s="213">
        <v>0</v>
      </c>
      <c r="V36" s="148">
        <v>0</v>
      </c>
      <c r="W36" s="148">
        <v>0</v>
      </c>
      <c r="X36" s="148">
        <v>0</v>
      </c>
      <c r="Y36" s="148">
        <v>0</v>
      </c>
      <c r="Z36" s="148">
        <v>0</v>
      </c>
      <c r="AA36" s="148">
        <v>0</v>
      </c>
      <c r="AB36" s="141">
        <v>0</v>
      </c>
      <c r="AC36" s="138">
        <v>8</v>
      </c>
      <c r="AD36" s="151">
        <v>0</v>
      </c>
      <c r="AE36" s="151">
        <v>8</v>
      </c>
      <c r="AF36" s="151">
        <v>5</v>
      </c>
      <c r="AG36" s="148">
        <v>0</v>
      </c>
      <c r="AH36" s="148">
        <v>0</v>
      </c>
      <c r="AI36" s="148">
        <v>0</v>
      </c>
      <c r="AJ36" s="148">
        <v>0</v>
      </c>
      <c r="AK36" s="141">
        <v>0</v>
      </c>
      <c r="AL36" s="135">
        <v>0</v>
      </c>
      <c r="AM36" s="135">
        <v>7</v>
      </c>
      <c r="AN36" s="190">
        <v>0</v>
      </c>
      <c r="AO36" s="138">
        <v>0</v>
      </c>
      <c r="AP36" s="151">
        <v>0</v>
      </c>
      <c r="AQ36" s="151">
        <v>0</v>
      </c>
      <c r="AR36" s="148">
        <v>0</v>
      </c>
      <c r="AS36" s="148">
        <v>0</v>
      </c>
      <c r="AT36" s="141">
        <v>0</v>
      </c>
    </row>
    <row r="37" spans="1:46" x14ac:dyDescent="0.2">
      <c r="A37" s="302" t="s">
        <v>283</v>
      </c>
      <c r="B37" s="138">
        <v>0</v>
      </c>
      <c r="C37" s="148">
        <v>0</v>
      </c>
      <c r="D37" s="140">
        <v>0</v>
      </c>
      <c r="E37" s="151">
        <v>0</v>
      </c>
      <c r="F37" s="139">
        <v>0</v>
      </c>
      <c r="G37" s="139">
        <v>0</v>
      </c>
      <c r="H37" s="148">
        <v>0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213">
        <v>0</v>
      </c>
      <c r="O37" s="213">
        <v>0</v>
      </c>
      <c r="P37" s="213">
        <v>0</v>
      </c>
      <c r="Q37" s="213">
        <v>0</v>
      </c>
      <c r="R37" s="213">
        <v>0</v>
      </c>
      <c r="S37" s="213">
        <v>0</v>
      </c>
      <c r="T37" s="213">
        <v>0</v>
      </c>
      <c r="U37" s="213">
        <v>0</v>
      </c>
      <c r="V37" s="148">
        <v>0</v>
      </c>
      <c r="W37" s="148">
        <v>0</v>
      </c>
      <c r="X37" s="148">
        <v>0</v>
      </c>
      <c r="Y37" s="148">
        <v>0</v>
      </c>
      <c r="Z37" s="148">
        <v>0</v>
      </c>
      <c r="AA37" s="148">
        <v>0</v>
      </c>
      <c r="AB37" s="141">
        <v>0</v>
      </c>
      <c r="AC37" s="138">
        <v>0</v>
      </c>
      <c r="AD37" s="151">
        <v>0</v>
      </c>
      <c r="AE37" s="151">
        <v>0</v>
      </c>
      <c r="AF37" s="151">
        <v>0</v>
      </c>
      <c r="AG37" s="148">
        <v>0</v>
      </c>
      <c r="AH37" s="148">
        <v>0</v>
      </c>
      <c r="AI37" s="148">
        <v>0</v>
      </c>
      <c r="AJ37" s="148">
        <v>0</v>
      </c>
      <c r="AK37" s="141">
        <v>0</v>
      </c>
      <c r="AL37" s="135">
        <v>0</v>
      </c>
      <c r="AM37" s="135">
        <v>0</v>
      </c>
      <c r="AN37" s="190">
        <v>0</v>
      </c>
      <c r="AO37" s="138">
        <v>0</v>
      </c>
      <c r="AP37" s="151">
        <v>0</v>
      </c>
      <c r="AQ37" s="151">
        <v>0</v>
      </c>
      <c r="AR37" s="148">
        <v>0</v>
      </c>
      <c r="AS37" s="148">
        <v>0</v>
      </c>
      <c r="AT37" s="141">
        <v>0</v>
      </c>
    </row>
    <row r="38" spans="1:46" x14ac:dyDescent="0.2">
      <c r="A38" s="299" t="s">
        <v>284</v>
      </c>
      <c r="B38" s="138">
        <v>0</v>
      </c>
      <c r="C38" s="148">
        <v>0</v>
      </c>
      <c r="D38" s="140">
        <v>0</v>
      </c>
      <c r="E38" s="151">
        <v>0</v>
      </c>
      <c r="F38" s="139">
        <v>0</v>
      </c>
      <c r="G38" s="13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213"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v>0</v>
      </c>
      <c r="T38" s="213">
        <v>0</v>
      </c>
      <c r="U38" s="213">
        <v>0</v>
      </c>
      <c r="V38" s="148">
        <v>0</v>
      </c>
      <c r="W38" s="148">
        <v>0</v>
      </c>
      <c r="X38" s="148">
        <v>0</v>
      </c>
      <c r="Y38" s="148">
        <v>0</v>
      </c>
      <c r="Z38" s="148">
        <v>0</v>
      </c>
      <c r="AA38" s="148">
        <v>0</v>
      </c>
      <c r="AB38" s="141">
        <v>0</v>
      </c>
      <c r="AC38" s="138">
        <v>0</v>
      </c>
      <c r="AD38" s="151">
        <v>0</v>
      </c>
      <c r="AE38" s="151">
        <v>0</v>
      </c>
      <c r="AF38" s="151">
        <v>0</v>
      </c>
      <c r="AG38" s="148">
        <v>0</v>
      </c>
      <c r="AH38" s="148">
        <v>0</v>
      </c>
      <c r="AI38" s="148">
        <v>0</v>
      </c>
      <c r="AJ38" s="148">
        <v>0</v>
      </c>
      <c r="AK38" s="141">
        <v>0</v>
      </c>
      <c r="AL38" s="135">
        <v>0</v>
      </c>
      <c r="AM38" s="135">
        <v>0</v>
      </c>
      <c r="AN38" s="190">
        <v>0</v>
      </c>
      <c r="AO38" s="138">
        <v>0</v>
      </c>
      <c r="AP38" s="151">
        <v>0</v>
      </c>
      <c r="AQ38" s="151">
        <v>0</v>
      </c>
      <c r="AR38" s="148">
        <v>0</v>
      </c>
      <c r="AS38" s="148">
        <v>0</v>
      </c>
      <c r="AT38" s="141">
        <v>0</v>
      </c>
    </row>
    <row r="39" spans="1:46" x14ac:dyDescent="0.2">
      <c r="A39" s="299" t="s">
        <v>285</v>
      </c>
      <c r="B39" s="138">
        <v>0</v>
      </c>
      <c r="C39" s="148">
        <v>0</v>
      </c>
      <c r="D39" s="140">
        <v>0</v>
      </c>
      <c r="E39" s="151">
        <v>0</v>
      </c>
      <c r="F39" s="139">
        <v>0</v>
      </c>
      <c r="G39" s="13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213"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v>0</v>
      </c>
      <c r="T39" s="213">
        <v>0</v>
      </c>
      <c r="U39" s="213">
        <v>0</v>
      </c>
      <c r="V39" s="148">
        <v>0</v>
      </c>
      <c r="W39" s="148">
        <v>0</v>
      </c>
      <c r="X39" s="148">
        <v>0</v>
      </c>
      <c r="Y39" s="148">
        <v>0</v>
      </c>
      <c r="Z39" s="148">
        <v>0</v>
      </c>
      <c r="AA39" s="148">
        <v>0</v>
      </c>
      <c r="AB39" s="141">
        <v>0</v>
      </c>
      <c r="AC39" s="138">
        <v>1</v>
      </c>
      <c r="AD39" s="151">
        <v>0</v>
      </c>
      <c r="AE39" s="151">
        <v>1</v>
      </c>
      <c r="AF39" s="151">
        <v>1</v>
      </c>
      <c r="AG39" s="148">
        <v>0</v>
      </c>
      <c r="AH39" s="148">
        <v>0</v>
      </c>
      <c r="AI39" s="148">
        <v>0</v>
      </c>
      <c r="AJ39" s="148">
        <v>0</v>
      </c>
      <c r="AK39" s="141">
        <v>0</v>
      </c>
      <c r="AL39" s="135">
        <v>0</v>
      </c>
      <c r="AM39" s="135">
        <v>0</v>
      </c>
      <c r="AN39" s="190">
        <v>0</v>
      </c>
      <c r="AO39" s="138">
        <v>0</v>
      </c>
      <c r="AP39" s="151">
        <v>0</v>
      </c>
      <c r="AQ39" s="151">
        <v>0</v>
      </c>
      <c r="AR39" s="148">
        <v>0</v>
      </c>
      <c r="AS39" s="148">
        <v>0</v>
      </c>
      <c r="AT39" s="141">
        <v>0</v>
      </c>
    </row>
    <row r="40" spans="1:46" x14ac:dyDescent="0.2">
      <c r="A40" s="299" t="s">
        <v>286</v>
      </c>
      <c r="B40" s="138">
        <v>0</v>
      </c>
      <c r="C40" s="148">
        <v>0</v>
      </c>
      <c r="D40" s="140">
        <v>0</v>
      </c>
      <c r="E40" s="151">
        <v>0</v>
      </c>
      <c r="F40" s="139">
        <v>0</v>
      </c>
      <c r="G40" s="139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213">
        <v>0</v>
      </c>
      <c r="O40" s="213">
        <v>0</v>
      </c>
      <c r="P40" s="213">
        <v>0</v>
      </c>
      <c r="Q40" s="213">
        <v>0</v>
      </c>
      <c r="R40" s="213">
        <v>0</v>
      </c>
      <c r="S40" s="213">
        <v>0</v>
      </c>
      <c r="T40" s="213">
        <v>0</v>
      </c>
      <c r="U40" s="213">
        <v>0</v>
      </c>
      <c r="V40" s="148">
        <v>0</v>
      </c>
      <c r="W40" s="148">
        <v>0</v>
      </c>
      <c r="X40" s="148">
        <v>0</v>
      </c>
      <c r="Y40" s="148">
        <v>0</v>
      </c>
      <c r="Z40" s="148">
        <v>0</v>
      </c>
      <c r="AA40" s="148">
        <v>0</v>
      </c>
      <c r="AB40" s="141">
        <v>0</v>
      </c>
      <c r="AC40" s="138">
        <v>4</v>
      </c>
      <c r="AD40" s="151">
        <v>0</v>
      </c>
      <c r="AE40" s="151">
        <v>4</v>
      </c>
      <c r="AF40" s="151">
        <v>3</v>
      </c>
      <c r="AG40" s="148">
        <v>0</v>
      </c>
      <c r="AH40" s="148">
        <v>0</v>
      </c>
      <c r="AI40" s="148">
        <v>0</v>
      </c>
      <c r="AJ40" s="148">
        <v>0</v>
      </c>
      <c r="AK40" s="141">
        <v>0</v>
      </c>
      <c r="AL40" s="135">
        <v>2</v>
      </c>
      <c r="AM40" s="135">
        <v>1</v>
      </c>
      <c r="AN40" s="190">
        <v>0</v>
      </c>
      <c r="AO40" s="138">
        <v>0</v>
      </c>
      <c r="AP40" s="151">
        <v>0</v>
      </c>
      <c r="AQ40" s="151">
        <v>0</v>
      </c>
      <c r="AR40" s="148">
        <v>0</v>
      </c>
      <c r="AS40" s="148">
        <v>0</v>
      </c>
      <c r="AT40" s="141">
        <v>0</v>
      </c>
    </row>
    <row r="41" spans="1:46" x14ac:dyDescent="0.2">
      <c r="A41" s="302" t="s">
        <v>287</v>
      </c>
      <c r="B41" s="138">
        <v>0</v>
      </c>
      <c r="C41" s="148">
        <v>0</v>
      </c>
      <c r="D41" s="140">
        <v>0</v>
      </c>
      <c r="E41" s="151">
        <v>0</v>
      </c>
      <c r="F41" s="139">
        <v>0</v>
      </c>
      <c r="G41" s="139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213">
        <v>0</v>
      </c>
      <c r="O41" s="213">
        <v>0</v>
      </c>
      <c r="P41" s="213">
        <v>0</v>
      </c>
      <c r="Q41" s="213">
        <v>0</v>
      </c>
      <c r="R41" s="213">
        <v>0</v>
      </c>
      <c r="S41" s="213">
        <v>0</v>
      </c>
      <c r="T41" s="213">
        <v>0</v>
      </c>
      <c r="U41" s="213">
        <v>0</v>
      </c>
      <c r="V41" s="148">
        <v>0</v>
      </c>
      <c r="W41" s="148">
        <v>0</v>
      </c>
      <c r="X41" s="148">
        <v>0</v>
      </c>
      <c r="Y41" s="148">
        <v>0</v>
      </c>
      <c r="Z41" s="148">
        <v>0</v>
      </c>
      <c r="AA41" s="148">
        <v>0</v>
      </c>
      <c r="AB41" s="141">
        <v>0</v>
      </c>
      <c r="AC41" s="138">
        <v>7</v>
      </c>
      <c r="AD41" s="151">
        <v>0</v>
      </c>
      <c r="AE41" s="151">
        <v>7</v>
      </c>
      <c r="AF41" s="151">
        <v>2</v>
      </c>
      <c r="AG41" s="148">
        <v>0</v>
      </c>
      <c r="AH41" s="148">
        <v>0</v>
      </c>
      <c r="AI41" s="148">
        <v>0</v>
      </c>
      <c r="AJ41" s="148">
        <v>0</v>
      </c>
      <c r="AK41" s="141">
        <v>0</v>
      </c>
      <c r="AL41" s="135">
        <v>0</v>
      </c>
      <c r="AM41" s="135">
        <v>0</v>
      </c>
      <c r="AN41" s="190">
        <v>0</v>
      </c>
      <c r="AO41" s="138">
        <v>0</v>
      </c>
      <c r="AP41" s="151">
        <v>0</v>
      </c>
      <c r="AQ41" s="151">
        <v>0</v>
      </c>
      <c r="AR41" s="148">
        <v>0</v>
      </c>
      <c r="AS41" s="148">
        <v>0</v>
      </c>
      <c r="AT41" s="141">
        <v>0</v>
      </c>
    </row>
    <row r="42" spans="1:46" x14ac:dyDescent="0.2">
      <c r="A42" s="302" t="s">
        <v>288</v>
      </c>
      <c r="B42" s="138">
        <v>0</v>
      </c>
      <c r="C42" s="148">
        <v>0</v>
      </c>
      <c r="D42" s="140">
        <v>0</v>
      </c>
      <c r="E42" s="151">
        <v>0</v>
      </c>
      <c r="F42" s="139">
        <v>0</v>
      </c>
      <c r="G42" s="13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213"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v>0</v>
      </c>
      <c r="T42" s="213">
        <v>0</v>
      </c>
      <c r="U42" s="213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1">
        <v>0</v>
      </c>
      <c r="AC42" s="138">
        <v>0</v>
      </c>
      <c r="AD42" s="151">
        <v>0</v>
      </c>
      <c r="AE42" s="151">
        <v>0</v>
      </c>
      <c r="AF42" s="151">
        <v>0</v>
      </c>
      <c r="AG42" s="148">
        <v>0</v>
      </c>
      <c r="AH42" s="148">
        <v>0</v>
      </c>
      <c r="AI42" s="148">
        <v>0</v>
      </c>
      <c r="AJ42" s="148">
        <v>0</v>
      </c>
      <c r="AK42" s="141">
        <v>0</v>
      </c>
      <c r="AL42" s="135">
        <v>0</v>
      </c>
      <c r="AM42" s="135">
        <v>0</v>
      </c>
      <c r="AN42" s="190">
        <v>0</v>
      </c>
      <c r="AO42" s="138">
        <v>0</v>
      </c>
      <c r="AP42" s="151">
        <v>0</v>
      </c>
      <c r="AQ42" s="151">
        <v>0</v>
      </c>
      <c r="AR42" s="148">
        <v>0</v>
      </c>
      <c r="AS42" s="148">
        <v>0</v>
      </c>
      <c r="AT42" s="141">
        <v>0</v>
      </c>
    </row>
    <row r="43" spans="1:46" x14ac:dyDescent="0.2">
      <c r="A43" s="302" t="s">
        <v>289</v>
      </c>
      <c r="B43" s="138">
        <v>0</v>
      </c>
      <c r="C43" s="148">
        <v>0</v>
      </c>
      <c r="D43" s="140">
        <v>0</v>
      </c>
      <c r="E43" s="151">
        <v>0</v>
      </c>
      <c r="F43" s="139">
        <v>0</v>
      </c>
      <c r="G43" s="139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213"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v>0</v>
      </c>
      <c r="T43" s="213">
        <v>0</v>
      </c>
      <c r="U43" s="213">
        <v>0</v>
      </c>
      <c r="V43" s="148">
        <v>0</v>
      </c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1">
        <v>0</v>
      </c>
      <c r="AC43" s="138">
        <v>0</v>
      </c>
      <c r="AD43" s="151">
        <v>0</v>
      </c>
      <c r="AE43" s="151">
        <v>0</v>
      </c>
      <c r="AF43" s="151">
        <v>0</v>
      </c>
      <c r="AG43" s="148">
        <v>0</v>
      </c>
      <c r="AH43" s="148">
        <v>0</v>
      </c>
      <c r="AI43" s="148">
        <v>0</v>
      </c>
      <c r="AJ43" s="148">
        <v>0</v>
      </c>
      <c r="AK43" s="141">
        <v>0</v>
      </c>
      <c r="AL43" s="135">
        <v>0</v>
      </c>
      <c r="AM43" s="135">
        <v>0</v>
      </c>
      <c r="AN43" s="190">
        <v>0</v>
      </c>
      <c r="AO43" s="138">
        <v>0</v>
      </c>
      <c r="AP43" s="151">
        <v>0</v>
      </c>
      <c r="AQ43" s="151">
        <v>0</v>
      </c>
      <c r="AR43" s="148">
        <v>0</v>
      </c>
      <c r="AS43" s="148">
        <v>0</v>
      </c>
      <c r="AT43" s="141">
        <v>0</v>
      </c>
    </row>
    <row r="44" spans="1:46" x14ac:dyDescent="0.2">
      <c r="A44" s="302" t="s">
        <v>290</v>
      </c>
      <c r="B44" s="138">
        <v>0</v>
      </c>
      <c r="C44" s="148">
        <v>0</v>
      </c>
      <c r="D44" s="140">
        <v>0</v>
      </c>
      <c r="E44" s="151">
        <v>0</v>
      </c>
      <c r="F44" s="139">
        <v>0</v>
      </c>
      <c r="G44" s="139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213"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v>0</v>
      </c>
      <c r="T44" s="213">
        <v>0</v>
      </c>
      <c r="U44" s="213">
        <v>0</v>
      </c>
      <c r="V44" s="148">
        <v>0</v>
      </c>
      <c r="W44" s="148">
        <v>0</v>
      </c>
      <c r="X44" s="148">
        <v>0</v>
      </c>
      <c r="Y44" s="148">
        <v>0</v>
      </c>
      <c r="Z44" s="148">
        <v>0</v>
      </c>
      <c r="AA44" s="148">
        <v>0</v>
      </c>
      <c r="AB44" s="141">
        <v>0</v>
      </c>
      <c r="AC44" s="138">
        <v>2</v>
      </c>
      <c r="AD44" s="151">
        <v>0</v>
      </c>
      <c r="AE44" s="151">
        <v>2</v>
      </c>
      <c r="AF44" s="151">
        <v>1</v>
      </c>
      <c r="AG44" s="148">
        <v>0</v>
      </c>
      <c r="AH44" s="148">
        <v>0</v>
      </c>
      <c r="AI44" s="148">
        <v>0</v>
      </c>
      <c r="AJ44" s="148">
        <v>0</v>
      </c>
      <c r="AK44" s="141">
        <v>0</v>
      </c>
      <c r="AL44" s="135">
        <v>2</v>
      </c>
      <c r="AM44" s="135">
        <v>0</v>
      </c>
      <c r="AN44" s="190">
        <v>0</v>
      </c>
      <c r="AO44" s="138">
        <v>0</v>
      </c>
      <c r="AP44" s="151">
        <v>0</v>
      </c>
      <c r="AQ44" s="151">
        <v>0</v>
      </c>
      <c r="AR44" s="148">
        <v>0</v>
      </c>
      <c r="AS44" s="148">
        <v>0</v>
      </c>
      <c r="AT44" s="141">
        <v>0</v>
      </c>
    </row>
    <row r="45" spans="1:46" x14ac:dyDescent="0.2">
      <c r="A45" s="303" t="s">
        <v>291</v>
      </c>
      <c r="B45" s="138">
        <v>0</v>
      </c>
      <c r="C45" s="148">
        <v>0</v>
      </c>
      <c r="D45" s="140">
        <v>0</v>
      </c>
      <c r="E45" s="151">
        <v>0</v>
      </c>
      <c r="F45" s="139">
        <v>0</v>
      </c>
      <c r="G45" s="139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213">
        <v>0</v>
      </c>
      <c r="O45" s="213">
        <v>0</v>
      </c>
      <c r="P45" s="213">
        <v>0</v>
      </c>
      <c r="Q45" s="213">
        <v>0</v>
      </c>
      <c r="R45" s="213">
        <v>0</v>
      </c>
      <c r="S45" s="213">
        <v>0</v>
      </c>
      <c r="T45" s="213">
        <v>0</v>
      </c>
      <c r="U45" s="213">
        <v>0</v>
      </c>
      <c r="V45" s="148">
        <v>0</v>
      </c>
      <c r="W45" s="148">
        <v>0</v>
      </c>
      <c r="X45" s="148">
        <v>0</v>
      </c>
      <c r="Y45" s="148">
        <v>0</v>
      </c>
      <c r="Z45" s="148">
        <v>0</v>
      </c>
      <c r="AA45" s="148">
        <v>0</v>
      </c>
      <c r="AB45" s="141">
        <v>0</v>
      </c>
      <c r="AC45" s="138">
        <v>14</v>
      </c>
      <c r="AD45" s="151">
        <v>2</v>
      </c>
      <c r="AE45" s="151">
        <v>13</v>
      </c>
      <c r="AF45" s="151">
        <v>6</v>
      </c>
      <c r="AG45" s="148">
        <v>1</v>
      </c>
      <c r="AH45" s="148">
        <v>1</v>
      </c>
      <c r="AI45" s="148">
        <v>1</v>
      </c>
      <c r="AJ45" s="148">
        <v>0</v>
      </c>
      <c r="AK45" s="141">
        <v>2</v>
      </c>
      <c r="AL45" s="135">
        <v>9</v>
      </c>
      <c r="AM45" s="135">
        <v>1</v>
      </c>
      <c r="AN45" s="190">
        <v>0</v>
      </c>
      <c r="AO45" s="138">
        <v>0</v>
      </c>
      <c r="AP45" s="151">
        <v>0</v>
      </c>
      <c r="AQ45" s="151">
        <v>0</v>
      </c>
      <c r="AR45" s="148">
        <v>0</v>
      </c>
      <c r="AS45" s="148">
        <v>0</v>
      </c>
      <c r="AT45" s="141">
        <v>0</v>
      </c>
    </row>
    <row r="46" spans="1:46" x14ac:dyDescent="0.2">
      <c r="A46" s="304" t="s">
        <v>292</v>
      </c>
      <c r="B46" s="138">
        <v>0</v>
      </c>
      <c r="C46" s="148">
        <v>0</v>
      </c>
      <c r="D46" s="140">
        <v>0</v>
      </c>
      <c r="E46" s="151">
        <v>0</v>
      </c>
      <c r="F46" s="139">
        <v>0</v>
      </c>
      <c r="G46" s="139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  <c r="M46" s="148">
        <v>0</v>
      </c>
      <c r="N46" s="213">
        <v>0</v>
      </c>
      <c r="O46" s="213">
        <v>0</v>
      </c>
      <c r="P46" s="213">
        <v>0</v>
      </c>
      <c r="Q46" s="213">
        <v>0</v>
      </c>
      <c r="R46" s="213">
        <v>0</v>
      </c>
      <c r="S46" s="213">
        <v>0</v>
      </c>
      <c r="T46" s="213">
        <v>0</v>
      </c>
      <c r="U46" s="213">
        <v>0</v>
      </c>
      <c r="V46" s="148">
        <v>0</v>
      </c>
      <c r="W46" s="148">
        <v>0</v>
      </c>
      <c r="X46" s="148">
        <v>0</v>
      </c>
      <c r="Y46" s="148">
        <v>0</v>
      </c>
      <c r="Z46" s="148">
        <v>0</v>
      </c>
      <c r="AA46" s="148">
        <v>0</v>
      </c>
      <c r="AB46" s="141">
        <v>0</v>
      </c>
      <c r="AC46" s="138">
        <v>1</v>
      </c>
      <c r="AD46" s="151">
        <v>0</v>
      </c>
      <c r="AE46" s="151">
        <v>0</v>
      </c>
      <c r="AF46" s="151">
        <v>0</v>
      </c>
      <c r="AG46" s="148">
        <v>1</v>
      </c>
      <c r="AH46" s="148">
        <v>0</v>
      </c>
      <c r="AI46" s="148">
        <v>1</v>
      </c>
      <c r="AJ46" s="148">
        <v>0</v>
      </c>
      <c r="AK46" s="141">
        <v>0</v>
      </c>
      <c r="AL46" s="135">
        <v>1</v>
      </c>
      <c r="AM46" s="135">
        <v>0</v>
      </c>
      <c r="AN46" s="190">
        <v>0</v>
      </c>
      <c r="AO46" s="138">
        <v>0</v>
      </c>
      <c r="AP46" s="151">
        <v>0</v>
      </c>
      <c r="AQ46" s="151">
        <v>0</v>
      </c>
      <c r="AR46" s="148">
        <v>0</v>
      </c>
      <c r="AS46" s="148">
        <v>0</v>
      </c>
      <c r="AT46" s="141">
        <v>0</v>
      </c>
    </row>
    <row r="47" spans="1:46" x14ac:dyDescent="0.2">
      <c r="A47" s="302" t="s">
        <v>293</v>
      </c>
      <c r="B47" s="138">
        <v>0</v>
      </c>
      <c r="C47" s="148">
        <v>0</v>
      </c>
      <c r="D47" s="140">
        <v>0</v>
      </c>
      <c r="E47" s="151">
        <v>0</v>
      </c>
      <c r="F47" s="139">
        <v>0</v>
      </c>
      <c r="G47" s="139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  <c r="M47" s="148">
        <v>0</v>
      </c>
      <c r="N47" s="213">
        <v>0</v>
      </c>
      <c r="O47" s="213">
        <v>0</v>
      </c>
      <c r="P47" s="213">
        <v>0</v>
      </c>
      <c r="Q47" s="213">
        <v>0</v>
      </c>
      <c r="R47" s="213">
        <v>0</v>
      </c>
      <c r="S47" s="213">
        <v>0</v>
      </c>
      <c r="T47" s="213">
        <v>0</v>
      </c>
      <c r="U47" s="213">
        <v>0</v>
      </c>
      <c r="V47" s="148">
        <v>0</v>
      </c>
      <c r="W47" s="148">
        <v>0</v>
      </c>
      <c r="X47" s="148">
        <v>0</v>
      </c>
      <c r="Y47" s="148">
        <v>0</v>
      </c>
      <c r="Z47" s="148">
        <v>0</v>
      </c>
      <c r="AA47" s="148">
        <v>0</v>
      </c>
      <c r="AB47" s="141">
        <v>0</v>
      </c>
      <c r="AC47" s="138">
        <v>0</v>
      </c>
      <c r="AD47" s="151">
        <v>0</v>
      </c>
      <c r="AE47" s="151">
        <v>0</v>
      </c>
      <c r="AF47" s="151">
        <v>0</v>
      </c>
      <c r="AG47" s="148">
        <v>0</v>
      </c>
      <c r="AH47" s="148">
        <v>0</v>
      </c>
      <c r="AI47" s="148">
        <v>0</v>
      </c>
      <c r="AJ47" s="148">
        <v>0</v>
      </c>
      <c r="AK47" s="141">
        <v>0</v>
      </c>
      <c r="AL47" s="135">
        <v>0</v>
      </c>
      <c r="AM47" s="135">
        <v>0</v>
      </c>
      <c r="AN47" s="190">
        <v>0</v>
      </c>
      <c r="AO47" s="138">
        <v>0</v>
      </c>
      <c r="AP47" s="151">
        <v>0</v>
      </c>
      <c r="AQ47" s="151">
        <v>0</v>
      </c>
      <c r="AR47" s="148">
        <v>0</v>
      </c>
      <c r="AS47" s="148">
        <v>0</v>
      </c>
      <c r="AT47" s="141">
        <v>0</v>
      </c>
    </row>
    <row r="48" spans="1:46" x14ac:dyDescent="0.2">
      <c r="A48" s="299" t="s">
        <v>294</v>
      </c>
      <c r="B48" s="138">
        <v>0</v>
      </c>
      <c r="C48" s="148">
        <v>0</v>
      </c>
      <c r="D48" s="140">
        <v>0</v>
      </c>
      <c r="E48" s="151">
        <v>0</v>
      </c>
      <c r="F48" s="139">
        <v>0</v>
      </c>
      <c r="G48" s="139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  <c r="M48" s="148">
        <v>0</v>
      </c>
      <c r="N48" s="213">
        <v>0</v>
      </c>
      <c r="O48" s="213">
        <v>0</v>
      </c>
      <c r="P48" s="213">
        <v>0</v>
      </c>
      <c r="Q48" s="213">
        <v>0</v>
      </c>
      <c r="R48" s="213">
        <v>0</v>
      </c>
      <c r="S48" s="213">
        <v>0</v>
      </c>
      <c r="T48" s="213">
        <v>0</v>
      </c>
      <c r="U48" s="213">
        <v>0</v>
      </c>
      <c r="V48" s="148">
        <v>0</v>
      </c>
      <c r="W48" s="148">
        <v>0</v>
      </c>
      <c r="X48" s="148">
        <v>0</v>
      </c>
      <c r="Y48" s="148">
        <v>0</v>
      </c>
      <c r="Z48" s="148">
        <v>0</v>
      </c>
      <c r="AA48" s="148">
        <v>0</v>
      </c>
      <c r="AB48" s="141">
        <v>0</v>
      </c>
      <c r="AC48" s="138">
        <v>0</v>
      </c>
      <c r="AD48" s="151">
        <v>0</v>
      </c>
      <c r="AE48" s="151">
        <v>0</v>
      </c>
      <c r="AF48" s="151">
        <v>0</v>
      </c>
      <c r="AG48" s="148">
        <v>0</v>
      </c>
      <c r="AH48" s="148">
        <v>0</v>
      </c>
      <c r="AI48" s="148">
        <v>0</v>
      </c>
      <c r="AJ48" s="148">
        <v>0</v>
      </c>
      <c r="AK48" s="141">
        <v>0</v>
      </c>
      <c r="AL48" s="135">
        <v>0</v>
      </c>
      <c r="AM48" s="135">
        <v>0</v>
      </c>
      <c r="AN48" s="190">
        <v>0</v>
      </c>
      <c r="AO48" s="138">
        <v>0</v>
      </c>
      <c r="AP48" s="151">
        <v>0</v>
      </c>
      <c r="AQ48" s="151">
        <v>0</v>
      </c>
      <c r="AR48" s="148">
        <v>0</v>
      </c>
      <c r="AS48" s="148">
        <v>0</v>
      </c>
      <c r="AT48" s="141">
        <v>0</v>
      </c>
    </row>
    <row r="49" spans="1:46" x14ac:dyDescent="0.2">
      <c r="A49" s="302" t="s">
        <v>295</v>
      </c>
      <c r="B49" s="138">
        <v>0</v>
      </c>
      <c r="C49" s="148">
        <v>0</v>
      </c>
      <c r="D49" s="140">
        <v>0</v>
      </c>
      <c r="E49" s="151">
        <v>36</v>
      </c>
      <c r="F49" s="139">
        <v>0</v>
      </c>
      <c r="G49" s="139">
        <v>0</v>
      </c>
      <c r="H49" s="148">
        <v>0</v>
      </c>
      <c r="I49" s="148">
        <v>0</v>
      </c>
      <c r="J49" s="148">
        <v>0</v>
      </c>
      <c r="K49" s="148">
        <v>0</v>
      </c>
      <c r="L49" s="148">
        <v>0</v>
      </c>
      <c r="M49" s="148">
        <v>0</v>
      </c>
      <c r="N49" s="213"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v>0</v>
      </c>
      <c r="T49" s="213">
        <v>0</v>
      </c>
      <c r="U49" s="213">
        <v>0</v>
      </c>
      <c r="V49" s="148">
        <v>0</v>
      </c>
      <c r="W49" s="148">
        <v>0</v>
      </c>
      <c r="X49" s="148">
        <v>0</v>
      </c>
      <c r="Y49" s="148">
        <v>0</v>
      </c>
      <c r="Z49" s="148">
        <v>0</v>
      </c>
      <c r="AA49" s="148">
        <v>0</v>
      </c>
      <c r="AB49" s="141">
        <v>0</v>
      </c>
      <c r="AC49" s="138">
        <v>26</v>
      </c>
      <c r="AD49" s="151">
        <v>1</v>
      </c>
      <c r="AE49" s="151">
        <v>26</v>
      </c>
      <c r="AF49" s="151">
        <v>18</v>
      </c>
      <c r="AG49" s="148">
        <v>0</v>
      </c>
      <c r="AH49" s="148">
        <v>0</v>
      </c>
      <c r="AI49" s="148">
        <v>0</v>
      </c>
      <c r="AJ49" s="148">
        <v>0</v>
      </c>
      <c r="AK49" s="141">
        <v>0</v>
      </c>
      <c r="AL49" s="135">
        <v>0</v>
      </c>
      <c r="AM49" s="135">
        <v>0</v>
      </c>
      <c r="AN49" s="190">
        <v>0</v>
      </c>
      <c r="AO49" s="138">
        <v>0</v>
      </c>
      <c r="AP49" s="151">
        <v>0</v>
      </c>
      <c r="AQ49" s="151">
        <v>0</v>
      </c>
      <c r="AR49" s="148">
        <v>0</v>
      </c>
      <c r="AS49" s="148">
        <v>0</v>
      </c>
      <c r="AT49" s="141">
        <v>0</v>
      </c>
    </row>
    <row r="50" spans="1:46" x14ac:dyDescent="0.2">
      <c r="A50" s="302" t="s">
        <v>296</v>
      </c>
      <c r="B50" s="138">
        <v>0</v>
      </c>
      <c r="C50" s="148">
        <v>0</v>
      </c>
      <c r="D50" s="140">
        <v>0</v>
      </c>
      <c r="E50" s="151">
        <v>0</v>
      </c>
      <c r="F50" s="139">
        <v>0</v>
      </c>
      <c r="G50" s="139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213">
        <v>0</v>
      </c>
      <c r="O50" s="213">
        <v>0</v>
      </c>
      <c r="P50" s="213">
        <v>0</v>
      </c>
      <c r="Q50" s="213">
        <v>0</v>
      </c>
      <c r="R50" s="213">
        <v>0</v>
      </c>
      <c r="S50" s="213">
        <v>0</v>
      </c>
      <c r="T50" s="213">
        <v>0</v>
      </c>
      <c r="U50" s="213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1">
        <v>0</v>
      </c>
      <c r="AC50" s="138">
        <v>0</v>
      </c>
      <c r="AD50" s="151">
        <v>0</v>
      </c>
      <c r="AE50" s="151">
        <v>0</v>
      </c>
      <c r="AF50" s="151">
        <v>0</v>
      </c>
      <c r="AG50" s="148">
        <v>0</v>
      </c>
      <c r="AH50" s="148">
        <v>0</v>
      </c>
      <c r="AI50" s="148">
        <v>0</v>
      </c>
      <c r="AJ50" s="148">
        <v>0</v>
      </c>
      <c r="AK50" s="141">
        <v>0</v>
      </c>
      <c r="AL50" s="135">
        <v>0</v>
      </c>
      <c r="AM50" s="135">
        <v>0</v>
      </c>
      <c r="AN50" s="190">
        <v>0</v>
      </c>
      <c r="AO50" s="138">
        <v>0</v>
      </c>
      <c r="AP50" s="151">
        <v>0</v>
      </c>
      <c r="AQ50" s="151">
        <v>0</v>
      </c>
      <c r="AR50" s="148">
        <v>0</v>
      </c>
      <c r="AS50" s="148">
        <v>0</v>
      </c>
      <c r="AT50" s="141">
        <v>0</v>
      </c>
    </row>
    <row r="51" spans="1:46" x14ac:dyDescent="0.2">
      <c r="A51" s="299" t="s">
        <v>297</v>
      </c>
      <c r="B51" s="138">
        <v>0</v>
      </c>
      <c r="C51" s="148">
        <v>0</v>
      </c>
      <c r="D51" s="140">
        <v>0</v>
      </c>
      <c r="E51" s="151">
        <v>0</v>
      </c>
      <c r="F51" s="139">
        <v>0</v>
      </c>
      <c r="G51" s="139">
        <v>0</v>
      </c>
      <c r="H51" s="148">
        <v>0</v>
      </c>
      <c r="I51" s="148">
        <v>0</v>
      </c>
      <c r="J51" s="148">
        <v>0</v>
      </c>
      <c r="K51" s="148">
        <v>0</v>
      </c>
      <c r="L51" s="148">
        <v>0</v>
      </c>
      <c r="M51" s="148">
        <v>0</v>
      </c>
      <c r="N51" s="213">
        <v>0</v>
      </c>
      <c r="O51" s="213">
        <v>0</v>
      </c>
      <c r="P51" s="213">
        <v>0</v>
      </c>
      <c r="Q51" s="213">
        <v>0</v>
      </c>
      <c r="R51" s="213">
        <v>0</v>
      </c>
      <c r="S51" s="213">
        <v>0</v>
      </c>
      <c r="T51" s="213">
        <v>0</v>
      </c>
      <c r="U51" s="213">
        <v>0</v>
      </c>
      <c r="V51" s="148">
        <v>0</v>
      </c>
      <c r="W51" s="148">
        <v>0</v>
      </c>
      <c r="X51" s="148">
        <v>0</v>
      </c>
      <c r="Y51" s="148">
        <v>0</v>
      </c>
      <c r="Z51" s="148">
        <v>0</v>
      </c>
      <c r="AA51" s="148">
        <v>0</v>
      </c>
      <c r="AB51" s="141">
        <v>0</v>
      </c>
      <c r="AC51" s="138">
        <v>2</v>
      </c>
      <c r="AD51" s="151">
        <v>0</v>
      </c>
      <c r="AE51" s="151">
        <v>2</v>
      </c>
      <c r="AF51" s="151">
        <v>0</v>
      </c>
      <c r="AG51" s="148">
        <v>0</v>
      </c>
      <c r="AH51" s="148">
        <v>0</v>
      </c>
      <c r="AI51" s="148">
        <v>0</v>
      </c>
      <c r="AJ51" s="148">
        <v>0</v>
      </c>
      <c r="AK51" s="141">
        <v>0</v>
      </c>
      <c r="AL51" s="135">
        <v>0</v>
      </c>
      <c r="AM51" s="135">
        <v>2</v>
      </c>
      <c r="AN51" s="190">
        <v>0</v>
      </c>
      <c r="AO51" s="138">
        <v>0</v>
      </c>
      <c r="AP51" s="151">
        <v>0</v>
      </c>
      <c r="AQ51" s="151">
        <v>0</v>
      </c>
      <c r="AR51" s="148">
        <v>0</v>
      </c>
      <c r="AS51" s="148">
        <v>0</v>
      </c>
      <c r="AT51" s="141">
        <v>0</v>
      </c>
    </row>
    <row r="52" spans="1:46" x14ac:dyDescent="0.2">
      <c r="A52" s="302" t="s">
        <v>298</v>
      </c>
      <c r="B52" s="138">
        <v>0</v>
      </c>
      <c r="C52" s="148">
        <v>0</v>
      </c>
      <c r="D52" s="140">
        <v>0</v>
      </c>
      <c r="E52" s="151">
        <v>0</v>
      </c>
      <c r="F52" s="139">
        <v>0</v>
      </c>
      <c r="G52" s="139">
        <v>0</v>
      </c>
      <c r="H52" s="148">
        <v>0</v>
      </c>
      <c r="I52" s="148">
        <v>0</v>
      </c>
      <c r="J52" s="148">
        <v>0</v>
      </c>
      <c r="K52" s="148">
        <v>0</v>
      </c>
      <c r="L52" s="148">
        <v>0</v>
      </c>
      <c r="M52" s="148">
        <v>0</v>
      </c>
      <c r="N52" s="213">
        <v>0</v>
      </c>
      <c r="O52" s="213">
        <v>0</v>
      </c>
      <c r="P52" s="213">
        <v>0</v>
      </c>
      <c r="Q52" s="213">
        <v>0</v>
      </c>
      <c r="R52" s="213">
        <v>0</v>
      </c>
      <c r="S52" s="213">
        <v>0</v>
      </c>
      <c r="T52" s="213">
        <v>0</v>
      </c>
      <c r="U52" s="213">
        <v>0</v>
      </c>
      <c r="V52" s="148">
        <v>0</v>
      </c>
      <c r="W52" s="148">
        <v>0</v>
      </c>
      <c r="X52" s="148">
        <v>0</v>
      </c>
      <c r="Y52" s="148">
        <v>0</v>
      </c>
      <c r="Z52" s="148">
        <v>0</v>
      </c>
      <c r="AA52" s="148">
        <v>0</v>
      </c>
      <c r="AB52" s="141">
        <v>0</v>
      </c>
      <c r="AC52" s="138">
        <v>0</v>
      </c>
      <c r="AD52" s="151">
        <v>0</v>
      </c>
      <c r="AE52" s="151">
        <v>0</v>
      </c>
      <c r="AF52" s="151">
        <v>0</v>
      </c>
      <c r="AG52" s="148">
        <v>0</v>
      </c>
      <c r="AH52" s="148">
        <v>0</v>
      </c>
      <c r="AI52" s="148">
        <v>0</v>
      </c>
      <c r="AJ52" s="148">
        <v>0</v>
      </c>
      <c r="AK52" s="141">
        <v>0</v>
      </c>
      <c r="AL52" s="135">
        <v>0</v>
      </c>
      <c r="AM52" s="135">
        <v>0</v>
      </c>
      <c r="AN52" s="190">
        <v>0</v>
      </c>
      <c r="AO52" s="138">
        <v>0</v>
      </c>
      <c r="AP52" s="151">
        <v>0</v>
      </c>
      <c r="AQ52" s="151">
        <v>0</v>
      </c>
      <c r="AR52" s="148">
        <v>0</v>
      </c>
      <c r="AS52" s="148">
        <v>0</v>
      </c>
      <c r="AT52" s="141">
        <v>0</v>
      </c>
    </row>
    <row r="53" spans="1:46" x14ac:dyDescent="0.2">
      <c r="A53" s="302" t="s">
        <v>299</v>
      </c>
      <c r="B53" s="138">
        <v>0</v>
      </c>
      <c r="C53" s="148">
        <v>0</v>
      </c>
      <c r="D53" s="140">
        <v>0</v>
      </c>
      <c r="E53" s="151">
        <v>0</v>
      </c>
      <c r="F53" s="139">
        <v>0</v>
      </c>
      <c r="G53" s="139">
        <v>0</v>
      </c>
      <c r="H53" s="148">
        <v>0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213">
        <v>0</v>
      </c>
      <c r="O53" s="213">
        <v>0</v>
      </c>
      <c r="P53" s="213">
        <v>0</v>
      </c>
      <c r="Q53" s="213">
        <v>0</v>
      </c>
      <c r="R53" s="213">
        <v>0</v>
      </c>
      <c r="S53" s="213">
        <v>0</v>
      </c>
      <c r="T53" s="213">
        <v>0</v>
      </c>
      <c r="U53" s="213">
        <v>0</v>
      </c>
      <c r="V53" s="148">
        <v>0</v>
      </c>
      <c r="W53" s="148">
        <v>0</v>
      </c>
      <c r="X53" s="148">
        <v>0</v>
      </c>
      <c r="Y53" s="148">
        <v>0</v>
      </c>
      <c r="Z53" s="148">
        <v>0</v>
      </c>
      <c r="AA53" s="148">
        <v>0</v>
      </c>
      <c r="AB53" s="141">
        <v>0</v>
      </c>
      <c r="AC53" s="138">
        <v>0</v>
      </c>
      <c r="AD53" s="151">
        <v>0</v>
      </c>
      <c r="AE53" s="151">
        <v>0</v>
      </c>
      <c r="AF53" s="151">
        <v>0</v>
      </c>
      <c r="AG53" s="148">
        <v>0</v>
      </c>
      <c r="AH53" s="148">
        <v>0</v>
      </c>
      <c r="AI53" s="148">
        <v>0</v>
      </c>
      <c r="AJ53" s="148">
        <v>0</v>
      </c>
      <c r="AK53" s="141">
        <v>0</v>
      </c>
      <c r="AL53" s="135">
        <v>0</v>
      </c>
      <c r="AM53" s="135">
        <v>0</v>
      </c>
      <c r="AN53" s="190">
        <v>0</v>
      </c>
      <c r="AO53" s="138">
        <v>0</v>
      </c>
      <c r="AP53" s="151">
        <v>0</v>
      </c>
      <c r="AQ53" s="151">
        <v>0</v>
      </c>
      <c r="AR53" s="148">
        <v>0</v>
      </c>
      <c r="AS53" s="148">
        <v>0</v>
      </c>
      <c r="AT53" s="141">
        <v>0</v>
      </c>
    </row>
    <row r="54" spans="1:46" ht="13.5" thickBot="1" x14ac:dyDescent="0.25">
      <c r="A54" s="299" t="s">
        <v>300</v>
      </c>
      <c r="B54" s="197">
        <v>0</v>
      </c>
      <c r="C54" s="152">
        <v>0</v>
      </c>
      <c r="D54" s="212">
        <v>0</v>
      </c>
      <c r="E54" s="209">
        <v>0</v>
      </c>
      <c r="F54" s="423">
        <v>0</v>
      </c>
      <c r="G54" s="423">
        <v>0</v>
      </c>
      <c r="H54" s="152">
        <v>0</v>
      </c>
      <c r="I54" s="152">
        <v>0</v>
      </c>
      <c r="J54" s="152">
        <v>0</v>
      </c>
      <c r="K54" s="152">
        <v>0</v>
      </c>
      <c r="L54" s="152">
        <v>0</v>
      </c>
      <c r="M54" s="152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152">
        <v>0</v>
      </c>
      <c r="W54" s="152">
        <v>0</v>
      </c>
      <c r="X54" s="152">
        <v>0</v>
      </c>
      <c r="Y54" s="152">
        <v>0</v>
      </c>
      <c r="Z54" s="152">
        <v>0</v>
      </c>
      <c r="AA54" s="152">
        <v>0</v>
      </c>
      <c r="AB54" s="153">
        <v>0</v>
      </c>
      <c r="AC54" s="197">
        <v>6</v>
      </c>
      <c r="AD54" s="209">
        <v>0</v>
      </c>
      <c r="AE54" s="209">
        <v>6</v>
      </c>
      <c r="AF54" s="209">
        <v>2</v>
      </c>
      <c r="AG54" s="152">
        <v>0</v>
      </c>
      <c r="AH54" s="152">
        <v>0</v>
      </c>
      <c r="AI54" s="152">
        <v>0</v>
      </c>
      <c r="AJ54" s="152">
        <v>0</v>
      </c>
      <c r="AK54" s="153">
        <v>0</v>
      </c>
      <c r="AL54" s="203">
        <v>0</v>
      </c>
      <c r="AM54" s="203">
        <v>0</v>
      </c>
      <c r="AN54" s="210">
        <v>0</v>
      </c>
      <c r="AO54" s="197">
        <v>0</v>
      </c>
      <c r="AP54" s="209">
        <v>0</v>
      </c>
      <c r="AQ54" s="209">
        <v>0</v>
      </c>
      <c r="AR54" s="152">
        <v>0</v>
      </c>
      <c r="AS54" s="152">
        <v>0</v>
      </c>
      <c r="AT54" s="153">
        <v>0</v>
      </c>
    </row>
    <row r="55" spans="1:46" ht="15.75" thickBot="1" x14ac:dyDescent="0.3">
      <c r="A55" s="305" t="s">
        <v>0</v>
      </c>
      <c r="B55" s="333">
        <v>0</v>
      </c>
      <c r="C55" s="334">
        <v>0</v>
      </c>
      <c r="D55" s="372">
        <v>0</v>
      </c>
      <c r="E55" s="337">
        <v>36</v>
      </c>
      <c r="F55" s="335">
        <v>0</v>
      </c>
      <c r="G55" s="335">
        <v>0</v>
      </c>
      <c r="H55" s="334">
        <v>0</v>
      </c>
      <c r="I55" s="334">
        <v>0</v>
      </c>
      <c r="J55" s="334">
        <v>0</v>
      </c>
      <c r="K55" s="334">
        <v>0</v>
      </c>
      <c r="L55" s="334">
        <v>0</v>
      </c>
      <c r="M55" s="334">
        <v>0</v>
      </c>
      <c r="N55" s="340">
        <v>0</v>
      </c>
      <c r="O55" s="340">
        <v>0</v>
      </c>
      <c r="P55" s="340">
        <v>0</v>
      </c>
      <c r="Q55" s="340">
        <v>0</v>
      </c>
      <c r="R55" s="340">
        <v>0</v>
      </c>
      <c r="S55" s="340">
        <v>0</v>
      </c>
      <c r="T55" s="340">
        <v>0</v>
      </c>
      <c r="U55" s="340">
        <v>0</v>
      </c>
      <c r="V55" s="334">
        <v>0</v>
      </c>
      <c r="W55" s="334">
        <v>0</v>
      </c>
      <c r="X55" s="334">
        <v>0</v>
      </c>
      <c r="Y55" s="334">
        <v>0</v>
      </c>
      <c r="Z55" s="334">
        <v>0</v>
      </c>
      <c r="AA55" s="334">
        <v>0</v>
      </c>
      <c r="AB55" s="338">
        <v>0</v>
      </c>
      <c r="AC55" s="333">
        <v>132</v>
      </c>
      <c r="AD55" s="337">
        <v>6</v>
      </c>
      <c r="AE55" s="337">
        <v>125</v>
      </c>
      <c r="AF55" s="337">
        <v>73</v>
      </c>
      <c r="AG55" s="334">
        <v>6</v>
      </c>
      <c r="AH55" s="334">
        <v>5</v>
      </c>
      <c r="AI55" s="334">
        <v>5</v>
      </c>
      <c r="AJ55" s="334">
        <v>9</v>
      </c>
      <c r="AK55" s="338">
        <v>4</v>
      </c>
      <c r="AL55" s="337">
        <v>14</v>
      </c>
      <c r="AM55" s="337">
        <v>32</v>
      </c>
      <c r="AN55" s="342">
        <v>27</v>
      </c>
      <c r="AO55" s="333">
        <v>0</v>
      </c>
      <c r="AP55" s="337">
        <v>0</v>
      </c>
      <c r="AQ55" s="337">
        <v>0</v>
      </c>
      <c r="AR55" s="334">
        <v>0</v>
      </c>
      <c r="AS55" s="334">
        <v>0</v>
      </c>
      <c r="AT55" s="338">
        <v>0</v>
      </c>
    </row>
  </sheetData>
  <mergeCells count="29">
    <mergeCell ref="AO5:AT5"/>
    <mergeCell ref="B6:B7"/>
    <mergeCell ref="C6:C7"/>
    <mergeCell ref="D6:D7"/>
    <mergeCell ref="F6:F7"/>
    <mergeCell ref="G6:G7"/>
    <mergeCell ref="H6:H7"/>
    <mergeCell ref="I6:J6"/>
    <mergeCell ref="K6:M6"/>
    <mergeCell ref="N6:U6"/>
    <mergeCell ref="AL5:AN5"/>
    <mergeCell ref="AO6:AO7"/>
    <mergeCell ref="AP6:AQ6"/>
    <mergeCell ref="AR6:AT6"/>
    <mergeCell ref="AE6:AF6"/>
    <mergeCell ref="AG6:AI6"/>
    <mergeCell ref="AL6:AL7"/>
    <mergeCell ref="AM6:AM7"/>
    <mergeCell ref="AN6:AN7"/>
    <mergeCell ref="A5:A7"/>
    <mergeCell ref="B5:D5"/>
    <mergeCell ref="E5:E7"/>
    <mergeCell ref="F5:AB5"/>
    <mergeCell ref="AC5:AK5"/>
    <mergeCell ref="V6:X6"/>
    <mergeCell ref="Y6:AB6"/>
    <mergeCell ref="AC6:AC7"/>
    <mergeCell ref="AD6:AD7"/>
    <mergeCell ref="AJ6:AK6"/>
  </mergeCells>
  <conditionalFormatting sqref="L9:M55">
    <cfRule type="cellIs" dxfId="120" priority="15" operator="greaterThan">
      <formula>$K9</formula>
    </cfRule>
  </conditionalFormatting>
  <conditionalFormatting sqref="N9:U55">
    <cfRule type="cellIs" dxfId="119" priority="14" operator="greaterThan">
      <formula>$M9</formula>
    </cfRule>
  </conditionalFormatting>
  <conditionalFormatting sqref="AH9:AI55">
    <cfRule type="cellIs" dxfId="118" priority="13" operator="greaterThan">
      <formula>$AG9</formula>
    </cfRule>
  </conditionalFormatting>
  <conditionalFormatting sqref="AC9:AC55">
    <cfRule type="cellIs" dxfId="117" priority="12" operator="lessThan">
      <formula>$AJ9+$AK9</formula>
    </cfRule>
  </conditionalFormatting>
  <conditionalFormatting sqref="AR9:AR55 AP9:AP55">
    <cfRule type="cellIs" dxfId="116" priority="11" operator="greaterThan">
      <formula>$AO9</formula>
    </cfRule>
  </conditionalFormatting>
  <conditionalFormatting sqref="V9:AB55 I9:I55">
    <cfRule type="cellIs" dxfId="115" priority="10" operator="greaterThan">
      <formula>$H9</formula>
    </cfRule>
  </conditionalFormatting>
  <conditionalFormatting sqref="AE9:AE55 AG9:AG55">
    <cfRule type="cellIs" dxfId="114" priority="9" operator="greaterThan">
      <formula>$AC9</formula>
    </cfRule>
  </conditionalFormatting>
  <conditionalFormatting sqref="AF9:AF55">
    <cfRule type="cellIs" dxfId="113" priority="8" operator="greaterThan">
      <formula>$AE9</formula>
    </cfRule>
  </conditionalFormatting>
  <conditionalFormatting sqref="AS9:AT55">
    <cfRule type="cellIs" dxfId="112" priority="7" operator="greaterThan">
      <formula>$AR9</formula>
    </cfRule>
  </conditionalFormatting>
  <conditionalFormatting sqref="AO9:AO55">
    <cfRule type="cellIs" dxfId="111" priority="6" operator="lessThan">
      <formula>$AP9+$AR9</formula>
    </cfRule>
  </conditionalFormatting>
  <conditionalFormatting sqref="AQ9:AQ55">
    <cfRule type="cellIs" dxfId="110" priority="5" operator="greaterThan">
      <formula>$AP9</formula>
    </cfRule>
  </conditionalFormatting>
  <conditionalFormatting sqref="J9:J55">
    <cfRule type="cellIs" dxfId="109" priority="4" operator="greaterThan">
      <formula>$I9</formula>
    </cfRule>
  </conditionalFormatting>
  <conditionalFormatting sqref="H9:H55">
    <cfRule type="cellIs" dxfId="108" priority="1" operator="notEqual">
      <formula>$I9+$K9</formula>
    </cfRule>
    <cfRule type="cellIs" dxfId="107" priority="2" operator="notEqual">
      <formula>$Y9+$Z9+$AA9+$AB9</formula>
    </cfRule>
    <cfRule type="cellIs" dxfId="106" priority="3" operator="notEqual">
      <formula>$V9+$W9+$X9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E55"/>
  <sheetViews>
    <sheetView showGridLines="0" zoomScale="85" zoomScaleNormal="85" workbookViewId="0">
      <pane xSplit="1" ySplit="8" topLeftCell="U30" activePane="bottomRight" state="frozen"/>
      <selection pane="topRight" activeCell="B1" sqref="B1"/>
      <selection pane="bottomLeft" activeCell="A9" sqref="A9"/>
      <selection pane="bottomRight" activeCell="A55" sqref="A55:AT55"/>
    </sheetView>
  </sheetViews>
  <sheetFormatPr defaultRowHeight="12.75" x14ac:dyDescent="0.2"/>
  <cols>
    <col min="1" max="1" width="37.42578125" style="1" customWidth="1"/>
    <col min="2" max="2" width="13.7109375" style="1" customWidth="1"/>
    <col min="3" max="3" width="16" style="1" customWidth="1"/>
    <col min="4" max="4" width="20.7109375" style="1" customWidth="1"/>
    <col min="5" max="5" width="10.7109375" style="1" customWidth="1"/>
    <col min="6" max="6" width="17" style="1" customWidth="1"/>
    <col min="7" max="13" width="10.7109375" style="1" customWidth="1"/>
    <col min="14" max="21" width="9.28515625" style="1" customWidth="1"/>
    <col min="22" max="22" width="9" style="42" customWidth="1"/>
    <col min="23" max="24" width="8.7109375" style="42" customWidth="1"/>
    <col min="25" max="25" width="8.28515625" style="42" customWidth="1"/>
    <col min="26" max="26" width="7.42578125" style="42" customWidth="1"/>
    <col min="27" max="27" width="8.140625" style="42" customWidth="1"/>
    <col min="28" max="28" width="8.7109375" style="42" customWidth="1"/>
    <col min="29" max="34" width="10.7109375" style="1" customWidth="1"/>
    <col min="35" max="35" width="10.5703125" style="1" customWidth="1"/>
    <col min="36" max="45" width="10.7109375" style="1" customWidth="1"/>
    <col min="46" max="46" width="12.140625" style="1" customWidth="1"/>
    <col min="47" max="47" width="9.140625" style="1"/>
    <col min="48" max="48" width="20.7109375" style="1" customWidth="1"/>
    <col min="49" max="16384" width="9.140625" style="1"/>
  </cols>
  <sheetData>
    <row r="1" spans="1:57" ht="20.25" x14ac:dyDescent="0.3">
      <c r="A1" s="18" t="s">
        <v>100</v>
      </c>
      <c r="H1" s="12"/>
      <c r="I1" s="12"/>
      <c r="J1" s="12"/>
      <c r="K1" s="12"/>
      <c r="N1" s="9"/>
      <c r="O1" s="9"/>
      <c r="P1" s="9"/>
      <c r="Q1" s="9"/>
      <c r="R1" s="9"/>
      <c r="S1" s="9"/>
      <c r="T1" s="9"/>
      <c r="U1" s="9"/>
      <c r="AC1" s="9"/>
      <c r="AD1" s="9"/>
      <c r="AE1" s="9"/>
      <c r="AF1" s="9"/>
      <c r="AG1" s="9"/>
      <c r="AH1" s="9"/>
      <c r="AI1" s="9"/>
      <c r="AJ1" s="9"/>
      <c r="AK1" s="9"/>
      <c r="AO1" s="9"/>
      <c r="AP1" s="9"/>
      <c r="AQ1" s="9"/>
      <c r="AR1" s="9"/>
      <c r="AS1" s="9"/>
      <c r="AT1" s="9"/>
    </row>
    <row r="2" spans="1:57" s="14" customFormat="1" ht="15.75" x14ac:dyDescent="0.2">
      <c r="A2" s="43" t="s">
        <v>391</v>
      </c>
      <c r="H2" s="17"/>
      <c r="I2" s="17"/>
      <c r="J2" s="17"/>
      <c r="K2" s="17"/>
      <c r="N2" s="15"/>
      <c r="O2" s="15"/>
      <c r="P2" s="15"/>
      <c r="Q2" s="15"/>
      <c r="R2" s="15"/>
      <c r="S2" s="15"/>
      <c r="T2" s="15"/>
      <c r="U2" s="15"/>
      <c r="V2" s="44"/>
      <c r="W2" s="44"/>
      <c r="X2" s="44"/>
      <c r="Y2" s="44"/>
      <c r="Z2" s="44"/>
      <c r="AA2" s="44"/>
      <c r="AB2" s="44"/>
      <c r="AC2" s="15"/>
      <c r="AD2" s="15"/>
      <c r="AE2" s="15"/>
      <c r="AF2" s="15"/>
      <c r="AG2" s="15"/>
      <c r="AH2" s="15"/>
      <c r="AI2" s="15"/>
      <c r="AJ2" s="15"/>
      <c r="AK2" s="15"/>
      <c r="AO2" s="15"/>
      <c r="AP2" s="15"/>
      <c r="AQ2" s="15"/>
      <c r="AR2" s="15"/>
      <c r="AS2" s="15"/>
      <c r="AT2" s="15"/>
    </row>
    <row r="3" spans="1:57" s="14" customFormat="1" ht="15.75" x14ac:dyDescent="0.2">
      <c r="A3" s="43"/>
      <c r="H3" s="17"/>
      <c r="I3" s="17"/>
      <c r="J3" s="17"/>
      <c r="K3" s="17"/>
      <c r="N3" s="15"/>
      <c r="O3" s="15"/>
      <c r="P3" s="15"/>
      <c r="Q3" s="15"/>
      <c r="R3" s="15"/>
      <c r="S3" s="15"/>
      <c r="T3" s="15"/>
      <c r="U3" s="15"/>
      <c r="V3" s="44"/>
      <c r="W3" s="44"/>
      <c r="X3" s="44"/>
      <c r="Y3" s="44"/>
      <c r="Z3" s="44"/>
      <c r="AA3" s="44"/>
      <c r="AB3" s="44"/>
      <c r="AC3" s="15"/>
      <c r="AD3" s="15"/>
      <c r="AE3" s="15"/>
      <c r="AF3" s="15"/>
      <c r="AG3" s="15"/>
      <c r="AH3" s="15"/>
      <c r="AI3" s="15"/>
      <c r="AJ3" s="15"/>
      <c r="AK3" s="15"/>
      <c r="AO3" s="15"/>
      <c r="AP3" s="15"/>
      <c r="AQ3" s="15"/>
      <c r="AR3" s="15"/>
      <c r="AS3" s="15"/>
      <c r="AT3" s="15"/>
    </row>
    <row r="4" spans="1:57" s="14" customFormat="1" ht="16.5" thickBot="1" x14ac:dyDescent="0.25">
      <c r="A4" s="43"/>
      <c r="H4" s="17"/>
      <c r="I4" s="17"/>
      <c r="J4" s="17"/>
      <c r="K4" s="17"/>
      <c r="N4" s="15"/>
      <c r="O4" s="15"/>
      <c r="P4" s="15"/>
      <c r="Q4" s="15"/>
      <c r="R4" s="15"/>
      <c r="S4" s="15"/>
      <c r="T4" s="15"/>
      <c r="U4" s="15"/>
      <c r="V4" s="44"/>
      <c r="W4" s="44"/>
      <c r="X4" s="44"/>
      <c r="Y4" s="44"/>
      <c r="Z4" s="44"/>
      <c r="AA4" s="44"/>
      <c r="AB4" s="44"/>
      <c r="AC4" s="15"/>
      <c r="AD4" s="15"/>
      <c r="AE4" s="15"/>
      <c r="AF4" s="15"/>
      <c r="AG4" s="15"/>
      <c r="AH4" s="15"/>
      <c r="AI4" s="15"/>
      <c r="AJ4" s="15"/>
      <c r="AK4" s="15"/>
      <c r="AL4" s="1"/>
      <c r="AM4" s="1"/>
      <c r="AN4" s="1"/>
      <c r="AO4" s="15"/>
      <c r="AP4" s="15"/>
      <c r="AQ4" s="15"/>
      <c r="AR4" s="15"/>
      <c r="AS4" s="193"/>
      <c r="AT4" s="279" t="s">
        <v>254</v>
      </c>
    </row>
    <row r="5" spans="1:57" ht="40.5" customHeight="1" x14ac:dyDescent="0.2">
      <c r="A5" s="760" t="s">
        <v>348</v>
      </c>
      <c r="B5" s="673" t="s">
        <v>11</v>
      </c>
      <c r="C5" s="682"/>
      <c r="D5" s="674"/>
      <c r="E5" s="763" t="s">
        <v>14</v>
      </c>
      <c r="F5" s="769" t="s">
        <v>188</v>
      </c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0"/>
      <c r="X5" s="770"/>
      <c r="Y5" s="770"/>
      <c r="Z5" s="770"/>
      <c r="AA5" s="770"/>
      <c r="AB5" s="771"/>
      <c r="AC5" s="673" t="s">
        <v>200</v>
      </c>
      <c r="AD5" s="682"/>
      <c r="AE5" s="682"/>
      <c r="AF5" s="682"/>
      <c r="AG5" s="682"/>
      <c r="AH5" s="682"/>
      <c r="AI5" s="682"/>
      <c r="AJ5" s="682"/>
      <c r="AK5" s="674"/>
      <c r="AL5" s="682" t="s">
        <v>214</v>
      </c>
      <c r="AM5" s="682"/>
      <c r="AN5" s="682"/>
      <c r="AO5" s="765" t="s">
        <v>179</v>
      </c>
      <c r="AP5" s="766"/>
      <c r="AQ5" s="766"/>
      <c r="AR5" s="766"/>
      <c r="AS5" s="766"/>
      <c r="AT5" s="767"/>
    </row>
    <row r="6" spans="1:57" ht="101.25" customHeight="1" x14ac:dyDescent="0.2">
      <c r="A6" s="761"/>
      <c r="B6" s="620" t="s">
        <v>12</v>
      </c>
      <c r="C6" s="622" t="s">
        <v>21</v>
      </c>
      <c r="D6" s="642" t="s">
        <v>82</v>
      </c>
      <c r="E6" s="764"/>
      <c r="F6" s="622" t="s">
        <v>130</v>
      </c>
      <c r="G6" s="622" t="s">
        <v>13</v>
      </c>
      <c r="H6" s="622" t="s">
        <v>210</v>
      </c>
      <c r="I6" s="618" t="s">
        <v>57</v>
      </c>
      <c r="J6" s="629"/>
      <c r="K6" s="739" t="s">
        <v>54</v>
      </c>
      <c r="L6" s="739"/>
      <c r="M6" s="739"/>
      <c r="N6" s="566" t="s">
        <v>243</v>
      </c>
      <c r="O6" s="567"/>
      <c r="P6" s="567"/>
      <c r="Q6" s="567"/>
      <c r="R6" s="567"/>
      <c r="S6" s="567"/>
      <c r="T6" s="567"/>
      <c r="U6" s="568"/>
      <c r="V6" s="575" t="s">
        <v>198</v>
      </c>
      <c r="W6" s="575"/>
      <c r="X6" s="575"/>
      <c r="Y6" s="575" t="s">
        <v>199</v>
      </c>
      <c r="Z6" s="575"/>
      <c r="AA6" s="575"/>
      <c r="AB6" s="581"/>
      <c r="AC6" s="620" t="s">
        <v>211</v>
      </c>
      <c r="AD6" s="622" t="s">
        <v>213</v>
      </c>
      <c r="AE6" s="739" t="s">
        <v>57</v>
      </c>
      <c r="AF6" s="739"/>
      <c r="AG6" s="739" t="s">
        <v>54</v>
      </c>
      <c r="AH6" s="739"/>
      <c r="AI6" s="739"/>
      <c r="AJ6" s="618" t="s">
        <v>178</v>
      </c>
      <c r="AK6" s="619"/>
      <c r="AL6" s="620" t="s">
        <v>26</v>
      </c>
      <c r="AM6" s="622" t="s">
        <v>27</v>
      </c>
      <c r="AN6" s="675" t="s">
        <v>19</v>
      </c>
      <c r="AO6" s="620" t="s">
        <v>211</v>
      </c>
      <c r="AP6" s="739" t="s">
        <v>57</v>
      </c>
      <c r="AQ6" s="739"/>
      <c r="AR6" s="739" t="s">
        <v>54</v>
      </c>
      <c r="AS6" s="739"/>
      <c r="AT6" s="768"/>
    </row>
    <row r="7" spans="1:57" ht="101.25" customHeight="1" x14ac:dyDescent="0.2">
      <c r="A7" s="762"/>
      <c r="B7" s="621"/>
      <c r="C7" s="623"/>
      <c r="D7" s="643"/>
      <c r="E7" s="621"/>
      <c r="F7" s="623"/>
      <c r="G7" s="623"/>
      <c r="H7" s="623"/>
      <c r="I7" s="433" t="s">
        <v>40</v>
      </c>
      <c r="J7" s="455" t="s">
        <v>42</v>
      </c>
      <c r="K7" s="454" t="s">
        <v>40</v>
      </c>
      <c r="L7" s="23" t="s">
        <v>49</v>
      </c>
      <c r="M7" s="23" t="s">
        <v>50</v>
      </c>
      <c r="N7" s="431" t="s">
        <v>215</v>
      </c>
      <c r="O7" s="431" t="s">
        <v>216</v>
      </c>
      <c r="P7" s="431" t="s">
        <v>217</v>
      </c>
      <c r="Q7" s="431" t="s">
        <v>218</v>
      </c>
      <c r="R7" s="431" t="s">
        <v>219</v>
      </c>
      <c r="S7" s="431" t="s">
        <v>220</v>
      </c>
      <c r="T7" s="431" t="s">
        <v>221</v>
      </c>
      <c r="U7" s="431" t="s">
        <v>222</v>
      </c>
      <c r="V7" s="432" t="s">
        <v>120</v>
      </c>
      <c r="W7" s="432" t="s">
        <v>112</v>
      </c>
      <c r="X7" s="432" t="s">
        <v>113</v>
      </c>
      <c r="Y7" s="432" t="s">
        <v>118</v>
      </c>
      <c r="Z7" s="432" t="s">
        <v>116</v>
      </c>
      <c r="AA7" s="432" t="s">
        <v>117</v>
      </c>
      <c r="AB7" s="441" t="s">
        <v>119</v>
      </c>
      <c r="AC7" s="621"/>
      <c r="AD7" s="623"/>
      <c r="AE7" s="433" t="s">
        <v>40</v>
      </c>
      <c r="AF7" s="455" t="s">
        <v>42</v>
      </c>
      <c r="AG7" s="454" t="s">
        <v>40</v>
      </c>
      <c r="AH7" s="23" t="s">
        <v>49</v>
      </c>
      <c r="AI7" s="23" t="s">
        <v>50</v>
      </c>
      <c r="AJ7" s="435" t="s">
        <v>52</v>
      </c>
      <c r="AK7" s="442" t="s">
        <v>51</v>
      </c>
      <c r="AL7" s="621"/>
      <c r="AM7" s="623"/>
      <c r="AN7" s="676"/>
      <c r="AO7" s="621"/>
      <c r="AP7" s="433" t="s">
        <v>40</v>
      </c>
      <c r="AQ7" s="455" t="s">
        <v>42</v>
      </c>
      <c r="AR7" s="454" t="s">
        <v>40</v>
      </c>
      <c r="AS7" s="23" t="s">
        <v>49</v>
      </c>
      <c r="AT7" s="453" t="s">
        <v>50</v>
      </c>
    </row>
    <row r="8" spans="1:57" ht="13.5" thickBot="1" x14ac:dyDescent="0.25">
      <c r="A8" s="109">
        <v>1</v>
      </c>
      <c r="B8" s="68">
        <v>2</v>
      </c>
      <c r="C8" s="69">
        <v>3</v>
      </c>
      <c r="D8" s="74">
        <v>4</v>
      </c>
      <c r="E8" s="76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69">
        <v>25</v>
      </c>
      <c r="Z8" s="69">
        <v>26</v>
      </c>
      <c r="AA8" s="69">
        <v>27</v>
      </c>
      <c r="AB8" s="231">
        <v>28</v>
      </c>
      <c r="AC8" s="68">
        <v>29</v>
      </c>
      <c r="AD8" s="69">
        <v>30</v>
      </c>
      <c r="AE8" s="69">
        <v>31</v>
      </c>
      <c r="AF8" s="69">
        <v>32</v>
      </c>
      <c r="AG8" s="69">
        <v>33</v>
      </c>
      <c r="AH8" s="69">
        <v>34</v>
      </c>
      <c r="AI8" s="69">
        <v>35</v>
      </c>
      <c r="AJ8" s="69">
        <v>36</v>
      </c>
      <c r="AK8" s="74">
        <v>37</v>
      </c>
      <c r="AL8" s="76">
        <v>38</v>
      </c>
      <c r="AM8" s="69">
        <v>39</v>
      </c>
      <c r="AN8" s="231">
        <v>40</v>
      </c>
      <c r="AO8" s="68">
        <v>41</v>
      </c>
      <c r="AP8" s="69">
        <v>42</v>
      </c>
      <c r="AQ8" s="69">
        <v>43</v>
      </c>
      <c r="AR8" s="69">
        <v>44</v>
      </c>
      <c r="AS8" s="69">
        <v>45</v>
      </c>
      <c r="AT8" s="74">
        <v>46</v>
      </c>
    </row>
    <row r="9" spans="1:57" s="6" customFormat="1" ht="12.75" customHeight="1" thickTop="1" x14ac:dyDescent="0.2">
      <c r="A9" s="298" t="s">
        <v>255</v>
      </c>
      <c r="B9" s="138">
        <v>0</v>
      </c>
      <c r="C9" s="148">
        <v>0</v>
      </c>
      <c r="D9" s="140">
        <v>0</v>
      </c>
      <c r="E9" s="151">
        <v>0</v>
      </c>
      <c r="F9" s="139">
        <v>0</v>
      </c>
      <c r="G9" s="139">
        <v>0</v>
      </c>
      <c r="H9" s="148">
        <v>0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1">
        <v>0</v>
      </c>
      <c r="AC9" s="138">
        <v>0</v>
      </c>
      <c r="AD9" s="151">
        <v>0</v>
      </c>
      <c r="AE9" s="151">
        <v>0</v>
      </c>
      <c r="AF9" s="151">
        <v>0</v>
      </c>
      <c r="AG9" s="148">
        <v>0</v>
      </c>
      <c r="AH9" s="148">
        <v>0</v>
      </c>
      <c r="AI9" s="148">
        <v>0</v>
      </c>
      <c r="AJ9" s="148">
        <v>0</v>
      </c>
      <c r="AK9" s="141">
        <v>0</v>
      </c>
      <c r="AL9" s="135">
        <v>0</v>
      </c>
      <c r="AM9" s="135">
        <v>0</v>
      </c>
      <c r="AN9" s="190">
        <v>0</v>
      </c>
      <c r="AO9" s="138">
        <v>0</v>
      </c>
      <c r="AP9" s="151">
        <v>0</v>
      </c>
      <c r="AQ9" s="151">
        <v>0</v>
      </c>
      <c r="AR9" s="148">
        <v>0</v>
      </c>
      <c r="AS9" s="148">
        <v>0</v>
      </c>
      <c r="AT9" s="141">
        <v>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ht="12.75" customHeight="1" x14ac:dyDescent="0.2">
      <c r="A10" s="299" t="s">
        <v>256</v>
      </c>
      <c r="B10" s="138">
        <v>0</v>
      </c>
      <c r="C10" s="148">
        <v>0</v>
      </c>
      <c r="D10" s="140">
        <v>0</v>
      </c>
      <c r="E10" s="151">
        <v>0</v>
      </c>
      <c r="F10" s="139">
        <v>0</v>
      </c>
      <c r="G10" s="13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213">
        <v>0</v>
      </c>
      <c r="O10" s="213">
        <v>0</v>
      </c>
      <c r="P10" s="213">
        <v>0</v>
      </c>
      <c r="Q10" s="213">
        <v>0</v>
      </c>
      <c r="R10" s="213">
        <v>0</v>
      </c>
      <c r="S10" s="213">
        <v>0</v>
      </c>
      <c r="T10" s="213">
        <v>0</v>
      </c>
      <c r="U10" s="213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1">
        <v>0</v>
      </c>
      <c r="AC10" s="138">
        <v>0</v>
      </c>
      <c r="AD10" s="151">
        <v>0</v>
      </c>
      <c r="AE10" s="151">
        <v>0</v>
      </c>
      <c r="AF10" s="151">
        <v>0</v>
      </c>
      <c r="AG10" s="148">
        <v>0</v>
      </c>
      <c r="AH10" s="148">
        <v>0</v>
      </c>
      <c r="AI10" s="148">
        <v>0</v>
      </c>
      <c r="AJ10" s="148">
        <v>0</v>
      </c>
      <c r="AK10" s="141">
        <v>0</v>
      </c>
      <c r="AL10" s="135">
        <v>0</v>
      </c>
      <c r="AM10" s="135">
        <v>0</v>
      </c>
      <c r="AN10" s="190">
        <v>0</v>
      </c>
      <c r="AO10" s="138">
        <v>0</v>
      </c>
      <c r="AP10" s="151">
        <v>0</v>
      </c>
      <c r="AQ10" s="151">
        <v>0</v>
      </c>
      <c r="AR10" s="148">
        <v>0</v>
      </c>
      <c r="AS10" s="148">
        <v>0</v>
      </c>
      <c r="AT10" s="141">
        <v>0</v>
      </c>
    </row>
    <row r="11" spans="1:57" ht="12.75" customHeight="1" x14ac:dyDescent="0.2">
      <c r="A11" s="300" t="s">
        <v>257</v>
      </c>
      <c r="B11" s="138">
        <v>0</v>
      </c>
      <c r="C11" s="148">
        <v>0</v>
      </c>
      <c r="D11" s="140">
        <v>0</v>
      </c>
      <c r="E11" s="151">
        <v>0</v>
      </c>
      <c r="F11" s="139">
        <v>0</v>
      </c>
      <c r="G11" s="13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1">
        <v>0</v>
      </c>
      <c r="AC11" s="138">
        <v>0</v>
      </c>
      <c r="AD11" s="151">
        <v>0</v>
      </c>
      <c r="AE11" s="151">
        <v>0</v>
      </c>
      <c r="AF11" s="151">
        <v>0</v>
      </c>
      <c r="AG11" s="148">
        <v>0</v>
      </c>
      <c r="AH11" s="148">
        <v>0</v>
      </c>
      <c r="AI11" s="148">
        <v>0</v>
      </c>
      <c r="AJ11" s="148">
        <v>0</v>
      </c>
      <c r="AK11" s="141">
        <v>0</v>
      </c>
      <c r="AL11" s="135">
        <v>0</v>
      </c>
      <c r="AM11" s="135">
        <v>0</v>
      </c>
      <c r="AN11" s="190">
        <v>0</v>
      </c>
      <c r="AO11" s="138">
        <v>0</v>
      </c>
      <c r="AP11" s="151">
        <v>0</v>
      </c>
      <c r="AQ11" s="151">
        <v>0</v>
      </c>
      <c r="AR11" s="148">
        <v>0</v>
      </c>
      <c r="AS11" s="148">
        <v>0</v>
      </c>
      <c r="AT11" s="141">
        <v>0</v>
      </c>
    </row>
    <row r="12" spans="1:57" ht="12.75" customHeight="1" x14ac:dyDescent="0.2">
      <c r="A12" s="301" t="s">
        <v>258</v>
      </c>
      <c r="B12" s="138">
        <v>0</v>
      </c>
      <c r="C12" s="148">
        <v>0</v>
      </c>
      <c r="D12" s="140">
        <v>0</v>
      </c>
      <c r="E12" s="151">
        <v>0</v>
      </c>
      <c r="F12" s="139">
        <v>0</v>
      </c>
      <c r="G12" s="13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1">
        <v>0</v>
      </c>
      <c r="AC12" s="138">
        <v>0</v>
      </c>
      <c r="AD12" s="151">
        <v>0</v>
      </c>
      <c r="AE12" s="151">
        <v>0</v>
      </c>
      <c r="AF12" s="151">
        <v>0</v>
      </c>
      <c r="AG12" s="148">
        <v>0</v>
      </c>
      <c r="AH12" s="148">
        <v>0</v>
      </c>
      <c r="AI12" s="148">
        <v>0</v>
      </c>
      <c r="AJ12" s="148">
        <v>0</v>
      </c>
      <c r="AK12" s="141">
        <v>0</v>
      </c>
      <c r="AL12" s="135">
        <v>0</v>
      </c>
      <c r="AM12" s="135">
        <v>0</v>
      </c>
      <c r="AN12" s="190">
        <v>0</v>
      </c>
      <c r="AO12" s="138">
        <v>0</v>
      </c>
      <c r="AP12" s="151">
        <v>0</v>
      </c>
      <c r="AQ12" s="151">
        <v>0</v>
      </c>
      <c r="AR12" s="148">
        <v>0</v>
      </c>
      <c r="AS12" s="148">
        <v>0</v>
      </c>
      <c r="AT12" s="141">
        <v>0</v>
      </c>
    </row>
    <row r="13" spans="1:57" ht="12.75" customHeight="1" x14ac:dyDescent="0.2">
      <c r="A13" s="299" t="s">
        <v>259</v>
      </c>
      <c r="B13" s="138">
        <v>0</v>
      </c>
      <c r="C13" s="148">
        <v>0</v>
      </c>
      <c r="D13" s="140">
        <v>0</v>
      </c>
      <c r="E13" s="151">
        <v>0</v>
      </c>
      <c r="F13" s="139">
        <v>0</v>
      </c>
      <c r="G13" s="139">
        <v>0</v>
      </c>
      <c r="H13" s="148">
        <v>0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148">
        <v>0</v>
      </c>
      <c r="W13" s="148">
        <v>0</v>
      </c>
      <c r="X13" s="148">
        <v>0</v>
      </c>
      <c r="Y13" s="148">
        <v>0</v>
      </c>
      <c r="Z13" s="148">
        <v>0</v>
      </c>
      <c r="AA13" s="148">
        <v>0</v>
      </c>
      <c r="AB13" s="141">
        <v>0</v>
      </c>
      <c r="AC13" s="138">
        <v>3</v>
      </c>
      <c r="AD13" s="151">
        <v>1</v>
      </c>
      <c r="AE13" s="151">
        <v>3</v>
      </c>
      <c r="AF13" s="151">
        <v>3</v>
      </c>
      <c r="AG13" s="148">
        <v>0</v>
      </c>
      <c r="AH13" s="148">
        <v>0</v>
      </c>
      <c r="AI13" s="148">
        <v>0</v>
      </c>
      <c r="AJ13" s="148">
        <v>1</v>
      </c>
      <c r="AK13" s="141">
        <v>0</v>
      </c>
      <c r="AL13" s="135">
        <v>0</v>
      </c>
      <c r="AM13" s="135">
        <v>0</v>
      </c>
      <c r="AN13" s="190">
        <v>0</v>
      </c>
      <c r="AO13" s="138">
        <v>0</v>
      </c>
      <c r="AP13" s="151">
        <v>0</v>
      </c>
      <c r="AQ13" s="151">
        <v>0</v>
      </c>
      <c r="AR13" s="148">
        <v>0</v>
      </c>
      <c r="AS13" s="148">
        <v>0</v>
      </c>
      <c r="AT13" s="141">
        <v>0</v>
      </c>
    </row>
    <row r="14" spans="1:57" ht="12.75" customHeight="1" x14ac:dyDescent="0.2">
      <c r="A14" s="300" t="s">
        <v>260</v>
      </c>
      <c r="B14" s="138">
        <v>0</v>
      </c>
      <c r="C14" s="148">
        <v>0</v>
      </c>
      <c r="D14" s="140">
        <v>0</v>
      </c>
      <c r="E14" s="151">
        <v>0</v>
      </c>
      <c r="F14" s="139">
        <v>0</v>
      </c>
      <c r="G14" s="13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148">
        <v>0</v>
      </c>
      <c r="W14" s="148">
        <v>0</v>
      </c>
      <c r="X14" s="148">
        <v>0</v>
      </c>
      <c r="Y14" s="148">
        <v>0</v>
      </c>
      <c r="Z14" s="148">
        <v>0</v>
      </c>
      <c r="AA14" s="148">
        <v>0</v>
      </c>
      <c r="AB14" s="141">
        <v>0</v>
      </c>
      <c r="AC14" s="138">
        <v>5</v>
      </c>
      <c r="AD14" s="151">
        <v>0</v>
      </c>
      <c r="AE14" s="151">
        <v>5</v>
      </c>
      <c r="AF14" s="151">
        <v>1</v>
      </c>
      <c r="AG14" s="148">
        <v>0</v>
      </c>
      <c r="AH14" s="148">
        <v>0</v>
      </c>
      <c r="AI14" s="148">
        <v>0</v>
      </c>
      <c r="AJ14" s="148">
        <v>0</v>
      </c>
      <c r="AK14" s="141">
        <v>0</v>
      </c>
      <c r="AL14" s="135">
        <v>0</v>
      </c>
      <c r="AM14" s="135">
        <v>0</v>
      </c>
      <c r="AN14" s="190">
        <v>0</v>
      </c>
      <c r="AO14" s="138">
        <v>0</v>
      </c>
      <c r="AP14" s="151">
        <v>0</v>
      </c>
      <c r="AQ14" s="151">
        <v>0</v>
      </c>
      <c r="AR14" s="148">
        <v>0</v>
      </c>
      <c r="AS14" s="148">
        <v>0</v>
      </c>
      <c r="AT14" s="141">
        <v>0</v>
      </c>
    </row>
    <row r="15" spans="1:57" x14ac:dyDescent="0.2">
      <c r="A15" s="302" t="s">
        <v>261</v>
      </c>
      <c r="B15" s="138">
        <v>0</v>
      </c>
      <c r="C15" s="148">
        <v>0</v>
      </c>
      <c r="D15" s="140">
        <v>0</v>
      </c>
      <c r="E15" s="151">
        <v>0</v>
      </c>
      <c r="F15" s="139">
        <v>0</v>
      </c>
      <c r="G15" s="13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213">
        <v>0</v>
      </c>
      <c r="O15" s="213">
        <v>0</v>
      </c>
      <c r="P15" s="213">
        <v>0</v>
      </c>
      <c r="Q15" s="213">
        <v>0</v>
      </c>
      <c r="R15" s="213">
        <v>0</v>
      </c>
      <c r="S15" s="213">
        <v>0</v>
      </c>
      <c r="T15" s="213">
        <v>0</v>
      </c>
      <c r="U15" s="213">
        <v>0</v>
      </c>
      <c r="V15" s="148">
        <v>0</v>
      </c>
      <c r="W15" s="148">
        <v>0</v>
      </c>
      <c r="X15" s="148">
        <v>0</v>
      </c>
      <c r="Y15" s="148">
        <v>0</v>
      </c>
      <c r="Z15" s="148">
        <v>0</v>
      </c>
      <c r="AA15" s="148">
        <v>0</v>
      </c>
      <c r="AB15" s="141">
        <v>0</v>
      </c>
      <c r="AC15" s="138">
        <v>12</v>
      </c>
      <c r="AD15" s="151">
        <v>0</v>
      </c>
      <c r="AE15" s="151">
        <v>11</v>
      </c>
      <c r="AF15" s="151">
        <v>5</v>
      </c>
      <c r="AG15" s="148">
        <v>1</v>
      </c>
      <c r="AH15" s="148">
        <v>1</v>
      </c>
      <c r="AI15" s="148">
        <v>1</v>
      </c>
      <c r="AJ15" s="148">
        <v>11</v>
      </c>
      <c r="AK15" s="141">
        <v>1</v>
      </c>
      <c r="AL15" s="135">
        <v>11</v>
      </c>
      <c r="AM15" s="135">
        <v>0</v>
      </c>
      <c r="AN15" s="190">
        <v>0</v>
      </c>
      <c r="AO15" s="138">
        <v>0</v>
      </c>
      <c r="AP15" s="151">
        <v>0</v>
      </c>
      <c r="AQ15" s="151">
        <v>0</v>
      </c>
      <c r="AR15" s="148">
        <v>0</v>
      </c>
      <c r="AS15" s="148">
        <v>0</v>
      </c>
      <c r="AT15" s="141">
        <v>0</v>
      </c>
    </row>
    <row r="16" spans="1:57" x14ac:dyDescent="0.2">
      <c r="A16" s="299" t="s">
        <v>262</v>
      </c>
      <c r="B16" s="138">
        <v>0</v>
      </c>
      <c r="C16" s="148">
        <v>0</v>
      </c>
      <c r="D16" s="140">
        <v>0</v>
      </c>
      <c r="E16" s="151">
        <v>0</v>
      </c>
      <c r="F16" s="139">
        <v>0</v>
      </c>
      <c r="G16" s="13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213">
        <v>0</v>
      </c>
      <c r="O16" s="213">
        <v>0</v>
      </c>
      <c r="P16" s="213">
        <v>0</v>
      </c>
      <c r="Q16" s="213">
        <v>0</v>
      </c>
      <c r="R16" s="213">
        <v>0</v>
      </c>
      <c r="S16" s="213">
        <v>0</v>
      </c>
      <c r="T16" s="213">
        <v>0</v>
      </c>
      <c r="U16" s="213">
        <v>0</v>
      </c>
      <c r="V16" s="148">
        <v>0</v>
      </c>
      <c r="W16" s="148">
        <v>0</v>
      </c>
      <c r="X16" s="148">
        <v>0</v>
      </c>
      <c r="Y16" s="148">
        <v>0</v>
      </c>
      <c r="Z16" s="148">
        <v>0</v>
      </c>
      <c r="AA16" s="148">
        <v>0</v>
      </c>
      <c r="AB16" s="141">
        <v>0</v>
      </c>
      <c r="AC16" s="138">
        <v>10</v>
      </c>
      <c r="AD16" s="151">
        <v>0</v>
      </c>
      <c r="AE16" s="151">
        <v>10</v>
      </c>
      <c r="AF16" s="151">
        <v>5</v>
      </c>
      <c r="AG16" s="148">
        <v>0</v>
      </c>
      <c r="AH16" s="148">
        <v>0</v>
      </c>
      <c r="AI16" s="148">
        <v>0</v>
      </c>
      <c r="AJ16" s="148">
        <v>0</v>
      </c>
      <c r="AK16" s="141">
        <v>0</v>
      </c>
      <c r="AL16" s="135">
        <v>0</v>
      </c>
      <c r="AM16" s="135">
        <v>0</v>
      </c>
      <c r="AN16" s="190">
        <v>0</v>
      </c>
      <c r="AO16" s="138">
        <v>0</v>
      </c>
      <c r="AP16" s="151">
        <v>0</v>
      </c>
      <c r="AQ16" s="151">
        <v>0</v>
      </c>
      <c r="AR16" s="148">
        <v>0</v>
      </c>
      <c r="AS16" s="148">
        <v>0</v>
      </c>
      <c r="AT16" s="141">
        <v>0</v>
      </c>
    </row>
    <row r="17" spans="1:46" x14ac:dyDescent="0.2">
      <c r="A17" s="302" t="s">
        <v>263</v>
      </c>
      <c r="B17" s="138">
        <v>0</v>
      </c>
      <c r="C17" s="148">
        <v>0</v>
      </c>
      <c r="D17" s="140">
        <v>0</v>
      </c>
      <c r="E17" s="151">
        <v>0</v>
      </c>
      <c r="F17" s="139">
        <v>0</v>
      </c>
      <c r="G17" s="13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213">
        <v>0</v>
      </c>
      <c r="O17" s="213">
        <v>0</v>
      </c>
      <c r="P17" s="213">
        <v>0</v>
      </c>
      <c r="Q17" s="213">
        <v>0</v>
      </c>
      <c r="R17" s="213">
        <v>0</v>
      </c>
      <c r="S17" s="213">
        <v>0</v>
      </c>
      <c r="T17" s="213">
        <v>0</v>
      </c>
      <c r="U17" s="213">
        <v>0</v>
      </c>
      <c r="V17" s="148">
        <v>0</v>
      </c>
      <c r="W17" s="148">
        <v>0</v>
      </c>
      <c r="X17" s="148">
        <v>0</v>
      </c>
      <c r="Y17" s="148">
        <v>0</v>
      </c>
      <c r="Z17" s="148">
        <v>0</v>
      </c>
      <c r="AA17" s="148">
        <v>0</v>
      </c>
      <c r="AB17" s="141">
        <v>0</v>
      </c>
      <c r="AC17" s="138">
        <v>3</v>
      </c>
      <c r="AD17" s="151">
        <v>0</v>
      </c>
      <c r="AE17" s="151">
        <v>3</v>
      </c>
      <c r="AF17" s="151">
        <v>1</v>
      </c>
      <c r="AG17" s="148">
        <v>0</v>
      </c>
      <c r="AH17" s="148">
        <v>0</v>
      </c>
      <c r="AI17" s="148">
        <v>0</v>
      </c>
      <c r="AJ17" s="148">
        <v>0</v>
      </c>
      <c r="AK17" s="141">
        <v>0</v>
      </c>
      <c r="AL17" s="135">
        <v>3</v>
      </c>
      <c r="AM17" s="135">
        <v>0</v>
      </c>
      <c r="AN17" s="190">
        <v>0</v>
      </c>
      <c r="AO17" s="138">
        <v>0</v>
      </c>
      <c r="AP17" s="151">
        <v>0</v>
      </c>
      <c r="AQ17" s="151">
        <v>0</v>
      </c>
      <c r="AR17" s="148">
        <v>0</v>
      </c>
      <c r="AS17" s="148">
        <v>0</v>
      </c>
      <c r="AT17" s="141">
        <v>0</v>
      </c>
    </row>
    <row r="18" spans="1:46" x14ac:dyDescent="0.2">
      <c r="A18" s="302" t="s">
        <v>264</v>
      </c>
      <c r="B18" s="138">
        <v>0</v>
      </c>
      <c r="C18" s="148">
        <v>0</v>
      </c>
      <c r="D18" s="140">
        <v>0</v>
      </c>
      <c r="E18" s="151">
        <v>0</v>
      </c>
      <c r="F18" s="139">
        <v>0</v>
      </c>
      <c r="G18" s="13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213">
        <v>0</v>
      </c>
      <c r="O18" s="213">
        <v>0</v>
      </c>
      <c r="P18" s="213">
        <v>0</v>
      </c>
      <c r="Q18" s="213">
        <v>0</v>
      </c>
      <c r="R18" s="213">
        <v>0</v>
      </c>
      <c r="S18" s="213">
        <v>0</v>
      </c>
      <c r="T18" s="213">
        <v>0</v>
      </c>
      <c r="U18" s="213">
        <v>0</v>
      </c>
      <c r="V18" s="148">
        <v>0</v>
      </c>
      <c r="W18" s="148">
        <v>0</v>
      </c>
      <c r="X18" s="148">
        <v>0</v>
      </c>
      <c r="Y18" s="148">
        <v>0</v>
      </c>
      <c r="Z18" s="148">
        <v>0</v>
      </c>
      <c r="AA18" s="148">
        <v>0</v>
      </c>
      <c r="AB18" s="141">
        <v>0</v>
      </c>
      <c r="AC18" s="138">
        <v>1</v>
      </c>
      <c r="AD18" s="151">
        <v>0</v>
      </c>
      <c r="AE18" s="151">
        <v>1</v>
      </c>
      <c r="AF18" s="151">
        <v>1</v>
      </c>
      <c r="AG18" s="148">
        <v>0</v>
      </c>
      <c r="AH18" s="148">
        <v>0</v>
      </c>
      <c r="AI18" s="148">
        <v>0</v>
      </c>
      <c r="AJ18" s="148">
        <v>0</v>
      </c>
      <c r="AK18" s="141">
        <v>0</v>
      </c>
      <c r="AL18" s="135">
        <v>0</v>
      </c>
      <c r="AM18" s="135">
        <v>0</v>
      </c>
      <c r="AN18" s="190">
        <v>0</v>
      </c>
      <c r="AO18" s="138">
        <v>0</v>
      </c>
      <c r="AP18" s="151">
        <v>0</v>
      </c>
      <c r="AQ18" s="151">
        <v>0</v>
      </c>
      <c r="AR18" s="148">
        <v>0</v>
      </c>
      <c r="AS18" s="148">
        <v>0</v>
      </c>
      <c r="AT18" s="141">
        <v>0</v>
      </c>
    </row>
    <row r="19" spans="1:46" x14ac:dyDescent="0.2">
      <c r="A19" s="302" t="s">
        <v>265</v>
      </c>
      <c r="B19" s="138">
        <v>0</v>
      </c>
      <c r="C19" s="148">
        <v>0</v>
      </c>
      <c r="D19" s="140">
        <v>0</v>
      </c>
      <c r="E19" s="151">
        <v>0</v>
      </c>
      <c r="F19" s="139">
        <v>0</v>
      </c>
      <c r="G19" s="13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213">
        <v>0</v>
      </c>
      <c r="O19" s="213">
        <v>0</v>
      </c>
      <c r="P19" s="213">
        <v>0</v>
      </c>
      <c r="Q19" s="213">
        <v>0</v>
      </c>
      <c r="R19" s="213">
        <v>0</v>
      </c>
      <c r="S19" s="213">
        <v>0</v>
      </c>
      <c r="T19" s="213">
        <v>0</v>
      </c>
      <c r="U19" s="213">
        <v>0</v>
      </c>
      <c r="V19" s="148">
        <v>0</v>
      </c>
      <c r="W19" s="148">
        <v>0</v>
      </c>
      <c r="X19" s="148">
        <v>0</v>
      </c>
      <c r="Y19" s="148">
        <v>0</v>
      </c>
      <c r="Z19" s="148">
        <v>0</v>
      </c>
      <c r="AA19" s="148">
        <v>0</v>
      </c>
      <c r="AB19" s="141">
        <v>0</v>
      </c>
      <c r="AC19" s="138">
        <v>2</v>
      </c>
      <c r="AD19" s="151">
        <v>0</v>
      </c>
      <c r="AE19" s="151">
        <v>2</v>
      </c>
      <c r="AF19" s="151">
        <v>0</v>
      </c>
      <c r="AG19" s="148">
        <v>0</v>
      </c>
      <c r="AH19" s="148">
        <v>0</v>
      </c>
      <c r="AI19" s="148">
        <v>0</v>
      </c>
      <c r="AJ19" s="148">
        <v>0</v>
      </c>
      <c r="AK19" s="141">
        <v>0</v>
      </c>
      <c r="AL19" s="135">
        <v>2</v>
      </c>
      <c r="AM19" s="135">
        <v>0</v>
      </c>
      <c r="AN19" s="190">
        <v>0</v>
      </c>
      <c r="AO19" s="138">
        <v>0</v>
      </c>
      <c r="AP19" s="151">
        <v>0</v>
      </c>
      <c r="AQ19" s="151">
        <v>0</v>
      </c>
      <c r="AR19" s="148">
        <v>0</v>
      </c>
      <c r="AS19" s="148">
        <v>0</v>
      </c>
      <c r="AT19" s="141">
        <v>0</v>
      </c>
    </row>
    <row r="20" spans="1:46" x14ac:dyDescent="0.2">
      <c r="A20" s="299" t="s">
        <v>266</v>
      </c>
      <c r="B20" s="138">
        <v>0</v>
      </c>
      <c r="C20" s="148">
        <v>0</v>
      </c>
      <c r="D20" s="140">
        <v>0</v>
      </c>
      <c r="E20" s="151">
        <v>0</v>
      </c>
      <c r="F20" s="139">
        <v>0</v>
      </c>
      <c r="G20" s="13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213">
        <v>0</v>
      </c>
      <c r="O20" s="213">
        <v>0</v>
      </c>
      <c r="P20" s="213">
        <v>0</v>
      </c>
      <c r="Q20" s="213">
        <v>0</v>
      </c>
      <c r="R20" s="213">
        <v>0</v>
      </c>
      <c r="S20" s="213">
        <v>0</v>
      </c>
      <c r="T20" s="213">
        <v>0</v>
      </c>
      <c r="U20" s="213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1">
        <v>0</v>
      </c>
      <c r="AC20" s="138">
        <v>0</v>
      </c>
      <c r="AD20" s="151">
        <v>0</v>
      </c>
      <c r="AE20" s="151">
        <v>0</v>
      </c>
      <c r="AF20" s="151">
        <v>0</v>
      </c>
      <c r="AG20" s="148">
        <v>0</v>
      </c>
      <c r="AH20" s="148">
        <v>0</v>
      </c>
      <c r="AI20" s="148">
        <v>0</v>
      </c>
      <c r="AJ20" s="148">
        <v>0</v>
      </c>
      <c r="AK20" s="141">
        <v>0</v>
      </c>
      <c r="AL20" s="135">
        <v>0</v>
      </c>
      <c r="AM20" s="135">
        <v>0</v>
      </c>
      <c r="AN20" s="190">
        <v>0</v>
      </c>
      <c r="AO20" s="138">
        <v>0</v>
      </c>
      <c r="AP20" s="151">
        <v>0</v>
      </c>
      <c r="AQ20" s="151">
        <v>0</v>
      </c>
      <c r="AR20" s="148">
        <v>0</v>
      </c>
      <c r="AS20" s="148">
        <v>0</v>
      </c>
      <c r="AT20" s="141">
        <v>0</v>
      </c>
    </row>
    <row r="21" spans="1:46" x14ac:dyDescent="0.2">
      <c r="A21" s="302" t="s">
        <v>267</v>
      </c>
      <c r="B21" s="138">
        <v>0</v>
      </c>
      <c r="C21" s="148">
        <v>0</v>
      </c>
      <c r="D21" s="140">
        <v>0</v>
      </c>
      <c r="E21" s="151">
        <v>0</v>
      </c>
      <c r="F21" s="139">
        <v>0</v>
      </c>
      <c r="G21" s="13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213">
        <v>0</v>
      </c>
      <c r="O21" s="213">
        <v>0</v>
      </c>
      <c r="P21" s="213">
        <v>0</v>
      </c>
      <c r="Q21" s="213">
        <v>0</v>
      </c>
      <c r="R21" s="213">
        <v>0</v>
      </c>
      <c r="S21" s="213">
        <v>0</v>
      </c>
      <c r="T21" s="213">
        <v>0</v>
      </c>
      <c r="U21" s="213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1">
        <v>0</v>
      </c>
      <c r="AC21" s="138">
        <v>0</v>
      </c>
      <c r="AD21" s="151">
        <v>0</v>
      </c>
      <c r="AE21" s="151">
        <v>0</v>
      </c>
      <c r="AF21" s="151">
        <v>0</v>
      </c>
      <c r="AG21" s="148">
        <v>0</v>
      </c>
      <c r="AH21" s="148">
        <v>0</v>
      </c>
      <c r="AI21" s="148">
        <v>0</v>
      </c>
      <c r="AJ21" s="148">
        <v>0</v>
      </c>
      <c r="AK21" s="141">
        <v>0</v>
      </c>
      <c r="AL21" s="135">
        <v>0</v>
      </c>
      <c r="AM21" s="135">
        <v>0</v>
      </c>
      <c r="AN21" s="190">
        <v>0</v>
      </c>
      <c r="AO21" s="138">
        <v>0</v>
      </c>
      <c r="AP21" s="151">
        <v>0</v>
      </c>
      <c r="AQ21" s="151">
        <v>0</v>
      </c>
      <c r="AR21" s="148">
        <v>0</v>
      </c>
      <c r="AS21" s="148">
        <v>0</v>
      </c>
      <c r="AT21" s="141">
        <v>0</v>
      </c>
    </row>
    <row r="22" spans="1:46" x14ac:dyDescent="0.2">
      <c r="A22" s="299" t="s">
        <v>268</v>
      </c>
      <c r="B22" s="138">
        <v>0</v>
      </c>
      <c r="C22" s="148">
        <v>0</v>
      </c>
      <c r="D22" s="140">
        <v>0</v>
      </c>
      <c r="E22" s="151">
        <v>5</v>
      </c>
      <c r="F22" s="139">
        <v>13087.16</v>
      </c>
      <c r="G22" s="139">
        <v>12</v>
      </c>
      <c r="H22" s="148">
        <v>2</v>
      </c>
      <c r="I22" s="148">
        <v>2</v>
      </c>
      <c r="J22" s="148">
        <v>1</v>
      </c>
      <c r="K22" s="148">
        <v>0</v>
      </c>
      <c r="L22" s="148">
        <v>0</v>
      </c>
      <c r="M22" s="148">
        <v>0</v>
      </c>
      <c r="N22" s="213">
        <v>0</v>
      </c>
      <c r="O22" s="213">
        <v>0</v>
      </c>
      <c r="P22" s="213">
        <v>0</v>
      </c>
      <c r="Q22" s="213">
        <v>0</v>
      </c>
      <c r="R22" s="213">
        <v>0</v>
      </c>
      <c r="S22" s="213">
        <v>0</v>
      </c>
      <c r="T22" s="213">
        <v>0</v>
      </c>
      <c r="U22" s="213">
        <v>0</v>
      </c>
      <c r="V22" s="148">
        <v>0</v>
      </c>
      <c r="W22" s="148">
        <v>2</v>
      </c>
      <c r="X22" s="148">
        <v>0</v>
      </c>
      <c r="Y22" s="148">
        <v>0</v>
      </c>
      <c r="Z22" s="148">
        <v>0</v>
      </c>
      <c r="AA22" s="148">
        <v>0</v>
      </c>
      <c r="AB22" s="141">
        <v>2</v>
      </c>
      <c r="AC22" s="138">
        <v>23</v>
      </c>
      <c r="AD22" s="151">
        <v>1</v>
      </c>
      <c r="AE22" s="151">
        <v>22</v>
      </c>
      <c r="AF22" s="151">
        <v>16</v>
      </c>
      <c r="AG22" s="148">
        <v>1</v>
      </c>
      <c r="AH22" s="148">
        <v>1</v>
      </c>
      <c r="AI22" s="148">
        <v>1</v>
      </c>
      <c r="AJ22" s="148">
        <v>0</v>
      </c>
      <c r="AK22" s="141">
        <v>1</v>
      </c>
      <c r="AL22" s="135">
        <v>16</v>
      </c>
      <c r="AM22" s="135">
        <v>4</v>
      </c>
      <c r="AN22" s="190">
        <v>0</v>
      </c>
      <c r="AO22" s="138">
        <v>0</v>
      </c>
      <c r="AP22" s="151">
        <v>0</v>
      </c>
      <c r="AQ22" s="151">
        <v>0</v>
      </c>
      <c r="AR22" s="148">
        <v>0</v>
      </c>
      <c r="AS22" s="148">
        <v>0</v>
      </c>
      <c r="AT22" s="141">
        <v>0</v>
      </c>
    </row>
    <row r="23" spans="1:46" x14ac:dyDescent="0.2">
      <c r="A23" s="299" t="s">
        <v>269</v>
      </c>
      <c r="B23" s="138">
        <v>0</v>
      </c>
      <c r="C23" s="148">
        <v>0</v>
      </c>
      <c r="D23" s="140">
        <v>0</v>
      </c>
      <c r="E23" s="151">
        <v>0</v>
      </c>
      <c r="F23" s="139">
        <v>0</v>
      </c>
      <c r="G23" s="13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213">
        <v>0</v>
      </c>
      <c r="O23" s="213">
        <v>0</v>
      </c>
      <c r="P23" s="213">
        <v>0</v>
      </c>
      <c r="Q23" s="213">
        <v>0</v>
      </c>
      <c r="R23" s="213">
        <v>0</v>
      </c>
      <c r="S23" s="213">
        <v>0</v>
      </c>
      <c r="T23" s="213">
        <v>0</v>
      </c>
      <c r="U23" s="213">
        <v>0</v>
      </c>
      <c r="V23" s="148">
        <v>0</v>
      </c>
      <c r="W23" s="148">
        <v>0</v>
      </c>
      <c r="X23" s="148">
        <v>0</v>
      </c>
      <c r="Y23" s="148">
        <v>0</v>
      </c>
      <c r="Z23" s="148">
        <v>0</v>
      </c>
      <c r="AA23" s="148">
        <v>0</v>
      </c>
      <c r="AB23" s="141">
        <v>0</v>
      </c>
      <c r="AC23" s="138">
        <v>0</v>
      </c>
      <c r="AD23" s="151">
        <v>0</v>
      </c>
      <c r="AE23" s="151">
        <v>0</v>
      </c>
      <c r="AF23" s="151">
        <v>0</v>
      </c>
      <c r="AG23" s="148">
        <v>0</v>
      </c>
      <c r="AH23" s="148">
        <v>0</v>
      </c>
      <c r="AI23" s="148">
        <v>0</v>
      </c>
      <c r="AJ23" s="148">
        <v>0</v>
      </c>
      <c r="AK23" s="141">
        <v>0</v>
      </c>
      <c r="AL23" s="135">
        <v>0</v>
      </c>
      <c r="AM23" s="135">
        <v>0</v>
      </c>
      <c r="AN23" s="190">
        <v>0</v>
      </c>
      <c r="AO23" s="138">
        <v>0</v>
      </c>
      <c r="AP23" s="151">
        <v>0</v>
      </c>
      <c r="AQ23" s="151">
        <v>0</v>
      </c>
      <c r="AR23" s="148">
        <v>0</v>
      </c>
      <c r="AS23" s="148">
        <v>0</v>
      </c>
      <c r="AT23" s="141">
        <v>0</v>
      </c>
    </row>
    <row r="24" spans="1:46" x14ac:dyDescent="0.2">
      <c r="A24" s="302" t="s">
        <v>270</v>
      </c>
      <c r="B24" s="138">
        <v>0</v>
      </c>
      <c r="C24" s="148">
        <v>0</v>
      </c>
      <c r="D24" s="140">
        <v>0</v>
      </c>
      <c r="E24" s="151">
        <v>0</v>
      </c>
      <c r="F24" s="139">
        <v>0</v>
      </c>
      <c r="G24" s="13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213">
        <v>0</v>
      </c>
      <c r="O24" s="213">
        <v>0</v>
      </c>
      <c r="P24" s="213">
        <v>0</v>
      </c>
      <c r="Q24" s="213">
        <v>0</v>
      </c>
      <c r="R24" s="213">
        <v>0</v>
      </c>
      <c r="S24" s="213">
        <v>0</v>
      </c>
      <c r="T24" s="213">
        <v>0</v>
      </c>
      <c r="U24" s="213">
        <v>0</v>
      </c>
      <c r="V24" s="148">
        <v>0</v>
      </c>
      <c r="W24" s="148">
        <v>0</v>
      </c>
      <c r="X24" s="148">
        <v>0</v>
      </c>
      <c r="Y24" s="148">
        <v>0</v>
      </c>
      <c r="Z24" s="148">
        <v>0</v>
      </c>
      <c r="AA24" s="148">
        <v>0</v>
      </c>
      <c r="AB24" s="141">
        <v>0</v>
      </c>
      <c r="AC24" s="138">
        <v>10</v>
      </c>
      <c r="AD24" s="151">
        <v>0</v>
      </c>
      <c r="AE24" s="151">
        <v>9</v>
      </c>
      <c r="AF24" s="151">
        <v>5</v>
      </c>
      <c r="AG24" s="148">
        <v>1</v>
      </c>
      <c r="AH24" s="148">
        <v>1</v>
      </c>
      <c r="AI24" s="148">
        <v>1</v>
      </c>
      <c r="AJ24" s="148">
        <v>0</v>
      </c>
      <c r="AK24" s="141">
        <v>0</v>
      </c>
      <c r="AL24" s="135">
        <v>0</v>
      </c>
      <c r="AM24" s="135">
        <v>0</v>
      </c>
      <c r="AN24" s="190">
        <v>0</v>
      </c>
      <c r="AO24" s="138">
        <v>0</v>
      </c>
      <c r="AP24" s="151">
        <v>0</v>
      </c>
      <c r="AQ24" s="151">
        <v>0</v>
      </c>
      <c r="AR24" s="148">
        <v>0</v>
      </c>
      <c r="AS24" s="148">
        <v>0</v>
      </c>
      <c r="AT24" s="141">
        <v>0</v>
      </c>
    </row>
    <row r="25" spans="1:46" x14ac:dyDescent="0.2">
      <c r="A25" s="302" t="s">
        <v>271</v>
      </c>
      <c r="B25" s="138">
        <v>0</v>
      </c>
      <c r="C25" s="148">
        <v>0</v>
      </c>
      <c r="D25" s="140">
        <v>0</v>
      </c>
      <c r="E25" s="151">
        <v>8</v>
      </c>
      <c r="F25" s="139">
        <v>55187.28</v>
      </c>
      <c r="G25" s="139">
        <v>12</v>
      </c>
      <c r="H25" s="148">
        <v>11</v>
      </c>
      <c r="I25" s="148">
        <v>11</v>
      </c>
      <c r="J25" s="148">
        <v>6</v>
      </c>
      <c r="K25" s="148">
        <v>0</v>
      </c>
      <c r="L25" s="148">
        <v>0</v>
      </c>
      <c r="M25" s="148">
        <v>0</v>
      </c>
      <c r="N25" s="213">
        <v>0</v>
      </c>
      <c r="O25" s="213">
        <v>0</v>
      </c>
      <c r="P25" s="213">
        <v>0</v>
      </c>
      <c r="Q25" s="213">
        <v>0</v>
      </c>
      <c r="R25" s="213">
        <v>0</v>
      </c>
      <c r="S25" s="213">
        <v>0</v>
      </c>
      <c r="T25" s="213">
        <v>0</v>
      </c>
      <c r="U25" s="213">
        <v>0</v>
      </c>
      <c r="V25" s="148">
        <v>0</v>
      </c>
      <c r="W25" s="148">
        <v>10</v>
      </c>
      <c r="X25" s="148">
        <v>1</v>
      </c>
      <c r="Y25" s="148">
        <v>2</v>
      </c>
      <c r="Z25" s="148">
        <v>9</v>
      </c>
      <c r="AA25" s="148">
        <v>0</v>
      </c>
      <c r="AB25" s="141">
        <v>0</v>
      </c>
      <c r="AC25" s="138">
        <v>5</v>
      </c>
      <c r="AD25" s="151">
        <v>3</v>
      </c>
      <c r="AE25" s="151">
        <v>5</v>
      </c>
      <c r="AF25" s="151">
        <v>2</v>
      </c>
      <c r="AG25" s="148">
        <v>0</v>
      </c>
      <c r="AH25" s="148">
        <v>0</v>
      </c>
      <c r="AI25" s="148">
        <v>0</v>
      </c>
      <c r="AJ25" s="148">
        <v>0</v>
      </c>
      <c r="AK25" s="141">
        <v>0</v>
      </c>
      <c r="AL25" s="135">
        <v>0</v>
      </c>
      <c r="AM25" s="135">
        <v>0</v>
      </c>
      <c r="AN25" s="190">
        <v>0</v>
      </c>
      <c r="AO25" s="138">
        <v>8</v>
      </c>
      <c r="AP25" s="151">
        <v>8</v>
      </c>
      <c r="AQ25" s="151">
        <v>5</v>
      </c>
      <c r="AR25" s="148">
        <v>0</v>
      </c>
      <c r="AS25" s="148">
        <v>0</v>
      </c>
      <c r="AT25" s="141">
        <v>0</v>
      </c>
    </row>
    <row r="26" spans="1:46" x14ac:dyDescent="0.2">
      <c r="A26" s="299" t="s">
        <v>272</v>
      </c>
      <c r="B26" s="138">
        <v>0</v>
      </c>
      <c r="C26" s="148">
        <v>0</v>
      </c>
      <c r="D26" s="140">
        <v>0</v>
      </c>
      <c r="E26" s="151">
        <v>0</v>
      </c>
      <c r="F26" s="139">
        <v>0</v>
      </c>
      <c r="G26" s="139">
        <v>0</v>
      </c>
      <c r="H26" s="148">
        <v>2</v>
      </c>
      <c r="I26" s="148">
        <v>0</v>
      </c>
      <c r="J26" s="148">
        <v>0</v>
      </c>
      <c r="K26" s="148">
        <v>2</v>
      </c>
      <c r="L26" s="148">
        <v>2</v>
      </c>
      <c r="M26" s="148">
        <v>2</v>
      </c>
      <c r="N26" s="213">
        <v>1</v>
      </c>
      <c r="O26" s="213">
        <v>0</v>
      </c>
      <c r="P26" s="213">
        <v>0</v>
      </c>
      <c r="Q26" s="213">
        <v>0</v>
      </c>
      <c r="R26" s="213">
        <v>2</v>
      </c>
      <c r="S26" s="213">
        <v>0</v>
      </c>
      <c r="T26" s="213">
        <v>0</v>
      </c>
      <c r="U26" s="213">
        <v>0</v>
      </c>
      <c r="V26" s="148">
        <v>0</v>
      </c>
      <c r="W26" s="148">
        <v>2</v>
      </c>
      <c r="X26" s="148">
        <v>0</v>
      </c>
      <c r="Y26" s="148">
        <v>0</v>
      </c>
      <c r="Z26" s="148">
        <v>0</v>
      </c>
      <c r="AA26" s="148">
        <v>0</v>
      </c>
      <c r="AB26" s="141">
        <v>2</v>
      </c>
      <c r="AC26" s="138">
        <v>8</v>
      </c>
      <c r="AD26" s="151">
        <v>2</v>
      </c>
      <c r="AE26" s="151">
        <v>8</v>
      </c>
      <c r="AF26" s="151">
        <v>5</v>
      </c>
      <c r="AG26" s="148">
        <v>0</v>
      </c>
      <c r="AH26" s="148">
        <v>0</v>
      </c>
      <c r="AI26" s="148">
        <v>0</v>
      </c>
      <c r="AJ26" s="148">
        <v>1</v>
      </c>
      <c r="AK26" s="141">
        <v>0</v>
      </c>
      <c r="AL26" s="135">
        <v>0</v>
      </c>
      <c r="AM26" s="135">
        <v>0</v>
      </c>
      <c r="AN26" s="190">
        <v>0</v>
      </c>
      <c r="AO26" s="138">
        <v>0</v>
      </c>
      <c r="AP26" s="151">
        <v>0</v>
      </c>
      <c r="AQ26" s="151">
        <v>0</v>
      </c>
      <c r="AR26" s="148">
        <v>0</v>
      </c>
      <c r="AS26" s="148">
        <v>0</v>
      </c>
      <c r="AT26" s="141">
        <v>0</v>
      </c>
    </row>
    <row r="27" spans="1:46" x14ac:dyDescent="0.2">
      <c r="A27" s="299" t="s">
        <v>273</v>
      </c>
      <c r="B27" s="138">
        <v>0</v>
      </c>
      <c r="C27" s="148">
        <v>0</v>
      </c>
      <c r="D27" s="140">
        <v>0</v>
      </c>
      <c r="E27" s="151">
        <v>0</v>
      </c>
      <c r="F27" s="139">
        <v>0</v>
      </c>
      <c r="G27" s="13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0</v>
      </c>
      <c r="S27" s="213">
        <v>0</v>
      </c>
      <c r="T27" s="213">
        <v>0</v>
      </c>
      <c r="U27" s="213">
        <v>0</v>
      </c>
      <c r="V27" s="148">
        <v>0</v>
      </c>
      <c r="W27" s="148">
        <v>0</v>
      </c>
      <c r="X27" s="148">
        <v>0</v>
      </c>
      <c r="Y27" s="148">
        <v>0</v>
      </c>
      <c r="Z27" s="148">
        <v>0</v>
      </c>
      <c r="AA27" s="148">
        <v>0</v>
      </c>
      <c r="AB27" s="141">
        <v>0</v>
      </c>
      <c r="AC27" s="138">
        <v>1</v>
      </c>
      <c r="AD27" s="151">
        <v>0</v>
      </c>
      <c r="AE27" s="151">
        <v>0</v>
      </c>
      <c r="AF27" s="151">
        <v>0</v>
      </c>
      <c r="AG27" s="148">
        <v>0</v>
      </c>
      <c r="AH27" s="148">
        <v>0</v>
      </c>
      <c r="AI27" s="148">
        <v>0</v>
      </c>
      <c r="AJ27" s="148">
        <v>0</v>
      </c>
      <c r="AK27" s="141">
        <v>0</v>
      </c>
      <c r="AL27" s="135">
        <v>0</v>
      </c>
      <c r="AM27" s="135">
        <v>0</v>
      </c>
      <c r="AN27" s="190">
        <v>0</v>
      </c>
      <c r="AO27" s="138">
        <v>0</v>
      </c>
      <c r="AP27" s="151">
        <v>0</v>
      </c>
      <c r="AQ27" s="151">
        <v>0</v>
      </c>
      <c r="AR27" s="148">
        <v>0</v>
      </c>
      <c r="AS27" s="148">
        <v>0</v>
      </c>
      <c r="AT27" s="141">
        <v>0</v>
      </c>
    </row>
    <row r="28" spans="1:46" x14ac:dyDescent="0.2">
      <c r="A28" s="299" t="s">
        <v>274</v>
      </c>
      <c r="B28" s="138">
        <v>0</v>
      </c>
      <c r="C28" s="148">
        <v>0</v>
      </c>
      <c r="D28" s="140">
        <v>0</v>
      </c>
      <c r="E28" s="151">
        <v>0</v>
      </c>
      <c r="F28" s="139">
        <v>0</v>
      </c>
      <c r="G28" s="13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213">
        <v>0</v>
      </c>
      <c r="O28" s="213">
        <v>0</v>
      </c>
      <c r="P28" s="213">
        <v>0</v>
      </c>
      <c r="Q28" s="213">
        <v>0</v>
      </c>
      <c r="R28" s="213">
        <v>0</v>
      </c>
      <c r="S28" s="213">
        <v>0</v>
      </c>
      <c r="T28" s="213">
        <v>0</v>
      </c>
      <c r="U28" s="213">
        <v>0</v>
      </c>
      <c r="V28" s="148">
        <v>0</v>
      </c>
      <c r="W28" s="148">
        <v>0</v>
      </c>
      <c r="X28" s="148">
        <v>0</v>
      </c>
      <c r="Y28" s="148">
        <v>0</v>
      </c>
      <c r="Z28" s="148">
        <v>0</v>
      </c>
      <c r="AA28" s="148">
        <v>0</v>
      </c>
      <c r="AB28" s="141">
        <v>0</v>
      </c>
      <c r="AC28" s="138">
        <v>1</v>
      </c>
      <c r="AD28" s="151">
        <v>0</v>
      </c>
      <c r="AE28" s="151">
        <v>1</v>
      </c>
      <c r="AF28" s="151">
        <v>0</v>
      </c>
      <c r="AG28" s="148">
        <v>0</v>
      </c>
      <c r="AH28" s="148">
        <v>0</v>
      </c>
      <c r="AI28" s="148">
        <v>0</v>
      </c>
      <c r="AJ28" s="148">
        <v>0</v>
      </c>
      <c r="AK28" s="141">
        <v>0</v>
      </c>
      <c r="AL28" s="135">
        <v>0</v>
      </c>
      <c r="AM28" s="135">
        <v>0</v>
      </c>
      <c r="AN28" s="190">
        <v>0</v>
      </c>
      <c r="AO28" s="138">
        <v>0</v>
      </c>
      <c r="AP28" s="151">
        <v>0</v>
      </c>
      <c r="AQ28" s="151">
        <v>0</v>
      </c>
      <c r="AR28" s="148">
        <v>0</v>
      </c>
      <c r="AS28" s="148">
        <v>0</v>
      </c>
      <c r="AT28" s="141">
        <v>0</v>
      </c>
    </row>
    <row r="29" spans="1:46" x14ac:dyDescent="0.2">
      <c r="A29" s="302" t="s">
        <v>275</v>
      </c>
      <c r="B29" s="138">
        <v>0</v>
      </c>
      <c r="C29" s="148">
        <v>0</v>
      </c>
      <c r="D29" s="140">
        <v>0</v>
      </c>
      <c r="E29" s="151">
        <v>0</v>
      </c>
      <c r="F29" s="139">
        <v>0</v>
      </c>
      <c r="G29" s="13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213">
        <v>0</v>
      </c>
      <c r="O29" s="213">
        <v>0</v>
      </c>
      <c r="P29" s="213">
        <v>0</v>
      </c>
      <c r="Q29" s="213">
        <v>0</v>
      </c>
      <c r="R29" s="213">
        <v>0</v>
      </c>
      <c r="S29" s="213">
        <v>0</v>
      </c>
      <c r="T29" s="213">
        <v>0</v>
      </c>
      <c r="U29" s="213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1">
        <v>0</v>
      </c>
      <c r="AC29" s="138">
        <v>0</v>
      </c>
      <c r="AD29" s="151">
        <v>0</v>
      </c>
      <c r="AE29" s="151">
        <v>0</v>
      </c>
      <c r="AF29" s="151">
        <v>0</v>
      </c>
      <c r="AG29" s="148">
        <v>0</v>
      </c>
      <c r="AH29" s="148">
        <v>0</v>
      </c>
      <c r="AI29" s="148">
        <v>0</v>
      </c>
      <c r="AJ29" s="148">
        <v>0</v>
      </c>
      <c r="AK29" s="141">
        <v>0</v>
      </c>
      <c r="AL29" s="135">
        <v>0</v>
      </c>
      <c r="AM29" s="135">
        <v>0</v>
      </c>
      <c r="AN29" s="190">
        <v>0</v>
      </c>
      <c r="AO29" s="138">
        <v>0</v>
      </c>
      <c r="AP29" s="151">
        <v>0</v>
      </c>
      <c r="AQ29" s="151">
        <v>0</v>
      </c>
      <c r="AR29" s="148">
        <v>0</v>
      </c>
      <c r="AS29" s="148">
        <v>0</v>
      </c>
      <c r="AT29" s="141">
        <v>0</v>
      </c>
    </row>
    <row r="30" spans="1:46" x14ac:dyDescent="0.2">
      <c r="A30" s="299" t="s">
        <v>276</v>
      </c>
      <c r="B30" s="138">
        <v>0</v>
      </c>
      <c r="C30" s="148">
        <v>0</v>
      </c>
      <c r="D30" s="140">
        <v>0</v>
      </c>
      <c r="E30" s="151">
        <v>0</v>
      </c>
      <c r="F30" s="139">
        <v>0</v>
      </c>
      <c r="G30" s="139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213">
        <v>0</v>
      </c>
      <c r="O30" s="213">
        <v>0</v>
      </c>
      <c r="P30" s="213">
        <v>0</v>
      </c>
      <c r="Q30" s="213">
        <v>0</v>
      </c>
      <c r="R30" s="213">
        <v>0</v>
      </c>
      <c r="S30" s="213">
        <v>0</v>
      </c>
      <c r="T30" s="213">
        <v>0</v>
      </c>
      <c r="U30" s="213">
        <v>0</v>
      </c>
      <c r="V30" s="148">
        <v>0</v>
      </c>
      <c r="W30" s="148">
        <v>0</v>
      </c>
      <c r="X30" s="148">
        <v>0</v>
      </c>
      <c r="Y30" s="148">
        <v>0</v>
      </c>
      <c r="Z30" s="148">
        <v>0</v>
      </c>
      <c r="AA30" s="148">
        <v>0</v>
      </c>
      <c r="AB30" s="141">
        <v>0</v>
      </c>
      <c r="AC30" s="138">
        <v>15</v>
      </c>
      <c r="AD30" s="151">
        <v>2</v>
      </c>
      <c r="AE30" s="151">
        <v>15</v>
      </c>
      <c r="AF30" s="151">
        <v>11</v>
      </c>
      <c r="AG30" s="148">
        <v>0</v>
      </c>
      <c r="AH30" s="148">
        <v>0</v>
      </c>
      <c r="AI30" s="148">
        <v>0</v>
      </c>
      <c r="AJ30" s="148">
        <v>0</v>
      </c>
      <c r="AK30" s="141">
        <v>0</v>
      </c>
      <c r="AL30" s="135">
        <v>0</v>
      </c>
      <c r="AM30" s="135">
        <v>0</v>
      </c>
      <c r="AN30" s="190">
        <v>0</v>
      </c>
      <c r="AO30" s="138">
        <v>0</v>
      </c>
      <c r="AP30" s="151">
        <v>0</v>
      </c>
      <c r="AQ30" s="151">
        <v>0</v>
      </c>
      <c r="AR30" s="148">
        <v>0</v>
      </c>
      <c r="AS30" s="148">
        <v>0</v>
      </c>
      <c r="AT30" s="141">
        <v>0</v>
      </c>
    </row>
    <row r="31" spans="1:46" x14ac:dyDescent="0.2">
      <c r="A31" s="300" t="s">
        <v>277</v>
      </c>
      <c r="B31" s="138">
        <v>0</v>
      </c>
      <c r="C31" s="148">
        <v>0</v>
      </c>
      <c r="D31" s="140">
        <v>0</v>
      </c>
      <c r="E31" s="151">
        <v>0</v>
      </c>
      <c r="F31" s="139">
        <v>0</v>
      </c>
      <c r="G31" s="139">
        <v>0</v>
      </c>
      <c r="H31" s="148">
        <v>0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213">
        <v>0</v>
      </c>
      <c r="O31" s="213">
        <v>0</v>
      </c>
      <c r="P31" s="213">
        <v>0</v>
      </c>
      <c r="Q31" s="213">
        <v>0</v>
      </c>
      <c r="R31" s="213">
        <v>0</v>
      </c>
      <c r="S31" s="213">
        <v>0</v>
      </c>
      <c r="T31" s="213">
        <v>0</v>
      </c>
      <c r="U31" s="213">
        <v>0</v>
      </c>
      <c r="V31" s="148">
        <v>0</v>
      </c>
      <c r="W31" s="148">
        <v>0</v>
      </c>
      <c r="X31" s="148">
        <v>0</v>
      </c>
      <c r="Y31" s="148">
        <v>0</v>
      </c>
      <c r="Z31" s="148">
        <v>0</v>
      </c>
      <c r="AA31" s="148">
        <v>0</v>
      </c>
      <c r="AB31" s="141">
        <v>0</v>
      </c>
      <c r="AC31" s="138">
        <v>2</v>
      </c>
      <c r="AD31" s="151">
        <v>0</v>
      </c>
      <c r="AE31" s="151">
        <v>2</v>
      </c>
      <c r="AF31" s="151">
        <v>2</v>
      </c>
      <c r="AG31" s="148">
        <v>0</v>
      </c>
      <c r="AH31" s="148">
        <v>0</v>
      </c>
      <c r="AI31" s="148">
        <v>0</v>
      </c>
      <c r="AJ31" s="148">
        <v>0</v>
      </c>
      <c r="AK31" s="141">
        <v>0</v>
      </c>
      <c r="AL31" s="135">
        <v>0</v>
      </c>
      <c r="AM31" s="135">
        <v>0</v>
      </c>
      <c r="AN31" s="190">
        <v>0</v>
      </c>
      <c r="AO31" s="138">
        <v>0</v>
      </c>
      <c r="AP31" s="151">
        <v>0</v>
      </c>
      <c r="AQ31" s="151">
        <v>0</v>
      </c>
      <c r="AR31" s="148">
        <v>0</v>
      </c>
      <c r="AS31" s="148">
        <v>0</v>
      </c>
      <c r="AT31" s="141">
        <v>0</v>
      </c>
    </row>
    <row r="32" spans="1:46" x14ac:dyDescent="0.2">
      <c r="A32" s="299" t="s">
        <v>278</v>
      </c>
      <c r="B32" s="138">
        <v>0</v>
      </c>
      <c r="C32" s="148">
        <v>0</v>
      </c>
      <c r="D32" s="140">
        <v>0</v>
      </c>
      <c r="E32" s="151">
        <v>0</v>
      </c>
      <c r="F32" s="139">
        <v>0</v>
      </c>
      <c r="G32" s="13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213">
        <v>0</v>
      </c>
      <c r="O32" s="213">
        <v>0</v>
      </c>
      <c r="P32" s="213">
        <v>0</v>
      </c>
      <c r="Q32" s="213">
        <v>0</v>
      </c>
      <c r="R32" s="213">
        <v>0</v>
      </c>
      <c r="S32" s="213">
        <v>0</v>
      </c>
      <c r="T32" s="213">
        <v>0</v>
      </c>
      <c r="U32" s="213">
        <v>0</v>
      </c>
      <c r="V32" s="148">
        <v>0</v>
      </c>
      <c r="W32" s="148">
        <v>0</v>
      </c>
      <c r="X32" s="148">
        <v>0</v>
      </c>
      <c r="Y32" s="148">
        <v>0</v>
      </c>
      <c r="Z32" s="148">
        <v>0</v>
      </c>
      <c r="AA32" s="148">
        <v>0</v>
      </c>
      <c r="AB32" s="141">
        <v>0</v>
      </c>
      <c r="AC32" s="138">
        <v>0</v>
      </c>
      <c r="AD32" s="151">
        <v>0</v>
      </c>
      <c r="AE32" s="151">
        <v>0</v>
      </c>
      <c r="AF32" s="151">
        <v>0</v>
      </c>
      <c r="AG32" s="148">
        <v>0</v>
      </c>
      <c r="AH32" s="148">
        <v>0</v>
      </c>
      <c r="AI32" s="148">
        <v>0</v>
      </c>
      <c r="AJ32" s="148">
        <v>0</v>
      </c>
      <c r="AK32" s="141">
        <v>0</v>
      </c>
      <c r="AL32" s="135">
        <v>0</v>
      </c>
      <c r="AM32" s="135">
        <v>0</v>
      </c>
      <c r="AN32" s="190">
        <v>0</v>
      </c>
      <c r="AO32" s="138">
        <v>0</v>
      </c>
      <c r="AP32" s="151">
        <v>0</v>
      </c>
      <c r="AQ32" s="151">
        <v>0</v>
      </c>
      <c r="AR32" s="148">
        <v>0</v>
      </c>
      <c r="AS32" s="148">
        <v>0</v>
      </c>
      <c r="AT32" s="141">
        <v>0</v>
      </c>
    </row>
    <row r="33" spans="1:46" x14ac:dyDescent="0.2">
      <c r="A33" s="300" t="s">
        <v>279</v>
      </c>
      <c r="B33" s="138">
        <v>0</v>
      </c>
      <c r="C33" s="148">
        <v>0</v>
      </c>
      <c r="D33" s="140">
        <v>0</v>
      </c>
      <c r="E33" s="151">
        <v>0</v>
      </c>
      <c r="F33" s="139">
        <v>0</v>
      </c>
      <c r="G33" s="139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213">
        <v>0</v>
      </c>
      <c r="O33" s="213">
        <v>0</v>
      </c>
      <c r="P33" s="213">
        <v>0</v>
      </c>
      <c r="Q33" s="213">
        <v>0</v>
      </c>
      <c r="R33" s="213">
        <v>0</v>
      </c>
      <c r="S33" s="213">
        <v>0</v>
      </c>
      <c r="T33" s="213">
        <v>0</v>
      </c>
      <c r="U33" s="213">
        <v>0</v>
      </c>
      <c r="V33" s="148">
        <v>0</v>
      </c>
      <c r="W33" s="148">
        <v>0</v>
      </c>
      <c r="X33" s="148">
        <v>0</v>
      </c>
      <c r="Y33" s="148">
        <v>0</v>
      </c>
      <c r="Z33" s="148">
        <v>0</v>
      </c>
      <c r="AA33" s="148">
        <v>0</v>
      </c>
      <c r="AB33" s="141">
        <v>0</v>
      </c>
      <c r="AC33" s="138">
        <v>0</v>
      </c>
      <c r="AD33" s="151">
        <v>0</v>
      </c>
      <c r="AE33" s="151">
        <v>0</v>
      </c>
      <c r="AF33" s="151">
        <v>0</v>
      </c>
      <c r="AG33" s="148">
        <v>0</v>
      </c>
      <c r="AH33" s="148">
        <v>0</v>
      </c>
      <c r="AI33" s="148">
        <v>0</v>
      </c>
      <c r="AJ33" s="148">
        <v>0</v>
      </c>
      <c r="AK33" s="141">
        <v>0</v>
      </c>
      <c r="AL33" s="135">
        <v>0</v>
      </c>
      <c r="AM33" s="135">
        <v>0</v>
      </c>
      <c r="AN33" s="190">
        <v>0</v>
      </c>
      <c r="AO33" s="138">
        <v>0</v>
      </c>
      <c r="AP33" s="151">
        <v>0</v>
      </c>
      <c r="AQ33" s="151">
        <v>0</v>
      </c>
      <c r="AR33" s="148">
        <v>0</v>
      </c>
      <c r="AS33" s="148">
        <v>0</v>
      </c>
      <c r="AT33" s="141">
        <v>0</v>
      </c>
    </row>
    <row r="34" spans="1:46" x14ac:dyDescent="0.2">
      <c r="A34" s="299" t="s">
        <v>280</v>
      </c>
      <c r="B34" s="138">
        <v>0</v>
      </c>
      <c r="C34" s="148">
        <v>0</v>
      </c>
      <c r="D34" s="140">
        <v>0</v>
      </c>
      <c r="E34" s="151">
        <v>0</v>
      </c>
      <c r="F34" s="139">
        <v>0</v>
      </c>
      <c r="G34" s="13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213">
        <v>0</v>
      </c>
      <c r="O34" s="213">
        <v>0</v>
      </c>
      <c r="P34" s="213">
        <v>0</v>
      </c>
      <c r="Q34" s="213">
        <v>0</v>
      </c>
      <c r="R34" s="213">
        <v>0</v>
      </c>
      <c r="S34" s="213">
        <v>0</v>
      </c>
      <c r="T34" s="213">
        <v>0</v>
      </c>
      <c r="U34" s="213">
        <v>0</v>
      </c>
      <c r="V34" s="148">
        <v>0</v>
      </c>
      <c r="W34" s="148">
        <v>0</v>
      </c>
      <c r="X34" s="148">
        <v>0</v>
      </c>
      <c r="Y34" s="148">
        <v>0</v>
      </c>
      <c r="Z34" s="148">
        <v>0</v>
      </c>
      <c r="AA34" s="148">
        <v>0</v>
      </c>
      <c r="AB34" s="141">
        <v>0</v>
      </c>
      <c r="AC34" s="138">
        <v>24</v>
      </c>
      <c r="AD34" s="151">
        <v>0</v>
      </c>
      <c r="AE34" s="151">
        <v>24</v>
      </c>
      <c r="AF34" s="151">
        <v>17</v>
      </c>
      <c r="AG34" s="148">
        <v>0</v>
      </c>
      <c r="AH34" s="148">
        <v>0</v>
      </c>
      <c r="AI34" s="148">
        <v>0</v>
      </c>
      <c r="AJ34" s="148">
        <v>22</v>
      </c>
      <c r="AK34" s="141">
        <v>2</v>
      </c>
      <c r="AL34" s="135">
        <v>10</v>
      </c>
      <c r="AM34" s="135">
        <v>11</v>
      </c>
      <c r="AN34" s="190">
        <v>0</v>
      </c>
      <c r="AO34" s="138">
        <v>0</v>
      </c>
      <c r="AP34" s="151">
        <v>0</v>
      </c>
      <c r="AQ34" s="151">
        <v>0</v>
      </c>
      <c r="AR34" s="148">
        <v>0</v>
      </c>
      <c r="AS34" s="148">
        <v>0</v>
      </c>
      <c r="AT34" s="141">
        <v>0</v>
      </c>
    </row>
    <row r="35" spans="1:46" x14ac:dyDescent="0.2">
      <c r="A35" s="300" t="s">
        <v>281</v>
      </c>
      <c r="B35" s="138">
        <v>0</v>
      </c>
      <c r="C35" s="148">
        <v>0</v>
      </c>
      <c r="D35" s="140">
        <v>0</v>
      </c>
      <c r="E35" s="151">
        <v>0</v>
      </c>
      <c r="F35" s="139">
        <v>0</v>
      </c>
      <c r="G35" s="139">
        <v>0</v>
      </c>
      <c r="H35" s="148">
        <v>0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213">
        <v>0</v>
      </c>
      <c r="O35" s="213">
        <v>0</v>
      </c>
      <c r="P35" s="213">
        <v>0</v>
      </c>
      <c r="Q35" s="213">
        <v>0</v>
      </c>
      <c r="R35" s="213">
        <v>0</v>
      </c>
      <c r="S35" s="213">
        <v>0</v>
      </c>
      <c r="T35" s="213">
        <v>0</v>
      </c>
      <c r="U35" s="213">
        <v>0</v>
      </c>
      <c r="V35" s="148">
        <v>0</v>
      </c>
      <c r="W35" s="148">
        <v>0</v>
      </c>
      <c r="X35" s="148">
        <v>0</v>
      </c>
      <c r="Y35" s="148">
        <v>0</v>
      </c>
      <c r="Z35" s="148">
        <v>0</v>
      </c>
      <c r="AA35" s="148">
        <v>0</v>
      </c>
      <c r="AB35" s="141">
        <v>0</v>
      </c>
      <c r="AC35" s="138">
        <v>8</v>
      </c>
      <c r="AD35" s="151">
        <v>0</v>
      </c>
      <c r="AE35" s="151">
        <v>8</v>
      </c>
      <c r="AF35" s="151">
        <v>5</v>
      </c>
      <c r="AG35" s="148">
        <v>0</v>
      </c>
      <c r="AH35" s="148">
        <v>0</v>
      </c>
      <c r="AI35" s="148">
        <v>0</v>
      </c>
      <c r="AJ35" s="148">
        <v>0</v>
      </c>
      <c r="AK35" s="141">
        <v>0</v>
      </c>
      <c r="AL35" s="135">
        <v>0</v>
      </c>
      <c r="AM35" s="135">
        <v>0</v>
      </c>
      <c r="AN35" s="190">
        <v>0</v>
      </c>
      <c r="AO35" s="138">
        <v>0</v>
      </c>
      <c r="AP35" s="151">
        <v>0</v>
      </c>
      <c r="AQ35" s="151">
        <v>0</v>
      </c>
      <c r="AR35" s="148">
        <v>0</v>
      </c>
      <c r="AS35" s="148">
        <v>0</v>
      </c>
      <c r="AT35" s="141">
        <v>0</v>
      </c>
    </row>
    <row r="36" spans="1:46" x14ac:dyDescent="0.2">
      <c r="A36" s="299" t="s">
        <v>282</v>
      </c>
      <c r="B36" s="138">
        <v>0</v>
      </c>
      <c r="C36" s="148">
        <v>0</v>
      </c>
      <c r="D36" s="140">
        <v>0</v>
      </c>
      <c r="E36" s="151">
        <v>0</v>
      </c>
      <c r="F36" s="139">
        <v>0</v>
      </c>
      <c r="G36" s="139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213">
        <v>0</v>
      </c>
      <c r="O36" s="213">
        <v>0</v>
      </c>
      <c r="P36" s="213">
        <v>0</v>
      </c>
      <c r="Q36" s="213">
        <v>0</v>
      </c>
      <c r="R36" s="213">
        <v>0</v>
      </c>
      <c r="S36" s="213">
        <v>0</v>
      </c>
      <c r="T36" s="213">
        <v>0</v>
      </c>
      <c r="U36" s="213">
        <v>0</v>
      </c>
      <c r="V36" s="148">
        <v>0</v>
      </c>
      <c r="W36" s="148">
        <v>0</v>
      </c>
      <c r="X36" s="148">
        <v>0</v>
      </c>
      <c r="Y36" s="148">
        <v>0</v>
      </c>
      <c r="Z36" s="148">
        <v>0</v>
      </c>
      <c r="AA36" s="148">
        <v>0</v>
      </c>
      <c r="AB36" s="141">
        <v>0</v>
      </c>
      <c r="AC36" s="138">
        <v>9</v>
      </c>
      <c r="AD36" s="151">
        <v>0</v>
      </c>
      <c r="AE36" s="151">
        <v>9</v>
      </c>
      <c r="AF36" s="151">
        <v>7</v>
      </c>
      <c r="AG36" s="148">
        <v>0</v>
      </c>
      <c r="AH36" s="148">
        <v>0</v>
      </c>
      <c r="AI36" s="148">
        <v>0</v>
      </c>
      <c r="AJ36" s="148">
        <v>0</v>
      </c>
      <c r="AK36" s="141">
        <v>0</v>
      </c>
      <c r="AL36" s="135">
        <v>0</v>
      </c>
      <c r="AM36" s="135">
        <v>6</v>
      </c>
      <c r="AN36" s="190">
        <v>0</v>
      </c>
      <c r="AO36" s="138">
        <v>0</v>
      </c>
      <c r="AP36" s="151">
        <v>0</v>
      </c>
      <c r="AQ36" s="151">
        <v>0</v>
      </c>
      <c r="AR36" s="148">
        <v>0</v>
      </c>
      <c r="AS36" s="148">
        <v>0</v>
      </c>
      <c r="AT36" s="141">
        <v>0</v>
      </c>
    </row>
    <row r="37" spans="1:46" x14ac:dyDescent="0.2">
      <c r="A37" s="302" t="s">
        <v>283</v>
      </c>
      <c r="B37" s="138">
        <v>0</v>
      </c>
      <c r="C37" s="148">
        <v>0</v>
      </c>
      <c r="D37" s="140">
        <v>0</v>
      </c>
      <c r="E37" s="151">
        <v>0</v>
      </c>
      <c r="F37" s="139">
        <v>0</v>
      </c>
      <c r="G37" s="139">
        <v>0</v>
      </c>
      <c r="H37" s="148">
        <v>0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213">
        <v>0</v>
      </c>
      <c r="O37" s="213">
        <v>0</v>
      </c>
      <c r="P37" s="213">
        <v>0</v>
      </c>
      <c r="Q37" s="213">
        <v>0</v>
      </c>
      <c r="R37" s="213">
        <v>0</v>
      </c>
      <c r="S37" s="213">
        <v>0</v>
      </c>
      <c r="T37" s="213">
        <v>0</v>
      </c>
      <c r="U37" s="213">
        <v>0</v>
      </c>
      <c r="V37" s="148">
        <v>0</v>
      </c>
      <c r="W37" s="148">
        <v>0</v>
      </c>
      <c r="X37" s="148">
        <v>0</v>
      </c>
      <c r="Y37" s="148">
        <v>0</v>
      </c>
      <c r="Z37" s="148">
        <v>0</v>
      </c>
      <c r="AA37" s="148">
        <v>0</v>
      </c>
      <c r="AB37" s="141">
        <v>0</v>
      </c>
      <c r="AC37" s="138">
        <v>0</v>
      </c>
      <c r="AD37" s="151">
        <v>0</v>
      </c>
      <c r="AE37" s="151">
        <v>0</v>
      </c>
      <c r="AF37" s="151">
        <v>0</v>
      </c>
      <c r="AG37" s="148">
        <v>0</v>
      </c>
      <c r="AH37" s="148">
        <v>0</v>
      </c>
      <c r="AI37" s="148">
        <v>0</v>
      </c>
      <c r="AJ37" s="148">
        <v>0</v>
      </c>
      <c r="AK37" s="141">
        <v>0</v>
      </c>
      <c r="AL37" s="135">
        <v>0</v>
      </c>
      <c r="AM37" s="135">
        <v>0</v>
      </c>
      <c r="AN37" s="190">
        <v>0</v>
      </c>
      <c r="AO37" s="138">
        <v>0</v>
      </c>
      <c r="AP37" s="151">
        <v>0</v>
      </c>
      <c r="AQ37" s="151">
        <v>0</v>
      </c>
      <c r="AR37" s="148">
        <v>0</v>
      </c>
      <c r="AS37" s="148">
        <v>0</v>
      </c>
      <c r="AT37" s="141">
        <v>0</v>
      </c>
    </row>
    <row r="38" spans="1:46" x14ac:dyDescent="0.2">
      <c r="A38" s="299" t="s">
        <v>284</v>
      </c>
      <c r="B38" s="138">
        <v>0</v>
      </c>
      <c r="C38" s="148">
        <v>0</v>
      </c>
      <c r="D38" s="140">
        <v>0</v>
      </c>
      <c r="E38" s="151">
        <v>0</v>
      </c>
      <c r="F38" s="139">
        <v>0</v>
      </c>
      <c r="G38" s="13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213"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v>0</v>
      </c>
      <c r="T38" s="213">
        <v>0</v>
      </c>
      <c r="U38" s="213">
        <v>0</v>
      </c>
      <c r="V38" s="148">
        <v>0</v>
      </c>
      <c r="W38" s="148">
        <v>0</v>
      </c>
      <c r="X38" s="148">
        <v>0</v>
      </c>
      <c r="Y38" s="148">
        <v>0</v>
      </c>
      <c r="Z38" s="148">
        <v>0</v>
      </c>
      <c r="AA38" s="148">
        <v>0</v>
      </c>
      <c r="AB38" s="141">
        <v>0</v>
      </c>
      <c r="AC38" s="138">
        <v>1</v>
      </c>
      <c r="AD38" s="151">
        <v>1</v>
      </c>
      <c r="AE38" s="151">
        <v>0</v>
      </c>
      <c r="AF38" s="151">
        <v>0</v>
      </c>
      <c r="AG38" s="148">
        <v>1</v>
      </c>
      <c r="AH38" s="148">
        <v>1</v>
      </c>
      <c r="AI38" s="148">
        <v>0</v>
      </c>
      <c r="AJ38" s="148">
        <v>0</v>
      </c>
      <c r="AK38" s="141">
        <v>1</v>
      </c>
      <c r="AL38" s="135">
        <v>0</v>
      </c>
      <c r="AM38" s="135">
        <v>0</v>
      </c>
      <c r="AN38" s="190">
        <v>0</v>
      </c>
      <c r="AO38" s="138">
        <v>0</v>
      </c>
      <c r="AP38" s="151">
        <v>0</v>
      </c>
      <c r="AQ38" s="151">
        <v>0</v>
      </c>
      <c r="AR38" s="148">
        <v>0</v>
      </c>
      <c r="AS38" s="148">
        <v>0</v>
      </c>
      <c r="AT38" s="141">
        <v>0</v>
      </c>
    </row>
    <row r="39" spans="1:46" x14ac:dyDescent="0.2">
      <c r="A39" s="299" t="s">
        <v>285</v>
      </c>
      <c r="B39" s="138">
        <v>0</v>
      </c>
      <c r="C39" s="148">
        <v>0</v>
      </c>
      <c r="D39" s="140">
        <v>0</v>
      </c>
      <c r="E39" s="151">
        <v>0</v>
      </c>
      <c r="F39" s="139">
        <v>0</v>
      </c>
      <c r="G39" s="13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213"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v>0</v>
      </c>
      <c r="T39" s="213">
        <v>0</v>
      </c>
      <c r="U39" s="213">
        <v>0</v>
      </c>
      <c r="V39" s="148">
        <v>0</v>
      </c>
      <c r="W39" s="148">
        <v>0</v>
      </c>
      <c r="X39" s="148">
        <v>0</v>
      </c>
      <c r="Y39" s="148">
        <v>0</v>
      </c>
      <c r="Z39" s="148">
        <v>0</v>
      </c>
      <c r="AA39" s="148">
        <v>0</v>
      </c>
      <c r="AB39" s="141">
        <v>0</v>
      </c>
      <c r="AC39" s="138">
        <v>4</v>
      </c>
      <c r="AD39" s="151">
        <v>0</v>
      </c>
      <c r="AE39" s="151">
        <v>4</v>
      </c>
      <c r="AF39" s="151">
        <v>2</v>
      </c>
      <c r="AG39" s="148">
        <v>0</v>
      </c>
      <c r="AH39" s="148">
        <v>0</v>
      </c>
      <c r="AI39" s="148">
        <v>0</v>
      </c>
      <c r="AJ39" s="148">
        <v>0</v>
      </c>
      <c r="AK39" s="141">
        <v>0</v>
      </c>
      <c r="AL39" s="135">
        <v>0</v>
      </c>
      <c r="AM39" s="135">
        <v>0</v>
      </c>
      <c r="AN39" s="190">
        <v>0</v>
      </c>
      <c r="AO39" s="138">
        <v>0</v>
      </c>
      <c r="AP39" s="151">
        <v>0</v>
      </c>
      <c r="AQ39" s="151">
        <v>0</v>
      </c>
      <c r="AR39" s="148">
        <v>0</v>
      </c>
      <c r="AS39" s="148">
        <v>0</v>
      </c>
      <c r="AT39" s="141">
        <v>0</v>
      </c>
    </row>
    <row r="40" spans="1:46" x14ac:dyDescent="0.2">
      <c r="A40" s="299" t="s">
        <v>286</v>
      </c>
      <c r="B40" s="138">
        <v>0</v>
      </c>
      <c r="C40" s="148">
        <v>0</v>
      </c>
      <c r="D40" s="140">
        <v>0</v>
      </c>
      <c r="E40" s="151">
        <v>0</v>
      </c>
      <c r="F40" s="139">
        <v>0</v>
      </c>
      <c r="G40" s="139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213">
        <v>0</v>
      </c>
      <c r="O40" s="213">
        <v>0</v>
      </c>
      <c r="P40" s="213">
        <v>0</v>
      </c>
      <c r="Q40" s="213">
        <v>0</v>
      </c>
      <c r="R40" s="213">
        <v>0</v>
      </c>
      <c r="S40" s="213">
        <v>0</v>
      </c>
      <c r="T40" s="213">
        <v>0</v>
      </c>
      <c r="U40" s="213">
        <v>0</v>
      </c>
      <c r="V40" s="148">
        <v>0</v>
      </c>
      <c r="W40" s="148">
        <v>0</v>
      </c>
      <c r="X40" s="148">
        <v>0</v>
      </c>
      <c r="Y40" s="148">
        <v>0</v>
      </c>
      <c r="Z40" s="148">
        <v>0</v>
      </c>
      <c r="AA40" s="148">
        <v>0</v>
      </c>
      <c r="AB40" s="141">
        <v>0</v>
      </c>
      <c r="AC40" s="138">
        <v>11</v>
      </c>
      <c r="AD40" s="151">
        <v>0</v>
      </c>
      <c r="AE40" s="151">
        <v>11</v>
      </c>
      <c r="AF40" s="151">
        <v>8</v>
      </c>
      <c r="AG40" s="148">
        <v>0</v>
      </c>
      <c r="AH40" s="148">
        <v>0</v>
      </c>
      <c r="AI40" s="148">
        <v>0</v>
      </c>
      <c r="AJ40" s="148">
        <v>0</v>
      </c>
      <c r="AK40" s="141">
        <v>0</v>
      </c>
      <c r="AL40" s="135">
        <v>6</v>
      </c>
      <c r="AM40" s="135">
        <v>0</v>
      </c>
      <c r="AN40" s="190">
        <v>0</v>
      </c>
      <c r="AO40" s="138">
        <v>0</v>
      </c>
      <c r="AP40" s="151">
        <v>0</v>
      </c>
      <c r="AQ40" s="151">
        <v>0</v>
      </c>
      <c r="AR40" s="148">
        <v>0</v>
      </c>
      <c r="AS40" s="148">
        <v>0</v>
      </c>
      <c r="AT40" s="141">
        <v>0</v>
      </c>
    </row>
    <row r="41" spans="1:46" x14ac:dyDescent="0.2">
      <c r="A41" s="302" t="s">
        <v>287</v>
      </c>
      <c r="B41" s="138">
        <v>0</v>
      </c>
      <c r="C41" s="148">
        <v>0</v>
      </c>
      <c r="D41" s="140">
        <v>0</v>
      </c>
      <c r="E41" s="151">
        <v>0</v>
      </c>
      <c r="F41" s="139">
        <v>0</v>
      </c>
      <c r="G41" s="139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213">
        <v>0</v>
      </c>
      <c r="O41" s="213">
        <v>0</v>
      </c>
      <c r="P41" s="213">
        <v>0</v>
      </c>
      <c r="Q41" s="213">
        <v>0</v>
      </c>
      <c r="R41" s="213">
        <v>0</v>
      </c>
      <c r="S41" s="213">
        <v>0</v>
      </c>
      <c r="T41" s="213">
        <v>0</v>
      </c>
      <c r="U41" s="213">
        <v>0</v>
      </c>
      <c r="V41" s="148">
        <v>0</v>
      </c>
      <c r="W41" s="148">
        <v>0</v>
      </c>
      <c r="X41" s="148">
        <v>0</v>
      </c>
      <c r="Y41" s="148">
        <v>0</v>
      </c>
      <c r="Z41" s="148">
        <v>0</v>
      </c>
      <c r="AA41" s="148">
        <v>0</v>
      </c>
      <c r="AB41" s="141">
        <v>0</v>
      </c>
      <c r="AC41" s="138">
        <v>4</v>
      </c>
      <c r="AD41" s="151">
        <v>0</v>
      </c>
      <c r="AE41" s="151">
        <v>4</v>
      </c>
      <c r="AF41" s="151">
        <v>1</v>
      </c>
      <c r="AG41" s="148">
        <v>0</v>
      </c>
      <c r="AH41" s="148">
        <v>0</v>
      </c>
      <c r="AI41" s="148">
        <v>0</v>
      </c>
      <c r="AJ41" s="148">
        <v>0</v>
      </c>
      <c r="AK41" s="141">
        <v>0</v>
      </c>
      <c r="AL41" s="135">
        <v>0</v>
      </c>
      <c r="AM41" s="135">
        <v>0</v>
      </c>
      <c r="AN41" s="190">
        <v>0</v>
      </c>
      <c r="AO41" s="138">
        <v>0</v>
      </c>
      <c r="AP41" s="151">
        <v>0</v>
      </c>
      <c r="AQ41" s="151">
        <v>0</v>
      </c>
      <c r="AR41" s="148">
        <v>0</v>
      </c>
      <c r="AS41" s="148">
        <v>0</v>
      </c>
      <c r="AT41" s="141">
        <v>0</v>
      </c>
    </row>
    <row r="42" spans="1:46" x14ac:dyDescent="0.2">
      <c r="A42" s="302" t="s">
        <v>288</v>
      </c>
      <c r="B42" s="138">
        <v>0</v>
      </c>
      <c r="C42" s="148">
        <v>0</v>
      </c>
      <c r="D42" s="140">
        <v>0</v>
      </c>
      <c r="E42" s="151">
        <v>0</v>
      </c>
      <c r="F42" s="139">
        <v>0</v>
      </c>
      <c r="G42" s="13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213"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v>0</v>
      </c>
      <c r="T42" s="213">
        <v>0</v>
      </c>
      <c r="U42" s="213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1">
        <v>0</v>
      </c>
      <c r="AC42" s="138">
        <v>0</v>
      </c>
      <c r="AD42" s="151">
        <v>0</v>
      </c>
      <c r="AE42" s="151">
        <v>0</v>
      </c>
      <c r="AF42" s="151">
        <v>0</v>
      </c>
      <c r="AG42" s="148">
        <v>0</v>
      </c>
      <c r="AH42" s="148">
        <v>0</v>
      </c>
      <c r="AI42" s="148">
        <v>0</v>
      </c>
      <c r="AJ42" s="148">
        <v>0</v>
      </c>
      <c r="AK42" s="141">
        <v>0</v>
      </c>
      <c r="AL42" s="135">
        <v>0</v>
      </c>
      <c r="AM42" s="135">
        <v>0</v>
      </c>
      <c r="AN42" s="190">
        <v>0</v>
      </c>
      <c r="AO42" s="138">
        <v>0</v>
      </c>
      <c r="AP42" s="151">
        <v>0</v>
      </c>
      <c r="AQ42" s="151">
        <v>0</v>
      </c>
      <c r="AR42" s="148">
        <v>0</v>
      </c>
      <c r="AS42" s="148">
        <v>0</v>
      </c>
      <c r="AT42" s="141">
        <v>0</v>
      </c>
    </row>
    <row r="43" spans="1:46" x14ac:dyDescent="0.2">
      <c r="A43" s="302" t="s">
        <v>289</v>
      </c>
      <c r="B43" s="138">
        <v>0</v>
      </c>
      <c r="C43" s="148">
        <v>0</v>
      </c>
      <c r="D43" s="140">
        <v>0</v>
      </c>
      <c r="E43" s="151">
        <v>0</v>
      </c>
      <c r="F43" s="139">
        <v>0</v>
      </c>
      <c r="G43" s="139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213"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v>0</v>
      </c>
      <c r="T43" s="213">
        <v>0</v>
      </c>
      <c r="U43" s="213">
        <v>0</v>
      </c>
      <c r="V43" s="148">
        <v>0</v>
      </c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1">
        <v>0</v>
      </c>
      <c r="AC43" s="138">
        <v>0</v>
      </c>
      <c r="AD43" s="151">
        <v>0</v>
      </c>
      <c r="AE43" s="151">
        <v>0</v>
      </c>
      <c r="AF43" s="151">
        <v>0</v>
      </c>
      <c r="AG43" s="148">
        <v>0</v>
      </c>
      <c r="AH43" s="148">
        <v>0</v>
      </c>
      <c r="AI43" s="148">
        <v>0</v>
      </c>
      <c r="AJ43" s="148">
        <v>0</v>
      </c>
      <c r="AK43" s="141">
        <v>0</v>
      </c>
      <c r="AL43" s="135">
        <v>0</v>
      </c>
      <c r="AM43" s="135">
        <v>0</v>
      </c>
      <c r="AN43" s="190">
        <v>0</v>
      </c>
      <c r="AO43" s="138">
        <v>0</v>
      </c>
      <c r="AP43" s="151">
        <v>0</v>
      </c>
      <c r="AQ43" s="151">
        <v>0</v>
      </c>
      <c r="AR43" s="148">
        <v>0</v>
      </c>
      <c r="AS43" s="148">
        <v>0</v>
      </c>
      <c r="AT43" s="141">
        <v>0</v>
      </c>
    </row>
    <row r="44" spans="1:46" x14ac:dyDescent="0.2">
      <c r="A44" s="302" t="s">
        <v>290</v>
      </c>
      <c r="B44" s="138">
        <v>0</v>
      </c>
      <c r="C44" s="148">
        <v>0</v>
      </c>
      <c r="D44" s="140">
        <v>0</v>
      </c>
      <c r="E44" s="151">
        <v>0</v>
      </c>
      <c r="F44" s="139">
        <v>0</v>
      </c>
      <c r="G44" s="139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213"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v>0</v>
      </c>
      <c r="T44" s="213">
        <v>0</v>
      </c>
      <c r="U44" s="213">
        <v>0</v>
      </c>
      <c r="V44" s="148">
        <v>0</v>
      </c>
      <c r="W44" s="148">
        <v>0</v>
      </c>
      <c r="X44" s="148">
        <v>0</v>
      </c>
      <c r="Y44" s="148">
        <v>0</v>
      </c>
      <c r="Z44" s="148">
        <v>0</v>
      </c>
      <c r="AA44" s="148">
        <v>0</v>
      </c>
      <c r="AB44" s="141">
        <v>0</v>
      </c>
      <c r="AC44" s="138">
        <v>2</v>
      </c>
      <c r="AD44" s="151">
        <v>0</v>
      </c>
      <c r="AE44" s="151">
        <v>2</v>
      </c>
      <c r="AF44" s="151">
        <v>2</v>
      </c>
      <c r="AG44" s="148">
        <v>0</v>
      </c>
      <c r="AH44" s="148">
        <v>0</v>
      </c>
      <c r="AI44" s="148">
        <v>0</v>
      </c>
      <c r="AJ44" s="148">
        <v>0</v>
      </c>
      <c r="AK44" s="141">
        <v>0</v>
      </c>
      <c r="AL44" s="135">
        <v>1</v>
      </c>
      <c r="AM44" s="135">
        <v>0</v>
      </c>
      <c r="AN44" s="190">
        <v>0</v>
      </c>
      <c r="AO44" s="138">
        <v>0</v>
      </c>
      <c r="AP44" s="151">
        <v>0</v>
      </c>
      <c r="AQ44" s="151">
        <v>0</v>
      </c>
      <c r="AR44" s="148">
        <v>0</v>
      </c>
      <c r="AS44" s="148">
        <v>0</v>
      </c>
      <c r="AT44" s="141">
        <v>0</v>
      </c>
    </row>
    <row r="45" spans="1:46" x14ac:dyDescent="0.2">
      <c r="A45" s="303" t="s">
        <v>291</v>
      </c>
      <c r="B45" s="138">
        <v>0</v>
      </c>
      <c r="C45" s="148">
        <v>0</v>
      </c>
      <c r="D45" s="140">
        <v>0</v>
      </c>
      <c r="E45" s="151">
        <v>0</v>
      </c>
      <c r="F45" s="139">
        <v>0</v>
      </c>
      <c r="G45" s="139">
        <v>0</v>
      </c>
      <c r="H45" s="148">
        <v>1</v>
      </c>
      <c r="I45" s="148">
        <v>1</v>
      </c>
      <c r="J45" s="148">
        <v>1</v>
      </c>
      <c r="K45" s="148">
        <v>0</v>
      </c>
      <c r="L45" s="148">
        <v>0</v>
      </c>
      <c r="M45" s="148">
        <v>0</v>
      </c>
      <c r="N45" s="213">
        <v>0</v>
      </c>
      <c r="O45" s="213">
        <v>0</v>
      </c>
      <c r="P45" s="213">
        <v>0</v>
      </c>
      <c r="Q45" s="213">
        <v>0</v>
      </c>
      <c r="R45" s="213">
        <v>0</v>
      </c>
      <c r="S45" s="213">
        <v>0</v>
      </c>
      <c r="T45" s="213">
        <v>0</v>
      </c>
      <c r="U45" s="213">
        <v>0</v>
      </c>
      <c r="V45" s="148">
        <v>0</v>
      </c>
      <c r="W45" s="148">
        <v>0</v>
      </c>
      <c r="X45" s="148">
        <v>1</v>
      </c>
      <c r="Y45" s="148">
        <v>0</v>
      </c>
      <c r="Z45" s="148">
        <v>1</v>
      </c>
      <c r="AA45" s="148">
        <v>0</v>
      </c>
      <c r="AB45" s="141">
        <v>0</v>
      </c>
      <c r="AC45" s="138">
        <v>15</v>
      </c>
      <c r="AD45" s="151">
        <v>2</v>
      </c>
      <c r="AE45" s="151">
        <v>15</v>
      </c>
      <c r="AF45" s="151">
        <v>8</v>
      </c>
      <c r="AG45" s="148">
        <v>0</v>
      </c>
      <c r="AH45" s="148">
        <v>0</v>
      </c>
      <c r="AI45" s="148">
        <v>0</v>
      </c>
      <c r="AJ45" s="148">
        <v>0</v>
      </c>
      <c r="AK45" s="141">
        <v>0</v>
      </c>
      <c r="AL45" s="135">
        <v>9</v>
      </c>
      <c r="AM45" s="135">
        <v>0</v>
      </c>
      <c r="AN45" s="190">
        <v>0</v>
      </c>
      <c r="AO45" s="138">
        <v>0</v>
      </c>
      <c r="AP45" s="151">
        <v>0</v>
      </c>
      <c r="AQ45" s="151">
        <v>0</v>
      </c>
      <c r="AR45" s="148">
        <v>0</v>
      </c>
      <c r="AS45" s="148">
        <v>0</v>
      </c>
      <c r="AT45" s="141">
        <v>0</v>
      </c>
    </row>
    <row r="46" spans="1:46" x14ac:dyDescent="0.2">
      <c r="A46" s="304" t="s">
        <v>292</v>
      </c>
      <c r="B46" s="138">
        <v>0</v>
      </c>
      <c r="C46" s="148">
        <v>0</v>
      </c>
      <c r="D46" s="140">
        <v>0</v>
      </c>
      <c r="E46" s="151">
        <v>0</v>
      </c>
      <c r="F46" s="139">
        <v>0</v>
      </c>
      <c r="G46" s="139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  <c r="M46" s="148">
        <v>0</v>
      </c>
      <c r="N46" s="213">
        <v>0</v>
      </c>
      <c r="O46" s="213">
        <v>0</v>
      </c>
      <c r="P46" s="213">
        <v>0</v>
      </c>
      <c r="Q46" s="213">
        <v>0</v>
      </c>
      <c r="R46" s="213">
        <v>0</v>
      </c>
      <c r="S46" s="213">
        <v>0</v>
      </c>
      <c r="T46" s="213">
        <v>0</v>
      </c>
      <c r="U46" s="213">
        <v>0</v>
      </c>
      <c r="V46" s="148">
        <v>0</v>
      </c>
      <c r="W46" s="148">
        <v>0</v>
      </c>
      <c r="X46" s="148">
        <v>0</v>
      </c>
      <c r="Y46" s="148">
        <v>0</v>
      </c>
      <c r="Z46" s="148">
        <v>0</v>
      </c>
      <c r="AA46" s="148">
        <v>0</v>
      </c>
      <c r="AB46" s="141">
        <v>0</v>
      </c>
      <c r="AC46" s="138">
        <v>6</v>
      </c>
      <c r="AD46" s="151">
        <v>0</v>
      </c>
      <c r="AE46" s="151">
        <v>4</v>
      </c>
      <c r="AF46" s="151">
        <v>4</v>
      </c>
      <c r="AG46" s="148">
        <v>2</v>
      </c>
      <c r="AH46" s="148">
        <v>1</v>
      </c>
      <c r="AI46" s="148">
        <v>2</v>
      </c>
      <c r="AJ46" s="148">
        <v>0</v>
      </c>
      <c r="AK46" s="141">
        <v>0</v>
      </c>
      <c r="AL46" s="135">
        <v>6</v>
      </c>
      <c r="AM46" s="135">
        <v>4</v>
      </c>
      <c r="AN46" s="190">
        <v>3</v>
      </c>
      <c r="AO46" s="138">
        <v>0</v>
      </c>
      <c r="AP46" s="151">
        <v>0</v>
      </c>
      <c r="AQ46" s="151">
        <v>0</v>
      </c>
      <c r="AR46" s="148">
        <v>0</v>
      </c>
      <c r="AS46" s="148">
        <v>0</v>
      </c>
      <c r="AT46" s="141">
        <v>0</v>
      </c>
    </row>
    <row r="47" spans="1:46" x14ac:dyDescent="0.2">
      <c r="A47" s="302" t="s">
        <v>293</v>
      </c>
      <c r="B47" s="138">
        <v>0</v>
      </c>
      <c r="C47" s="148">
        <v>0</v>
      </c>
      <c r="D47" s="140">
        <v>0</v>
      </c>
      <c r="E47" s="151">
        <v>0</v>
      </c>
      <c r="F47" s="139">
        <v>0</v>
      </c>
      <c r="G47" s="139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  <c r="M47" s="148">
        <v>0</v>
      </c>
      <c r="N47" s="213">
        <v>0</v>
      </c>
      <c r="O47" s="213">
        <v>0</v>
      </c>
      <c r="P47" s="213">
        <v>0</v>
      </c>
      <c r="Q47" s="213">
        <v>0</v>
      </c>
      <c r="R47" s="213">
        <v>0</v>
      </c>
      <c r="S47" s="213">
        <v>0</v>
      </c>
      <c r="T47" s="213">
        <v>0</v>
      </c>
      <c r="U47" s="213">
        <v>0</v>
      </c>
      <c r="V47" s="148">
        <v>0</v>
      </c>
      <c r="W47" s="148">
        <v>0</v>
      </c>
      <c r="X47" s="148">
        <v>0</v>
      </c>
      <c r="Y47" s="148">
        <v>0</v>
      </c>
      <c r="Z47" s="148">
        <v>0</v>
      </c>
      <c r="AA47" s="148">
        <v>0</v>
      </c>
      <c r="AB47" s="141">
        <v>0</v>
      </c>
      <c r="AC47" s="138">
        <v>0</v>
      </c>
      <c r="AD47" s="151">
        <v>0</v>
      </c>
      <c r="AE47" s="151">
        <v>0</v>
      </c>
      <c r="AF47" s="151">
        <v>0</v>
      </c>
      <c r="AG47" s="148">
        <v>0</v>
      </c>
      <c r="AH47" s="148">
        <v>0</v>
      </c>
      <c r="AI47" s="148">
        <v>0</v>
      </c>
      <c r="AJ47" s="148">
        <v>0</v>
      </c>
      <c r="AK47" s="141">
        <v>0</v>
      </c>
      <c r="AL47" s="135">
        <v>0</v>
      </c>
      <c r="AM47" s="135">
        <v>0</v>
      </c>
      <c r="AN47" s="190">
        <v>0</v>
      </c>
      <c r="AO47" s="138">
        <v>2</v>
      </c>
      <c r="AP47" s="151">
        <v>2</v>
      </c>
      <c r="AQ47" s="151">
        <v>0</v>
      </c>
      <c r="AR47" s="148">
        <v>0</v>
      </c>
      <c r="AS47" s="148">
        <v>0</v>
      </c>
      <c r="AT47" s="141">
        <v>0</v>
      </c>
    </row>
    <row r="48" spans="1:46" x14ac:dyDescent="0.2">
      <c r="A48" s="299" t="s">
        <v>294</v>
      </c>
      <c r="B48" s="138">
        <v>0</v>
      </c>
      <c r="C48" s="148">
        <v>0</v>
      </c>
      <c r="D48" s="140">
        <v>0</v>
      </c>
      <c r="E48" s="151">
        <v>0</v>
      </c>
      <c r="F48" s="139">
        <v>0</v>
      </c>
      <c r="G48" s="139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  <c r="M48" s="148">
        <v>0</v>
      </c>
      <c r="N48" s="213">
        <v>0</v>
      </c>
      <c r="O48" s="213">
        <v>0</v>
      </c>
      <c r="P48" s="213">
        <v>0</v>
      </c>
      <c r="Q48" s="213">
        <v>0</v>
      </c>
      <c r="R48" s="213">
        <v>0</v>
      </c>
      <c r="S48" s="213">
        <v>0</v>
      </c>
      <c r="T48" s="213">
        <v>0</v>
      </c>
      <c r="U48" s="213">
        <v>0</v>
      </c>
      <c r="V48" s="148">
        <v>0</v>
      </c>
      <c r="W48" s="148">
        <v>0</v>
      </c>
      <c r="X48" s="148">
        <v>0</v>
      </c>
      <c r="Y48" s="148">
        <v>0</v>
      </c>
      <c r="Z48" s="148">
        <v>0</v>
      </c>
      <c r="AA48" s="148">
        <v>0</v>
      </c>
      <c r="AB48" s="141">
        <v>0</v>
      </c>
      <c r="AC48" s="138">
        <v>0</v>
      </c>
      <c r="AD48" s="151">
        <v>0</v>
      </c>
      <c r="AE48" s="151">
        <v>0</v>
      </c>
      <c r="AF48" s="151">
        <v>0</v>
      </c>
      <c r="AG48" s="148">
        <v>0</v>
      </c>
      <c r="AH48" s="148">
        <v>0</v>
      </c>
      <c r="AI48" s="148">
        <v>0</v>
      </c>
      <c r="AJ48" s="148">
        <v>0</v>
      </c>
      <c r="AK48" s="141">
        <v>0</v>
      </c>
      <c r="AL48" s="135">
        <v>0</v>
      </c>
      <c r="AM48" s="135">
        <v>0</v>
      </c>
      <c r="AN48" s="190">
        <v>0</v>
      </c>
      <c r="AO48" s="138">
        <v>0</v>
      </c>
      <c r="AP48" s="151">
        <v>0</v>
      </c>
      <c r="AQ48" s="151">
        <v>0</v>
      </c>
      <c r="AR48" s="148">
        <v>0</v>
      </c>
      <c r="AS48" s="148">
        <v>0</v>
      </c>
      <c r="AT48" s="141">
        <v>0</v>
      </c>
    </row>
    <row r="49" spans="1:46" x14ac:dyDescent="0.2">
      <c r="A49" s="302" t="s">
        <v>295</v>
      </c>
      <c r="B49" s="138">
        <v>0</v>
      </c>
      <c r="C49" s="148">
        <v>0</v>
      </c>
      <c r="D49" s="140">
        <v>0</v>
      </c>
      <c r="E49" s="151">
        <v>25</v>
      </c>
      <c r="F49" s="139">
        <v>0</v>
      </c>
      <c r="G49" s="139">
        <v>0</v>
      </c>
      <c r="H49" s="148">
        <v>2</v>
      </c>
      <c r="I49" s="148">
        <v>2</v>
      </c>
      <c r="J49" s="148">
        <v>0</v>
      </c>
      <c r="K49" s="148">
        <v>0</v>
      </c>
      <c r="L49" s="148">
        <v>0</v>
      </c>
      <c r="M49" s="148">
        <v>0</v>
      </c>
      <c r="N49" s="213"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v>0</v>
      </c>
      <c r="T49" s="213">
        <v>0</v>
      </c>
      <c r="U49" s="213">
        <v>0</v>
      </c>
      <c r="V49" s="148">
        <v>0</v>
      </c>
      <c r="W49" s="148">
        <v>2</v>
      </c>
      <c r="X49" s="148">
        <v>0</v>
      </c>
      <c r="Y49" s="148">
        <v>0</v>
      </c>
      <c r="Z49" s="148">
        <v>1</v>
      </c>
      <c r="AA49" s="148">
        <v>0</v>
      </c>
      <c r="AB49" s="141">
        <v>1</v>
      </c>
      <c r="AC49" s="138">
        <v>21</v>
      </c>
      <c r="AD49" s="151">
        <v>3</v>
      </c>
      <c r="AE49" s="151">
        <v>21</v>
      </c>
      <c r="AF49" s="151">
        <v>15</v>
      </c>
      <c r="AG49" s="148">
        <v>0</v>
      </c>
      <c r="AH49" s="148">
        <v>0</v>
      </c>
      <c r="AI49" s="148">
        <v>0</v>
      </c>
      <c r="AJ49" s="148">
        <v>0</v>
      </c>
      <c r="AK49" s="141">
        <v>0</v>
      </c>
      <c r="AL49" s="135">
        <v>0</v>
      </c>
      <c r="AM49" s="135">
        <v>0</v>
      </c>
      <c r="AN49" s="190">
        <v>0</v>
      </c>
      <c r="AO49" s="138">
        <v>0</v>
      </c>
      <c r="AP49" s="151">
        <v>0</v>
      </c>
      <c r="AQ49" s="151">
        <v>0</v>
      </c>
      <c r="AR49" s="148">
        <v>0</v>
      </c>
      <c r="AS49" s="148">
        <v>0</v>
      </c>
      <c r="AT49" s="141">
        <v>0</v>
      </c>
    </row>
    <row r="50" spans="1:46" x14ac:dyDescent="0.2">
      <c r="A50" s="302" t="s">
        <v>296</v>
      </c>
      <c r="B50" s="138">
        <v>0</v>
      </c>
      <c r="C50" s="148">
        <v>0</v>
      </c>
      <c r="D50" s="140">
        <v>0</v>
      </c>
      <c r="E50" s="151">
        <v>0</v>
      </c>
      <c r="F50" s="139">
        <v>0</v>
      </c>
      <c r="G50" s="139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213">
        <v>0</v>
      </c>
      <c r="O50" s="213">
        <v>0</v>
      </c>
      <c r="P50" s="213">
        <v>0</v>
      </c>
      <c r="Q50" s="213">
        <v>0</v>
      </c>
      <c r="R50" s="213">
        <v>0</v>
      </c>
      <c r="S50" s="213">
        <v>0</v>
      </c>
      <c r="T50" s="213">
        <v>0</v>
      </c>
      <c r="U50" s="213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1">
        <v>0</v>
      </c>
      <c r="AC50" s="138">
        <v>1</v>
      </c>
      <c r="AD50" s="151">
        <v>0</v>
      </c>
      <c r="AE50" s="151">
        <v>1</v>
      </c>
      <c r="AF50" s="151">
        <v>1</v>
      </c>
      <c r="AG50" s="148">
        <v>0</v>
      </c>
      <c r="AH50" s="148">
        <v>0</v>
      </c>
      <c r="AI50" s="148">
        <v>0</v>
      </c>
      <c r="AJ50" s="148">
        <v>1</v>
      </c>
      <c r="AK50" s="141">
        <v>0</v>
      </c>
      <c r="AL50" s="135">
        <v>1</v>
      </c>
      <c r="AM50" s="135">
        <v>0</v>
      </c>
      <c r="AN50" s="190">
        <v>0</v>
      </c>
      <c r="AO50" s="138">
        <v>0</v>
      </c>
      <c r="AP50" s="151">
        <v>0</v>
      </c>
      <c r="AQ50" s="151">
        <v>0</v>
      </c>
      <c r="AR50" s="148">
        <v>0</v>
      </c>
      <c r="AS50" s="148">
        <v>0</v>
      </c>
      <c r="AT50" s="141">
        <v>0</v>
      </c>
    </row>
    <row r="51" spans="1:46" x14ac:dyDescent="0.2">
      <c r="A51" s="299" t="s">
        <v>297</v>
      </c>
      <c r="B51" s="138">
        <v>0</v>
      </c>
      <c r="C51" s="148">
        <v>0</v>
      </c>
      <c r="D51" s="140">
        <v>0</v>
      </c>
      <c r="E51" s="151">
        <v>0</v>
      </c>
      <c r="F51" s="139">
        <v>0</v>
      </c>
      <c r="G51" s="139">
        <v>0</v>
      </c>
      <c r="H51" s="148">
        <v>0</v>
      </c>
      <c r="I51" s="148">
        <v>0</v>
      </c>
      <c r="J51" s="148">
        <v>0</v>
      </c>
      <c r="K51" s="148">
        <v>0</v>
      </c>
      <c r="L51" s="148">
        <v>0</v>
      </c>
      <c r="M51" s="148">
        <v>0</v>
      </c>
      <c r="N51" s="213">
        <v>0</v>
      </c>
      <c r="O51" s="213">
        <v>0</v>
      </c>
      <c r="P51" s="213">
        <v>0</v>
      </c>
      <c r="Q51" s="213">
        <v>0</v>
      </c>
      <c r="R51" s="213">
        <v>0</v>
      </c>
      <c r="S51" s="213">
        <v>0</v>
      </c>
      <c r="T51" s="213">
        <v>0</v>
      </c>
      <c r="U51" s="213">
        <v>0</v>
      </c>
      <c r="V51" s="148">
        <v>0</v>
      </c>
      <c r="W51" s="148">
        <v>0</v>
      </c>
      <c r="X51" s="148">
        <v>0</v>
      </c>
      <c r="Y51" s="148">
        <v>0</v>
      </c>
      <c r="Z51" s="148">
        <v>0</v>
      </c>
      <c r="AA51" s="148">
        <v>0</v>
      </c>
      <c r="AB51" s="141">
        <v>0</v>
      </c>
      <c r="AC51" s="138">
        <v>2</v>
      </c>
      <c r="AD51" s="151">
        <v>0</v>
      </c>
      <c r="AE51" s="151">
        <v>2</v>
      </c>
      <c r="AF51" s="151">
        <v>0</v>
      </c>
      <c r="AG51" s="148">
        <v>0</v>
      </c>
      <c r="AH51" s="148">
        <v>0</v>
      </c>
      <c r="AI51" s="148">
        <v>0</v>
      </c>
      <c r="AJ51" s="148">
        <v>0</v>
      </c>
      <c r="AK51" s="141">
        <v>0</v>
      </c>
      <c r="AL51" s="135">
        <v>0</v>
      </c>
      <c r="AM51" s="135">
        <v>1</v>
      </c>
      <c r="AN51" s="190">
        <v>0</v>
      </c>
      <c r="AO51" s="138">
        <v>0</v>
      </c>
      <c r="AP51" s="151">
        <v>0</v>
      </c>
      <c r="AQ51" s="151">
        <v>0</v>
      </c>
      <c r="AR51" s="148">
        <v>0</v>
      </c>
      <c r="AS51" s="148">
        <v>0</v>
      </c>
      <c r="AT51" s="141">
        <v>0</v>
      </c>
    </row>
    <row r="52" spans="1:46" x14ac:dyDescent="0.2">
      <c r="A52" s="302" t="s">
        <v>298</v>
      </c>
      <c r="B52" s="138">
        <v>0</v>
      </c>
      <c r="C52" s="148">
        <v>0</v>
      </c>
      <c r="D52" s="140">
        <v>0</v>
      </c>
      <c r="E52" s="151">
        <v>0</v>
      </c>
      <c r="F52" s="139">
        <v>0</v>
      </c>
      <c r="G52" s="139">
        <v>0</v>
      </c>
      <c r="H52" s="148">
        <v>0</v>
      </c>
      <c r="I52" s="148">
        <v>0</v>
      </c>
      <c r="J52" s="148">
        <v>0</v>
      </c>
      <c r="K52" s="148">
        <v>0</v>
      </c>
      <c r="L52" s="148">
        <v>0</v>
      </c>
      <c r="M52" s="148">
        <v>0</v>
      </c>
      <c r="N52" s="213">
        <v>0</v>
      </c>
      <c r="O52" s="213">
        <v>0</v>
      </c>
      <c r="P52" s="213">
        <v>0</v>
      </c>
      <c r="Q52" s="213">
        <v>0</v>
      </c>
      <c r="R52" s="213">
        <v>0</v>
      </c>
      <c r="S52" s="213">
        <v>0</v>
      </c>
      <c r="T52" s="213">
        <v>0</v>
      </c>
      <c r="U52" s="213">
        <v>0</v>
      </c>
      <c r="V52" s="148">
        <v>0</v>
      </c>
      <c r="W52" s="148">
        <v>0</v>
      </c>
      <c r="X52" s="148">
        <v>0</v>
      </c>
      <c r="Y52" s="148">
        <v>0</v>
      </c>
      <c r="Z52" s="148">
        <v>0</v>
      </c>
      <c r="AA52" s="148">
        <v>0</v>
      </c>
      <c r="AB52" s="141">
        <v>0</v>
      </c>
      <c r="AC52" s="138">
        <v>2</v>
      </c>
      <c r="AD52" s="151">
        <v>0</v>
      </c>
      <c r="AE52" s="151">
        <v>2</v>
      </c>
      <c r="AF52" s="151">
        <v>2</v>
      </c>
      <c r="AG52" s="148">
        <v>0</v>
      </c>
      <c r="AH52" s="148">
        <v>0</v>
      </c>
      <c r="AI52" s="148">
        <v>0</v>
      </c>
      <c r="AJ52" s="148">
        <v>0</v>
      </c>
      <c r="AK52" s="141">
        <v>0</v>
      </c>
      <c r="AL52" s="135">
        <v>2</v>
      </c>
      <c r="AM52" s="135">
        <v>0</v>
      </c>
      <c r="AN52" s="190">
        <v>0</v>
      </c>
      <c r="AO52" s="138">
        <v>0</v>
      </c>
      <c r="AP52" s="151">
        <v>0</v>
      </c>
      <c r="AQ52" s="151">
        <v>0</v>
      </c>
      <c r="AR52" s="148">
        <v>0</v>
      </c>
      <c r="AS52" s="148">
        <v>0</v>
      </c>
      <c r="AT52" s="141">
        <v>0</v>
      </c>
    </row>
    <row r="53" spans="1:46" x14ac:dyDescent="0.2">
      <c r="A53" s="302" t="s">
        <v>299</v>
      </c>
      <c r="B53" s="138">
        <v>0</v>
      </c>
      <c r="C53" s="148">
        <v>0</v>
      </c>
      <c r="D53" s="140">
        <v>0</v>
      </c>
      <c r="E53" s="151">
        <v>0</v>
      </c>
      <c r="F53" s="139">
        <v>0</v>
      </c>
      <c r="G53" s="139">
        <v>0</v>
      </c>
      <c r="H53" s="148">
        <v>0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213">
        <v>0</v>
      </c>
      <c r="O53" s="213">
        <v>0</v>
      </c>
      <c r="P53" s="213">
        <v>0</v>
      </c>
      <c r="Q53" s="213">
        <v>0</v>
      </c>
      <c r="R53" s="213">
        <v>0</v>
      </c>
      <c r="S53" s="213">
        <v>0</v>
      </c>
      <c r="T53" s="213">
        <v>0</v>
      </c>
      <c r="U53" s="213">
        <v>0</v>
      </c>
      <c r="V53" s="148">
        <v>0</v>
      </c>
      <c r="W53" s="148">
        <v>0</v>
      </c>
      <c r="X53" s="148">
        <v>0</v>
      </c>
      <c r="Y53" s="148">
        <v>0</v>
      </c>
      <c r="Z53" s="148">
        <v>0</v>
      </c>
      <c r="AA53" s="148">
        <v>0</v>
      </c>
      <c r="AB53" s="141">
        <v>0</v>
      </c>
      <c r="AC53" s="138">
        <v>0</v>
      </c>
      <c r="AD53" s="151">
        <v>0</v>
      </c>
      <c r="AE53" s="151">
        <v>0</v>
      </c>
      <c r="AF53" s="151">
        <v>0</v>
      </c>
      <c r="AG53" s="148">
        <v>0</v>
      </c>
      <c r="AH53" s="148">
        <v>0</v>
      </c>
      <c r="AI53" s="148">
        <v>0</v>
      </c>
      <c r="AJ53" s="148">
        <v>0</v>
      </c>
      <c r="AK53" s="141">
        <v>0</v>
      </c>
      <c r="AL53" s="135">
        <v>0</v>
      </c>
      <c r="AM53" s="135">
        <v>0</v>
      </c>
      <c r="AN53" s="190">
        <v>0</v>
      </c>
      <c r="AO53" s="138">
        <v>0</v>
      </c>
      <c r="AP53" s="151">
        <v>0</v>
      </c>
      <c r="AQ53" s="151">
        <v>0</v>
      </c>
      <c r="AR53" s="148">
        <v>0</v>
      </c>
      <c r="AS53" s="148">
        <v>0</v>
      </c>
      <c r="AT53" s="141">
        <v>0</v>
      </c>
    </row>
    <row r="54" spans="1:46" ht="13.5" thickBot="1" x14ac:dyDescent="0.25">
      <c r="A54" s="299" t="s">
        <v>300</v>
      </c>
      <c r="B54" s="197">
        <v>0</v>
      </c>
      <c r="C54" s="152">
        <v>0</v>
      </c>
      <c r="D54" s="212">
        <v>0</v>
      </c>
      <c r="E54" s="209">
        <v>0</v>
      </c>
      <c r="F54" s="423">
        <v>0</v>
      </c>
      <c r="G54" s="423">
        <v>0</v>
      </c>
      <c r="H54" s="152">
        <v>0</v>
      </c>
      <c r="I54" s="152">
        <v>0</v>
      </c>
      <c r="J54" s="152">
        <v>0</v>
      </c>
      <c r="K54" s="152">
        <v>0</v>
      </c>
      <c r="L54" s="152">
        <v>0</v>
      </c>
      <c r="M54" s="152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152">
        <v>0</v>
      </c>
      <c r="W54" s="152">
        <v>0</v>
      </c>
      <c r="X54" s="152">
        <v>0</v>
      </c>
      <c r="Y54" s="152">
        <v>0</v>
      </c>
      <c r="Z54" s="152">
        <v>0</v>
      </c>
      <c r="AA54" s="152">
        <v>0</v>
      </c>
      <c r="AB54" s="153">
        <v>0</v>
      </c>
      <c r="AC54" s="197">
        <v>3</v>
      </c>
      <c r="AD54" s="209">
        <v>0</v>
      </c>
      <c r="AE54" s="209">
        <v>3</v>
      </c>
      <c r="AF54" s="209">
        <v>3</v>
      </c>
      <c r="AG54" s="152">
        <v>0</v>
      </c>
      <c r="AH54" s="152">
        <v>0</v>
      </c>
      <c r="AI54" s="152">
        <v>0</v>
      </c>
      <c r="AJ54" s="152">
        <v>0</v>
      </c>
      <c r="AK54" s="153">
        <v>0</v>
      </c>
      <c r="AL54" s="203">
        <v>0</v>
      </c>
      <c r="AM54" s="203">
        <v>0</v>
      </c>
      <c r="AN54" s="210">
        <v>0</v>
      </c>
      <c r="AO54" s="197">
        <v>0</v>
      </c>
      <c r="AP54" s="209">
        <v>0</v>
      </c>
      <c r="AQ54" s="209">
        <v>0</v>
      </c>
      <c r="AR54" s="152">
        <v>0</v>
      </c>
      <c r="AS54" s="152">
        <v>0</v>
      </c>
      <c r="AT54" s="153">
        <v>0</v>
      </c>
    </row>
    <row r="55" spans="1:46" ht="15.75" thickBot="1" x14ac:dyDescent="0.3">
      <c r="A55" s="305" t="s">
        <v>0</v>
      </c>
      <c r="B55" s="333">
        <v>0</v>
      </c>
      <c r="C55" s="334">
        <v>0</v>
      </c>
      <c r="D55" s="372">
        <v>0</v>
      </c>
      <c r="E55" s="337">
        <v>38</v>
      </c>
      <c r="F55" s="335">
        <v>68274.44</v>
      </c>
      <c r="G55" s="335">
        <v>24</v>
      </c>
      <c r="H55" s="334">
        <v>18</v>
      </c>
      <c r="I55" s="334">
        <v>16</v>
      </c>
      <c r="J55" s="334">
        <v>8</v>
      </c>
      <c r="K55" s="334">
        <v>2</v>
      </c>
      <c r="L55" s="334">
        <v>2</v>
      </c>
      <c r="M55" s="334">
        <v>2</v>
      </c>
      <c r="N55" s="340">
        <v>1</v>
      </c>
      <c r="O55" s="340">
        <v>0</v>
      </c>
      <c r="P55" s="340">
        <v>0</v>
      </c>
      <c r="Q55" s="340">
        <v>0</v>
      </c>
      <c r="R55" s="340">
        <v>2</v>
      </c>
      <c r="S55" s="340">
        <v>0</v>
      </c>
      <c r="T55" s="340">
        <v>0</v>
      </c>
      <c r="U55" s="340">
        <v>0</v>
      </c>
      <c r="V55" s="334">
        <v>0</v>
      </c>
      <c r="W55" s="334">
        <v>16</v>
      </c>
      <c r="X55" s="334">
        <v>2</v>
      </c>
      <c r="Y55" s="334">
        <v>2</v>
      </c>
      <c r="Z55" s="334">
        <v>11</v>
      </c>
      <c r="AA55" s="334">
        <v>0</v>
      </c>
      <c r="AB55" s="338">
        <v>5</v>
      </c>
      <c r="AC55" s="333">
        <v>214</v>
      </c>
      <c r="AD55" s="337">
        <v>15</v>
      </c>
      <c r="AE55" s="337">
        <v>207</v>
      </c>
      <c r="AF55" s="337">
        <v>132</v>
      </c>
      <c r="AG55" s="334">
        <v>6</v>
      </c>
      <c r="AH55" s="334">
        <v>5</v>
      </c>
      <c r="AI55" s="334">
        <v>5</v>
      </c>
      <c r="AJ55" s="334">
        <v>36</v>
      </c>
      <c r="AK55" s="338">
        <v>5</v>
      </c>
      <c r="AL55" s="337">
        <v>67</v>
      </c>
      <c r="AM55" s="337">
        <v>26</v>
      </c>
      <c r="AN55" s="342">
        <v>3</v>
      </c>
      <c r="AO55" s="333">
        <v>10</v>
      </c>
      <c r="AP55" s="337">
        <v>10</v>
      </c>
      <c r="AQ55" s="337">
        <v>5</v>
      </c>
      <c r="AR55" s="334">
        <v>0</v>
      </c>
      <c r="AS55" s="334">
        <v>0</v>
      </c>
      <c r="AT55" s="338">
        <v>0</v>
      </c>
    </row>
  </sheetData>
  <mergeCells count="29">
    <mergeCell ref="AO5:AT5"/>
    <mergeCell ref="B6:B7"/>
    <mergeCell ref="C6:C7"/>
    <mergeCell ref="D6:D7"/>
    <mergeCell ref="F6:F7"/>
    <mergeCell ref="G6:G7"/>
    <mergeCell ref="H6:H7"/>
    <mergeCell ref="I6:J6"/>
    <mergeCell ref="K6:M6"/>
    <mergeCell ref="N6:U6"/>
    <mergeCell ref="AL5:AN5"/>
    <mergeCell ref="AO6:AO7"/>
    <mergeCell ref="AP6:AQ6"/>
    <mergeCell ref="AR6:AT6"/>
    <mergeCell ref="AE6:AF6"/>
    <mergeCell ref="AG6:AI6"/>
    <mergeCell ref="AL6:AL7"/>
    <mergeCell ref="AM6:AM7"/>
    <mergeCell ref="AN6:AN7"/>
    <mergeCell ref="A5:A7"/>
    <mergeCell ref="B5:D5"/>
    <mergeCell ref="E5:E7"/>
    <mergeCell ref="F5:AB5"/>
    <mergeCell ref="AC5:AK5"/>
    <mergeCell ref="V6:X6"/>
    <mergeCell ref="Y6:AB6"/>
    <mergeCell ref="AC6:AC7"/>
    <mergeCell ref="AD6:AD7"/>
    <mergeCell ref="AJ6:AK6"/>
  </mergeCells>
  <conditionalFormatting sqref="L9:M55">
    <cfRule type="cellIs" dxfId="105" priority="15" operator="greaterThan">
      <formula>$K9</formula>
    </cfRule>
  </conditionalFormatting>
  <conditionalFormatting sqref="N9:U55">
    <cfRule type="cellIs" dxfId="104" priority="14" operator="greaterThan">
      <formula>$M9</formula>
    </cfRule>
  </conditionalFormatting>
  <conditionalFormatting sqref="AH9:AI55">
    <cfRule type="cellIs" dxfId="103" priority="13" operator="greaterThan">
      <formula>$AG9</formula>
    </cfRule>
  </conditionalFormatting>
  <conditionalFormatting sqref="AC9:AC55">
    <cfRule type="cellIs" dxfId="102" priority="12" operator="lessThan">
      <formula>$AJ9+$AK9</formula>
    </cfRule>
  </conditionalFormatting>
  <conditionalFormatting sqref="AR9:AR55 AP9:AP55">
    <cfRule type="cellIs" dxfId="101" priority="11" operator="greaterThan">
      <formula>$AO9</formula>
    </cfRule>
  </conditionalFormatting>
  <conditionalFormatting sqref="V9:AB55 I9:I55">
    <cfRule type="cellIs" dxfId="100" priority="10" operator="greaterThan">
      <formula>$H9</formula>
    </cfRule>
  </conditionalFormatting>
  <conditionalFormatting sqref="AE9:AE55 AG9:AG55">
    <cfRule type="cellIs" dxfId="99" priority="9" operator="greaterThan">
      <formula>$AC9</formula>
    </cfRule>
  </conditionalFormatting>
  <conditionalFormatting sqref="AF9:AF55">
    <cfRule type="cellIs" dxfId="98" priority="8" operator="greaterThan">
      <formula>$AE9</formula>
    </cfRule>
  </conditionalFormatting>
  <conditionalFormatting sqref="AS9:AT55">
    <cfRule type="cellIs" dxfId="97" priority="7" operator="greaterThan">
      <formula>$AR9</formula>
    </cfRule>
  </conditionalFormatting>
  <conditionalFormatting sqref="AO9:AO55">
    <cfRule type="cellIs" dxfId="96" priority="6" operator="lessThan">
      <formula>$AP9+$AR9</formula>
    </cfRule>
  </conditionalFormatting>
  <conditionalFormatting sqref="AQ9:AQ55">
    <cfRule type="cellIs" dxfId="95" priority="5" operator="greaterThan">
      <formula>$AP9</formula>
    </cfRule>
  </conditionalFormatting>
  <conditionalFormatting sqref="J9:J55">
    <cfRule type="cellIs" dxfId="94" priority="4" operator="greaterThan">
      <formula>$I9</formula>
    </cfRule>
  </conditionalFormatting>
  <conditionalFormatting sqref="H9:H55">
    <cfRule type="cellIs" dxfId="93" priority="1" operator="notEqual">
      <formula>$I9+$K9</formula>
    </cfRule>
    <cfRule type="cellIs" dxfId="92" priority="2" operator="notEqual">
      <formula>$Y9+$Z9+$AA9+$AB9</formula>
    </cfRule>
    <cfRule type="cellIs" dxfId="91" priority="3" operator="notEqual">
      <formula>$V9+$W9+$X9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E55"/>
  <sheetViews>
    <sheetView showGridLines="0" zoomScale="85" zoomScaleNormal="85" workbookViewId="0">
      <pane xSplit="1" ySplit="8" topLeftCell="T27" activePane="bottomRight" state="frozen"/>
      <selection pane="topRight" activeCell="B1" sqref="B1"/>
      <selection pane="bottomLeft" activeCell="A9" sqref="A9"/>
      <selection pane="bottomRight" activeCell="A55" sqref="A55:AT55"/>
    </sheetView>
  </sheetViews>
  <sheetFormatPr defaultRowHeight="12.75" x14ac:dyDescent="0.2"/>
  <cols>
    <col min="1" max="1" width="37.42578125" style="1" customWidth="1"/>
    <col min="2" max="2" width="13.7109375" style="1" customWidth="1"/>
    <col min="3" max="3" width="16" style="1" customWidth="1"/>
    <col min="4" max="4" width="20.7109375" style="1" customWidth="1"/>
    <col min="5" max="5" width="10.7109375" style="1" customWidth="1"/>
    <col min="6" max="6" width="17" style="1" customWidth="1"/>
    <col min="7" max="13" width="10.7109375" style="1" customWidth="1"/>
    <col min="14" max="21" width="9.28515625" style="1" customWidth="1"/>
    <col min="22" max="22" width="9" style="42" customWidth="1"/>
    <col min="23" max="24" width="8.7109375" style="42" customWidth="1"/>
    <col min="25" max="25" width="8.28515625" style="42" customWidth="1"/>
    <col min="26" max="26" width="7.42578125" style="42" customWidth="1"/>
    <col min="27" max="27" width="8.140625" style="42" customWidth="1"/>
    <col min="28" max="28" width="8.7109375" style="42" customWidth="1"/>
    <col min="29" max="34" width="10.7109375" style="1" customWidth="1"/>
    <col min="35" max="35" width="10.5703125" style="1" customWidth="1"/>
    <col min="36" max="45" width="10.7109375" style="1" customWidth="1"/>
    <col min="46" max="46" width="12.140625" style="1" customWidth="1"/>
    <col min="47" max="47" width="9.140625" style="1"/>
    <col min="48" max="48" width="20.7109375" style="1" customWidth="1"/>
    <col min="49" max="16384" width="9.140625" style="1"/>
  </cols>
  <sheetData>
    <row r="1" spans="1:57" ht="20.25" x14ac:dyDescent="0.3">
      <c r="A1" s="18" t="s">
        <v>100</v>
      </c>
      <c r="H1" s="12"/>
      <c r="I1" s="12"/>
      <c r="J1" s="12"/>
      <c r="K1" s="12"/>
      <c r="N1" s="9"/>
      <c r="O1" s="9"/>
      <c r="P1" s="9"/>
      <c r="Q1" s="9"/>
      <c r="R1" s="9"/>
      <c r="S1" s="9"/>
      <c r="T1" s="9"/>
      <c r="U1" s="9"/>
      <c r="AC1" s="9"/>
      <c r="AD1" s="9"/>
      <c r="AE1" s="9"/>
      <c r="AF1" s="9"/>
      <c r="AG1" s="9"/>
      <c r="AH1" s="9"/>
      <c r="AI1" s="9"/>
      <c r="AJ1" s="9"/>
      <c r="AK1" s="9"/>
      <c r="AO1" s="9"/>
      <c r="AP1" s="9"/>
      <c r="AQ1" s="9"/>
      <c r="AR1" s="9"/>
      <c r="AS1" s="9"/>
      <c r="AT1" s="9"/>
    </row>
    <row r="2" spans="1:57" s="14" customFormat="1" ht="15.75" x14ac:dyDescent="0.2">
      <c r="A2" s="43" t="s">
        <v>391</v>
      </c>
      <c r="H2" s="17"/>
      <c r="I2" s="17"/>
      <c r="J2" s="17"/>
      <c r="K2" s="17"/>
      <c r="N2" s="15"/>
      <c r="O2" s="15"/>
      <c r="P2" s="15"/>
      <c r="Q2" s="15"/>
      <c r="R2" s="15"/>
      <c r="S2" s="15"/>
      <c r="T2" s="15"/>
      <c r="U2" s="15"/>
      <c r="V2" s="44"/>
      <c r="W2" s="44"/>
      <c r="X2" s="44"/>
      <c r="Y2" s="44"/>
      <c r="Z2" s="44"/>
      <c r="AA2" s="44"/>
      <c r="AB2" s="44"/>
      <c r="AC2" s="15"/>
      <c r="AD2" s="15"/>
      <c r="AE2" s="15"/>
      <c r="AF2" s="15"/>
      <c r="AG2" s="15"/>
      <c r="AH2" s="15"/>
      <c r="AI2" s="15"/>
      <c r="AJ2" s="15"/>
      <c r="AK2" s="15"/>
      <c r="AO2" s="15"/>
      <c r="AP2" s="15"/>
      <c r="AQ2" s="15"/>
      <c r="AR2" s="15"/>
      <c r="AS2" s="15"/>
      <c r="AT2" s="15"/>
    </row>
    <row r="3" spans="1:57" s="14" customFormat="1" ht="15.75" x14ac:dyDescent="0.2">
      <c r="A3" s="43"/>
      <c r="H3" s="17"/>
      <c r="I3" s="17"/>
      <c r="J3" s="17"/>
      <c r="K3" s="17"/>
      <c r="N3" s="15"/>
      <c r="O3" s="15"/>
      <c r="P3" s="15"/>
      <c r="Q3" s="15"/>
      <c r="R3" s="15"/>
      <c r="S3" s="15"/>
      <c r="T3" s="15"/>
      <c r="U3" s="15"/>
      <c r="V3" s="44"/>
      <c r="W3" s="44"/>
      <c r="X3" s="44"/>
      <c r="Y3" s="44"/>
      <c r="Z3" s="44"/>
      <c r="AA3" s="44"/>
      <c r="AB3" s="44"/>
      <c r="AC3" s="15"/>
      <c r="AD3" s="15"/>
      <c r="AE3" s="15"/>
      <c r="AF3" s="15"/>
      <c r="AG3" s="15"/>
      <c r="AH3" s="15"/>
      <c r="AI3" s="15"/>
      <c r="AJ3" s="15"/>
      <c r="AK3" s="15"/>
      <c r="AO3" s="15"/>
      <c r="AP3" s="15"/>
      <c r="AQ3" s="15"/>
      <c r="AR3" s="15"/>
      <c r="AS3" s="15"/>
      <c r="AT3" s="15"/>
    </row>
    <row r="4" spans="1:57" s="14" customFormat="1" ht="16.5" thickBot="1" x14ac:dyDescent="0.25">
      <c r="A4" s="43"/>
      <c r="H4" s="17"/>
      <c r="I4" s="17"/>
      <c r="J4" s="17"/>
      <c r="K4" s="17"/>
      <c r="N4" s="15"/>
      <c r="O4" s="15"/>
      <c r="P4" s="15"/>
      <c r="Q4" s="15"/>
      <c r="R4" s="15"/>
      <c r="S4" s="15"/>
      <c r="T4" s="15"/>
      <c r="U4" s="15"/>
      <c r="V4" s="44"/>
      <c r="W4" s="44"/>
      <c r="X4" s="44"/>
      <c r="Y4" s="44"/>
      <c r="Z4" s="44"/>
      <c r="AA4" s="44"/>
      <c r="AB4" s="44"/>
      <c r="AC4" s="15"/>
      <c r="AD4" s="15"/>
      <c r="AE4" s="15"/>
      <c r="AF4" s="15"/>
      <c r="AG4" s="15"/>
      <c r="AH4" s="15"/>
      <c r="AI4" s="15"/>
      <c r="AJ4" s="15"/>
      <c r="AK4" s="15"/>
      <c r="AL4" s="1"/>
      <c r="AM4" s="1"/>
      <c r="AN4" s="1"/>
      <c r="AO4" s="15"/>
      <c r="AP4" s="15"/>
      <c r="AQ4" s="15"/>
      <c r="AR4" s="15"/>
      <c r="AS4" s="193"/>
      <c r="AT4" s="279" t="s">
        <v>254</v>
      </c>
    </row>
    <row r="5" spans="1:57" ht="40.5" customHeight="1" x14ac:dyDescent="0.2">
      <c r="A5" s="760" t="s">
        <v>352</v>
      </c>
      <c r="B5" s="673" t="s">
        <v>11</v>
      </c>
      <c r="C5" s="682"/>
      <c r="D5" s="674"/>
      <c r="E5" s="763" t="s">
        <v>14</v>
      </c>
      <c r="F5" s="769" t="s">
        <v>188</v>
      </c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0"/>
      <c r="X5" s="770"/>
      <c r="Y5" s="770"/>
      <c r="Z5" s="770"/>
      <c r="AA5" s="770"/>
      <c r="AB5" s="771"/>
      <c r="AC5" s="673" t="s">
        <v>200</v>
      </c>
      <c r="AD5" s="682"/>
      <c r="AE5" s="682"/>
      <c r="AF5" s="682"/>
      <c r="AG5" s="682"/>
      <c r="AH5" s="682"/>
      <c r="AI5" s="682"/>
      <c r="AJ5" s="682"/>
      <c r="AK5" s="674"/>
      <c r="AL5" s="682" t="s">
        <v>214</v>
      </c>
      <c r="AM5" s="682"/>
      <c r="AN5" s="682"/>
      <c r="AO5" s="765" t="s">
        <v>179</v>
      </c>
      <c r="AP5" s="766"/>
      <c r="AQ5" s="766"/>
      <c r="AR5" s="766"/>
      <c r="AS5" s="766"/>
      <c r="AT5" s="767"/>
    </row>
    <row r="6" spans="1:57" ht="101.25" customHeight="1" x14ac:dyDescent="0.2">
      <c r="A6" s="761"/>
      <c r="B6" s="620" t="s">
        <v>12</v>
      </c>
      <c r="C6" s="622" t="s">
        <v>21</v>
      </c>
      <c r="D6" s="642" t="s">
        <v>82</v>
      </c>
      <c r="E6" s="764"/>
      <c r="F6" s="622" t="s">
        <v>130</v>
      </c>
      <c r="G6" s="622" t="s">
        <v>13</v>
      </c>
      <c r="H6" s="622" t="s">
        <v>210</v>
      </c>
      <c r="I6" s="618" t="s">
        <v>57</v>
      </c>
      <c r="J6" s="629"/>
      <c r="K6" s="739" t="s">
        <v>54</v>
      </c>
      <c r="L6" s="739"/>
      <c r="M6" s="739"/>
      <c r="N6" s="566" t="s">
        <v>243</v>
      </c>
      <c r="O6" s="567"/>
      <c r="P6" s="567"/>
      <c r="Q6" s="567"/>
      <c r="R6" s="567"/>
      <c r="S6" s="567"/>
      <c r="T6" s="567"/>
      <c r="U6" s="568"/>
      <c r="V6" s="575" t="s">
        <v>198</v>
      </c>
      <c r="W6" s="575"/>
      <c r="X6" s="575"/>
      <c r="Y6" s="575" t="s">
        <v>199</v>
      </c>
      <c r="Z6" s="575"/>
      <c r="AA6" s="575"/>
      <c r="AB6" s="581"/>
      <c r="AC6" s="620" t="s">
        <v>211</v>
      </c>
      <c r="AD6" s="622" t="s">
        <v>213</v>
      </c>
      <c r="AE6" s="739" t="s">
        <v>57</v>
      </c>
      <c r="AF6" s="739"/>
      <c r="AG6" s="739" t="s">
        <v>54</v>
      </c>
      <c r="AH6" s="739"/>
      <c r="AI6" s="739"/>
      <c r="AJ6" s="618" t="s">
        <v>178</v>
      </c>
      <c r="AK6" s="619"/>
      <c r="AL6" s="620" t="s">
        <v>26</v>
      </c>
      <c r="AM6" s="622" t="s">
        <v>27</v>
      </c>
      <c r="AN6" s="675" t="s">
        <v>19</v>
      </c>
      <c r="AO6" s="620" t="s">
        <v>211</v>
      </c>
      <c r="AP6" s="739" t="s">
        <v>57</v>
      </c>
      <c r="AQ6" s="739"/>
      <c r="AR6" s="739" t="s">
        <v>54</v>
      </c>
      <c r="AS6" s="739"/>
      <c r="AT6" s="768"/>
    </row>
    <row r="7" spans="1:57" ht="101.25" customHeight="1" x14ac:dyDescent="0.2">
      <c r="A7" s="762"/>
      <c r="B7" s="621"/>
      <c r="C7" s="623"/>
      <c r="D7" s="643"/>
      <c r="E7" s="621"/>
      <c r="F7" s="623"/>
      <c r="G7" s="623"/>
      <c r="H7" s="623"/>
      <c r="I7" s="433" t="s">
        <v>40</v>
      </c>
      <c r="J7" s="455" t="s">
        <v>42</v>
      </c>
      <c r="K7" s="454" t="s">
        <v>40</v>
      </c>
      <c r="L7" s="23" t="s">
        <v>49</v>
      </c>
      <c r="M7" s="23" t="s">
        <v>50</v>
      </c>
      <c r="N7" s="431" t="s">
        <v>215</v>
      </c>
      <c r="O7" s="431" t="s">
        <v>216</v>
      </c>
      <c r="P7" s="431" t="s">
        <v>217</v>
      </c>
      <c r="Q7" s="431" t="s">
        <v>218</v>
      </c>
      <c r="R7" s="431" t="s">
        <v>219</v>
      </c>
      <c r="S7" s="431" t="s">
        <v>220</v>
      </c>
      <c r="T7" s="431" t="s">
        <v>221</v>
      </c>
      <c r="U7" s="431" t="s">
        <v>222</v>
      </c>
      <c r="V7" s="432" t="s">
        <v>120</v>
      </c>
      <c r="W7" s="432" t="s">
        <v>112</v>
      </c>
      <c r="X7" s="432" t="s">
        <v>113</v>
      </c>
      <c r="Y7" s="432" t="s">
        <v>118</v>
      </c>
      <c r="Z7" s="432" t="s">
        <v>116</v>
      </c>
      <c r="AA7" s="432" t="s">
        <v>117</v>
      </c>
      <c r="AB7" s="441" t="s">
        <v>119</v>
      </c>
      <c r="AC7" s="621"/>
      <c r="AD7" s="623"/>
      <c r="AE7" s="433" t="s">
        <v>40</v>
      </c>
      <c r="AF7" s="455" t="s">
        <v>42</v>
      </c>
      <c r="AG7" s="454" t="s">
        <v>40</v>
      </c>
      <c r="AH7" s="23" t="s">
        <v>49</v>
      </c>
      <c r="AI7" s="23" t="s">
        <v>50</v>
      </c>
      <c r="AJ7" s="435" t="s">
        <v>52</v>
      </c>
      <c r="AK7" s="442" t="s">
        <v>51</v>
      </c>
      <c r="AL7" s="621"/>
      <c r="AM7" s="623"/>
      <c r="AN7" s="676"/>
      <c r="AO7" s="621"/>
      <c r="AP7" s="433" t="s">
        <v>40</v>
      </c>
      <c r="AQ7" s="455" t="s">
        <v>42</v>
      </c>
      <c r="AR7" s="454" t="s">
        <v>40</v>
      </c>
      <c r="AS7" s="23" t="s">
        <v>49</v>
      </c>
      <c r="AT7" s="453" t="s">
        <v>50</v>
      </c>
    </row>
    <row r="8" spans="1:57" ht="13.5" thickBot="1" x14ac:dyDescent="0.25">
      <c r="A8" s="109">
        <v>1</v>
      </c>
      <c r="B8" s="68">
        <v>2</v>
      </c>
      <c r="C8" s="69">
        <v>3</v>
      </c>
      <c r="D8" s="74">
        <v>4</v>
      </c>
      <c r="E8" s="76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69">
        <v>25</v>
      </c>
      <c r="Z8" s="69">
        <v>26</v>
      </c>
      <c r="AA8" s="69">
        <v>27</v>
      </c>
      <c r="AB8" s="231">
        <v>28</v>
      </c>
      <c r="AC8" s="68">
        <v>29</v>
      </c>
      <c r="AD8" s="69">
        <v>30</v>
      </c>
      <c r="AE8" s="69">
        <v>31</v>
      </c>
      <c r="AF8" s="69">
        <v>32</v>
      </c>
      <c r="AG8" s="69">
        <v>33</v>
      </c>
      <c r="AH8" s="69">
        <v>34</v>
      </c>
      <c r="AI8" s="69">
        <v>35</v>
      </c>
      <c r="AJ8" s="69">
        <v>36</v>
      </c>
      <c r="AK8" s="74">
        <v>37</v>
      </c>
      <c r="AL8" s="76">
        <v>38</v>
      </c>
      <c r="AM8" s="69">
        <v>39</v>
      </c>
      <c r="AN8" s="231">
        <v>40</v>
      </c>
      <c r="AO8" s="68">
        <v>41</v>
      </c>
      <c r="AP8" s="69">
        <v>42</v>
      </c>
      <c r="AQ8" s="69">
        <v>43</v>
      </c>
      <c r="AR8" s="69">
        <v>44</v>
      </c>
      <c r="AS8" s="69">
        <v>45</v>
      </c>
      <c r="AT8" s="74">
        <v>46</v>
      </c>
    </row>
    <row r="9" spans="1:57" s="6" customFormat="1" ht="12.75" customHeight="1" thickTop="1" x14ac:dyDescent="0.2">
      <c r="A9" s="298" t="s">
        <v>255</v>
      </c>
      <c r="B9" s="138">
        <v>0</v>
      </c>
      <c r="C9" s="148">
        <v>0</v>
      </c>
      <c r="D9" s="140">
        <v>0</v>
      </c>
      <c r="E9" s="151">
        <v>0</v>
      </c>
      <c r="F9" s="139">
        <v>0</v>
      </c>
      <c r="G9" s="139">
        <v>0</v>
      </c>
      <c r="H9" s="148">
        <v>0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1">
        <v>0</v>
      </c>
      <c r="AC9" s="138">
        <v>0</v>
      </c>
      <c r="AD9" s="151">
        <v>0</v>
      </c>
      <c r="AE9" s="151">
        <v>0</v>
      </c>
      <c r="AF9" s="151">
        <v>0</v>
      </c>
      <c r="AG9" s="148">
        <v>0</v>
      </c>
      <c r="AH9" s="148">
        <v>0</v>
      </c>
      <c r="AI9" s="148">
        <v>0</v>
      </c>
      <c r="AJ9" s="148">
        <v>0</v>
      </c>
      <c r="AK9" s="141">
        <v>0</v>
      </c>
      <c r="AL9" s="135">
        <v>0</v>
      </c>
      <c r="AM9" s="135">
        <v>0</v>
      </c>
      <c r="AN9" s="190">
        <v>0</v>
      </c>
      <c r="AO9" s="138">
        <v>0</v>
      </c>
      <c r="AP9" s="151">
        <v>0</v>
      </c>
      <c r="AQ9" s="151">
        <v>0</v>
      </c>
      <c r="AR9" s="148">
        <v>0</v>
      </c>
      <c r="AS9" s="148">
        <v>0</v>
      </c>
      <c r="AT9" s="141">
        <v>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ht="12.75" customHeight="1" x14ac:dyDescent="0.2">
      <c r="A10" s="299" t="s">
        <v>256</v>
      </c>
      <c r="B10" s="138">
        <v>0</v>
      </c>
      <c r="C10" s="148">
        <v>0</v>
      </c>
      <c r="D10" s="140">
        <v>0</v>
      </c>
      <c r="E10" s="151">
        <v>0</v>
      </c>
      <c r="F10" s="139">
        <v>0</v>
      </c>
      <c r="G10" s="13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213">
        <v>0</v>
      </c>
      <c r="O10" s="213">
        <v>0</v>
      </c>
      <c r="P10" s="213">
        <v>0</v>
      </c>
      <c r="Q10" s="213">
        <v>0</v>
      </c>
      <c r="R10" s="213">
        <v>0</v>
      </c>
      <c r="S10" s="213">
        <v>0</v>
      </c>
      <c r="T10" s="213">
        <v>0</v>
      </c>
      <c r="U10" s="213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1">
        <v>0</v>
      </c>
      <c r="AC10" s="138">
        <v>0</v>
      </c>
      <c r="AD10" s="151">
        <v>0</v>
      </c>
      <c r="AE10" s="151">
        <v>0</v>
      </c>
      <c r="AF10" s="151">
        <v>0</v>
      </c>
      <c r="AG10" s="148">
        <v>0</v>
      </c>
      <c r="AH10" s="148">
        <v>0</v>
      </c>
      <c r="AI10" s="148">
        <v>0</v>
      </c>
      <c r="AJ10" s="148">
        <v>0</v>
      </c>
      <c r="AK10" s="141">
        <v>0</v>
      </c>
      <c r="AL10" s="135">
        <v>0</v>
      </c>
      <c r="AM10" s="135">
        <v>0</v>
      </c>
      <c r="AN10" s="190">
        <v>0</v>
      </c>
      <c r="AO10" s="138">
        <v>0</v>
      </c>
      <c r="AP10" s="151">
        <v>0</v>
      </c>
      <c r="AQ10" s="151">
        <v>0</v>
      </c>
      <c r="AR10" s="148">
        <v>0</v>
      </c>
      <c r="AS10" s="148">
        <v>0</v>
      </c>
      <c r="AT10" s="141">
        <v>0</v>
      </c>
    </row>
    <row r="11" spans="1:57" ht="12.75" customHeight="1" x14ac:dyDescent="0.2">
      <c r="A11" s="300" t="s">
        <v>257</v>
      </c>
      <c r="B11" s="138">
        <v>0</v>
      </c>
      <c r="C11" s="148">
        <v>0</v>
      </c>
      <c r="D11" s="140">
        <v>0</v>
      </c>
      <c r="E11" s="151">
        <v>0</v>
      </c>
      <c r="F11" s="139">
        <v>0</v>
      </c>
      <c r="G11" s="13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1">
        <v>0</v>
      </c>
      <c r="AC11" s="138">
        <v>0</v>
      </c>
      <c r="AD11" s="151">
        <v>0</v>
      </c>
      <c r="AE11" s="151">
        <v>0</v>
      </c>
      <c r="AF11" s="151">
        <v>0</v>
      </c>
      <c r="AG11" s="148">
        <v>0</v>
      </c>
      <c r="AH11" s="148">
        <v>0</v>
      </c>
      <c r="AI11" s="148">
        <v>0</v>
      </c>
      <c r="AJ11" s="148">
        <v>0</v>
      </c>
      <c r="AK11" s="141">
        <v>0</v>
      </c>
      <c r="AL11" s="135">
        <v>0</v>
      </c>
      <c r="AM11" s="135">
        <v>0</v>
      </c>
      <c r="AN11" s="190">
        <v>0</v>
      </c>
      <c r="AO11" s="138">
        <v>0</v>
      </c>
      <c r="AP11" s="151">
        <v>0</v>
      </c>
      <c r="AQ11" s="151">
        <v>0</v>
      </c>
      <c r="AR11" s="148">
        <v>0</v>
      </c>
      <c r="AS11" s="148">
        <v>0</v>
      </c>
      <c r="AT11" s="141">
        <v>0</v>
      </c>
    </row>
    <row r="12" spans="1:57" ht="12.75" customHeight="1" x14ac:dyDescent="0.2">
      <c r="A12" s="301" t="s">
        <v>258</v>
      </c>
      <c r="B12" s="138">
        <v>0</v>
      </c>
      <c r="C12" s="148">
        <v>0</v>
      </c>
      <c r="D12" s="140">
        <v>0</v>
      </c>
      <c r="E12" s="151">
        <v>0</v>
      </c>
      <c r="F12" s="139">
        <v>0</v>
      </c>
      <c r="G12" s="13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1">
        <v>0</v>
      </c>
      <c r="AC12" s="138">
        <v>0</v>
      </c>
      <c r="AD12" s="151">
        <v>0</v>
      </c>
      <c r="AE12" s="151">
        <v>0</v>
      </c>
      <c r="AF12" s="151">
        <v>0</v>
      </c>
      <c r="AG12" s="148">
        <v>0</v>
      </c>
      <c r="AH12" s="148">
        <v>0</v>
      </c>
      <c r="AI12" s="148">
        <v>0</v>
      </c>
      <c r="AJ12" s="148">
        <v>0</v>
      </c>
      <c r="AK12" s="141">
        <v>0</v>
      </c>
      <c r="AL12" s="135">
        <v>0</v>
      </c>
      <c r="AM12" s="135">
        <v>0</v>
      </c>
      <c r="AN12" s="190">
        <v>0</v>
      </c>
      <c r="AO12" s="138">
        <v>0</v>
      </c>
      <c r="AP12" s="151">
        <v>0</v>
      </c>
      <c r="AQ12" s="151">
        <v>0</v>
      </c>
      <c r="AR12" s="148">
        <v>0</v>
      </c>
      <c r="AS12" s="148">
        <v>0</v>
      </c>
      <c r="AT12" s="141">
        <v>0</v>
      </c>
    </row>
    <row r="13" spans="1:57" ht="12.75" customHeight="1" x14ac:dyDescent="0.2">
      <c r="A13" s="299" t="s">
        <v>259</v>
      </c>
      <c r="B13" s="138">
        <v>3</v>
      </c>
      <c r="C13" s="148">
        <v>3</v>
      </c>
      <c r="D13" s="140">
        <v>21495.599999999999</v>
      </c>
      <c r="E13" s="151">
        <v>4</v>
      </c>
      <c r="F13" s="139">
        <v>21495.599999999999</v>
      </c>
      <c r="G13" s="139">
        <v>12</v>
      </c>
      <c r="H13" s="148">
        <v>3</v>
      </c>
      <c r="I13" s="148">
        <v>3</v>
      </c>
      <c r="J13" s="148">
        <v>2</v>
      </c>
      <c r="K13" s="148">
        <v>0</v>
      </c>
      <c r="L13" s="148">
        <v>0</v>
      </c>
      <c r="M13" s="148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148">
        <v>0</v>
      </c>
      <c r="W13" s="148">
        <v>3</v>
      </c>
      <c r="X13" s="148">
        <v>0</v>
      </c>
      <c r="Y13" s="148">
        <v>0</v>
      </c>
      <c r="Z13" s="148">
        <v>1</v>
      </c>
      <c r="AA13" s="148">
        <v>2</v>
      </c>
      <c r="AB13" s="141">
        <v>0</v>
      </c>
      <c r="AC13" s="138">
        <v>0</v>
      </c>
      <c r="AD13" s="151">
        <v>0</v>
      </c>
      <c r="AE13" s="151">
        <v>0</v>
      </c>
      <c r="AF13" s="151">
        <v>0</v>
      </c>
      <c r="AG13" s="148">
        <v>0</v>
      </c>
      <c r="AH13" s="148">
        <v>0</v>
      </c>
      <c r="AI13" s="148">
        <v>0</v>
      </c>
      <c r="AJ13" s="148">
        <v>0</v>
      </c>
      <c r="AK13" s="141">
        <v>0</v>
      </c>
      <c r="AL13" s="135">
        <v>0</v>
      </c>
      <c r="AM13" s="135">
        <v>0</v>
      </c>
      <c r="AN13" s="190">
        <v>0</v>
      </c>
      <c r="AO13" s="138">
        <v>3</v>
      </c>
      <c r="AP13" s="151">
        <v>3</v>
      </c>
      <c r="AQ13" s="151">
        <v>2</v>
      </c>
      <c r="AR13" s="148">
        <v>0</v>
      </c>
      <c r="AS13" s="148">
        <v>0</v>
      </c>
      <c r="AT13" s="141">
        <v>0</v>
      </c>
    </row>
    <row r="14" spans="1:57" x14ac:dyDescent="0.2">
      <c r="A14" s="300" t="s">
        <v>260</v>
      </c>
      <c r="B14" s="138">
        <v>1</v>
      </c>
      <c r="C14" s="148">
        <v>1</v>
      </c>
      <c r="D14" s="140">
        <v>5471.64</v>
      </c>
      <c r="E14" s="151">
        <v>1</v>
      </c>
      <c r="F14" s="139">
        <v>5471.64</v>
      </c>
      <c r="G14" s="139">
        <v>2</v>
      </c>
      <c r="H14" s="148">
        <v>1</v>
      </c>
      <c r="I14" s="148">
        <v>1</v>
      </c>
      <c r="J14" s="148">
        <v>1</v>
      </c>
      <c r="K14" s="148">
        <v>0</v>
      </c>
      <c r="L14" s="148">
        <v>0</v>
      </c>
      <c r="M14" s="148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148">
        <v>0</v>
      </c>
      <c r="W14" s="148">
        <v>1</v>
      </c>
      <c r="X14" s="148">
        <v>0</v>
      </c>
      <c r="Y14" s="148">
        <v>0</v>
      </c>
      <c r="Z14" s="148">
        <v>1</v>
      </c>
      <c r="AA14" s="148">
        <v>0</v>
      </c>
      <c r="AB14" s="141">
        <v>0</v>
      </c>
      <c r="AC14" s="138">
        <v>0</v>
      </c>
      <c r="AD14" s="151">
        <v>0</v>
      </c>
      <c r="AE14" s="151">
        <v>0</v>
      </c>
      <c r="AF14" s="151">
        <v>0</v>
      </c>
      <c r="AG14" s="148">
        <v>0</v>
      </c>
      <c r="AH14" s="148">
        <v>0</v>
      </c>
      <c r="AI14" s="148">
        <v>0</v>
      </c>
      <c r="AJ14" s="148">
        <v>0</v>
      </c>
      <c r="AK14" s="141">
        <v>0</v>
      </c>
      <c r="AL14" s="135">
        <v>0</v>
      </c>
      <c r="AM14" s="135">
        <v>0</v>
      </c>
      <c r="AN14" s="190">
        <v>0</v>
      </c>
      <c r="AO14" s="138">
        <v>1</v>
      </c>
      <c r="AP14" s="151">
        <v>1</v>
      </c>
      <c r="AQ14" s="151">
        <v>1</v>
      </c>
      <c r="AR14" s="148">
        <v>0</v>
      </c>
      <c r="AS14" s="148">
        <v>0</v>
      </c>
      <c r="AT14" s="141">
        <v>0</v>
      </c>
    </row>
    <row r="15" spans="1:57" x14ac:dyDescent="0.2">
      <c r="A15" s="302" t="s">
        <v>261</v>
      </c>
      <c r="B15" s="138">
        <v>1</v>
      </c>
      <c r="C15" s="148">
        <v>1</v>
      </c>
      <c r="D15" s="140">
        <v>7425.72</v>
      </c>
      <c r="E15" s="151">
        <v>5</v>
      </c>
      <c r="F15" s="139">
        <v>20461.439999999999</v>
      </c>
      <c r="G15" s="139">
        <v>12</v>
      </c>
      <c r="H15" s="148">
        <v>3</v>
      </c>
      <c r="I15" s="148">
        <v>3</v>
      </c>
      <c r="J15" s="148">
        <v>2</v>
      </c>
      <c r="K15" s="148">
        <v>0</v>
      </c>
      <c r="L15" s="148">
        <v>0</v>
      </c>
      <c r="M15" s="148">
        <v>0</v>
      </c>
      <c r="N15" s="213">
        <v>0</v>
      </c>
      <c r="O15" s="213">
        <v>0</v>
      </c>
      <c r="P15" s="213">
        <v>0</v>
      </c>
      <c r="Q15" s="213">
        <v>0</v>
      </c>
      <c r="R15" s="213">
        <v>0</v>
      </c>
      <c r="S15" s="213">
        <v>0</v>
      </c>
      <c r="T15" s="213">
        <v>0</v>
      </c>
      <c r="U15" s="213">
        <v>0</v>
      </c>
      <c r="V15" s="148">
        <v>0</v>
      </c>
      <c r="W15" s="148">
        <v>2</v>
      </c>
      <c r="X15" s="148">
        <v>1</v>
      </c>
      <c r="Y15" s="148">
        <v>0</v>
      </c>
      <c r="Z15" s="148">
        <v>2</v>
      </c>
      <c r="AA15" s="148">
        <v>0</v>
      </c>
      <c r="AB15" s="141">
        <v>1</v>
      </c>
      <c r="AC15" s="138">
        <v>0</v>
      </c>
      <c r="AD15" s="151">
        <v>0</v>
      </c>
      <c r="AE15" s="151">
        <v>0</v>
      </c>
      <c r="AF15" s="151">
        <v>0</v>
      </c>
      <c r="AG15" s="148">
        <v>0</v>
      </c>
      <c r="AH15" s="148">
        <v>0</v>
      </c>
      <c r="AI15" s="148">
        <v>0</v>
      </c>
      <c r="AJ15" s="148">
        <v>0</v>
      </c>
      <c r="AK15" s="141">
        <v>0</v>
      </c>
      <c r="AL15" s="135">
        <v>0</v>
      </c>
      <c r="AM15" s="135">
        <v>0</v>
      </c>
      <c r="AN15" s="190">
        <v>0</v>
      </c>
      <c r="AO15" s="138">
        <v>3</v>
      </c>
      <c r="AP15" s="151">
        <v>3</v>
      </c>
      <c r="AQ15" s="151">
        <v>2</v>
      </c>
      <c r="AR15" s="148">
        <v>0</v>
      </c>
      <c r="AS15" s="148">
        <v>0</v>
      </c>
      <c r="AT15" s="141">
        <v>0</v>
      </c>
    </row>
    <row r="16" spans="1:57" x14ac:dyDescent="0.2">
      <c r="A16" s="299" t="s">
        <v>262</v>
      </c>
      <c r="B16" s="138">
        <v>1</v>
      </c>
      <c r="C16" s="148">
        <v>1</v>
      </c>
      <c r="D16" s="140">
        <v>6005.76</v>
      </c>
      <c r="E16" s="151">
        <v>5</v>
      </c>
      <c r="F16" s="139">
        <v>6005.76</v>
      </c>
      <c r="G16" s="139">
        <v>6.5</v>
      </c>
      <c r="H16" s="148">
        <v>1</v>
      </c>
      <c r="I16" s="148">
        <v>1</v>
      </c>
      <c r="J16" s="148">
        <v>1</v>
      </c>
      <c r="K16" s="148">
        <v>0</v>
      </c>
      <c r="L16" s="148">
        <v>0</v>
      </c>
      <c r="M16" s="148">
        <v>0</v>
      </c>
      <c r="N16" s="213">
        <v>0</v>
      </c>
      <c r="O16" s="213">
        <v>0</v>
      </c>
      <c r="P16" s="213">
        <v>0</v>
      </c>
      <c r="Q16" s="213">
        <v>0</v>
      </c>
      <c r="R16" s="213">
        <v>0</v>
      </c>
      <c r="S16" s="213">
        <v>0</v>
      </c>
      <c r="T16" s="213">
        <v>0</v>
      </c>
      <c r="U16" s="213">
        <v>0</v>
      </c>
      <c r="V16" s="148">
        <v>0</v>
      </c>
      <c r="W16" s="148">
        <v>0</v>
      </c>
      <c r="X16" s="148">
        <v>1</v>
      </c>
      <c r="Y16" s="148">
        <v>0</v>
      </c>
      <c r="Z16" s="148">
        <v>1</v>
      </c>
      <c r="AA16" s="148">
        <v>0</v>
      </c>
      <c r="AB16" s="141">
        <v>0</v>
      </c>
      <c r="AC16" s="138">
        <v>1</v>
      </c>
      <c r="AD16" s="151">
        <v>0</v>
      </c>
      <c r="AE16" s="151">
        <v>1</v>
      </c>
      <c r="AF16" s="151">
        <v>0</v>
      </c>
      <c r="AG16" s="148">
        <v>0</v>
      </c>
      <c r="AH16" s="148">
        <v>0</v>
      </c>
      <c r="AI16" s="148">
        <v>0</v>
      </c>
      <c r="AJ16" s="148">
        <v>0</v>
      </c>
      <c r="AK16" s="141">
        <v>0</v>
      </c>
      <c r="AL16" s="135">
        <v>0</v>
      </c>
      <c r="AM16" s="135">
        <v>0</v>
      </c>
      <c r="AN16" s="190">
        <v>0</v>
      </c>
      <c r="AO16" s="138">
        <v>1</v>
      </c>
      <c r="AP16" s="151">
        <v>1</v>
      </c>
      <c r="AQ16" s="151">
        <v>1</v>
      </c>
      <c r="AR16" s="148">
        <v>0</v>
      </c>
      <c r="AS16" s="148">
        <v>0</v>
      </c>
      <c r="AT16" s="141">
        <v>0</v>
      </c>
    </row>
    <row r="17" spans="1:46" x14ac:dyDescent="0.2">
      <c r="A17" s="302" t="s">
        <v>263</v>
      </c>
      <c r="B17" s="138">
        <v>0</v>
      </c>
      <c r="C17" s="148">
        <v>0</v>
      </c>
      <c r="D17" s="140">
        <v>0</v>
      </c>
      <c r="E17" s="151">
        <v>0</v>
      </c>
      <c r="F17" s="139">
        <v>0</v>
      </c>
      <c r="G17" s="13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213">
        <v>0</v>
      </c>
      <c r="O17" s="213">
        <v>0</v>
      </c>
      <c r="P17" s="213">
        <v>0</v>
      </c>
      <c r="Q17" s="213">
        <v>0</v>
      </c>
      <c r="R17" s="213">
        <v>0</v>
      </c>
      <c r="S17" s="213">
        <v>0</v>
      </c>
      <c r="T17" s="213">
        <v>0</v>
      </c>
      <c r="U17" s="213">
        <v>0</v>
      </c>
      <c r="V17" s="148">
        <v>0</v>
      </c>
      <c r="W17" s="148">
        <v>0</v>
      </c>
      <c r="X17" s="148">
        <v>0</v>
      </c>
      <c r="Y17" s="148">
        <v>0</v>
      </c>
      <c r="Z17" s="148">
        <v>0</v>
      </c>
      <c r="AA17" s="148">
        <v>0</v>
      </c>
      <c r="AB17" s="141">
        <v>0</v>
      </c>
      <c r="AC17" s="138">
        <v>1</v>
      </c>
      <c r="AD17" s="151">
        <v>0</v>
      </c>
      <c r="AE17" s="151">
        <v>1</v>
      </c>
      <c r="AF17" s="151">
        <v>1</v>
      </c>
      <c r="AG17" s="148">
        <v>0</v>
      </c>
      <c r="AH17" s="148">
        <v>0</v>
      </c>
      <c r="AI17" s="148">
        <v>0</v>
      </c>
      <c r="AJ17" s="148">
        <v>0</v>
      </c>
      <c r="AK17" s="141">
        <v>0</v>
      </c>
      <c r="AL17" s="135">
        <v>0</v>
      </c>
      <c r="AM17" s="135">
        <v>0</v>
      </c>
      <c r="AN17" s="190">
        <v>0</v>
      </c>
      <c r="AO17" s="138">
        <v>0</v>
      </c>
      <c r="AP17" s="151">
        <v>0</v>
      </c>
      <c r="AQ17" s="151">
        <v>0</v>
      </c>
      <c r="AR17" s="148">
        <v>0</v>
      </c>
      <c r="AS17" s="148">
        <v>0</v>
      </c>
      <c r="AT17" s="141">
        <v>0</v>
      </c>
    </row>
    <row r="18" spans="1:46" x14ac:dyDescent="0.2">
      <c r="A18" s="302" t="s">
        <v>264</v>
      </c>
      <c r="B18" s="138">
        <v>0</v>
      </c>
      <c r="C18" s="148">
        <v>0</v>
      </c>
      <c r="D18" s="140">
        <v>0</v>
      </c>
      <c r="E18" s="151">
        <v>0</v>
      </c>
      <c r="F18" s="139">
        <v>0</v>
      </c>
      <c r="G18" s="13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213">
        <v>0</v>
      </c>
      <c r="O18" s="213">
        <v>0</v>
      </c>
      <c r="P18" s="213">
        <v>0</v>
      </c>
      <c r="Q18" s="213">
        <v>0</v>
      </c>
      <c r="R18" s="213">
        <v>0</v>
      </c>
      <c r="S18" s="213">
        <v>0</v>
      </c>
      <c r="T18" s="213">
        <v>0</v>
      </c>
      <c r="U18" s="213">
        <v>0</v>
      </c>
      <c r="V18" s="148">
        <v>0</v>
      </c>
      <c r="W18" s="148">
        <v>0</v>
      </c>
      <c r="X18" s="148">
        <v>0</v>
      </c>
      <c r="Y18" s="148">
        <v>0</v>
      </c>
      <c r="Z18" s="148">
        <v>0</v>
      </c>
      <c r="AA18" s="148">
        <v>0</v>
      </c>
      <c r="AB18" s="141">
        <v>0</v>
      </c>
      <c r="AC18" s="138">
        <v>0</v>
      </c>
      <c r="AD18" s="151">
        <v>0</v>
      </c>
      <c r="AE18" s="151">
        <v>0</v>
      </c>
      <c r="AF18" s="151">
        <v>0</v>
      </c>
      <c r="AG18" s="148">
        <v>0</v>
      </c>
      <c r="AH18" s="148">
        <v>0</v>
      </c>
      <c r="AI18" s="148">
        <v>0</v>
      </c>
      <c r="AJ18" s="148">
        <v>0</v>
      </c>
      <c r="AK18" s="141">
        <v>0</v>
      </c>
      <c r="AL18" s="135">
        <v>0</v>
      </c>
      <c r="AM18" s="135">
        <v>0</v>
      </c>
      <c r="AN18" s="190">
        <v>0</v>
      </c>
      <c r="AO18" s="138">
        <v>0</v>
      </c>
      <c r="AP18" s="151">
        <v>0</v>
      </c>
      <c r="AQ18" s="151">
        <v>0</v>
      </c>
      <c r="AR18" s="148">
        <v>0</v>
      </c>
      <c r="AS18" s="148">
        <v>0</v>
      </c>
      <c r="AT18" s="141">
        <v>0</v>
      </c>
    </row>
    <row r="19" spans="1:46" x14ac:dyDescent="0.2">
      <c r="A19" s="302" t="s">
        <v>265</v>
      </c>
      <c r="B19" s="138">
        <v>0</v>
      </c>
      <c r="C19" s="148">
        <v>0</v>
      </c>
      <c r="D19" s="140">
        <v>0</v>
      </c>
      <c r="E19" s="151">
        <v>0</v>
      </c>
      <c r="F19" s="139">
        <v>0</v>
      </c>
      <c r="G19" s="13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213">
        <v>0</v>
      </c>
      <c r="O19" s="213">
        <v>0</v>
      </c>
      <c r="P19" s="213">
        <v>0</v>
      </c>
      <c r="Q19" s="213">
        <v>0</v>
      </c>
      <c r="R19" s="213">
        <v>0</v>
      </c>
      <c r="S19" s="213">
        <v>0</v>
      </c>
      <c r="T19" s="213">
        <v>0</v>
      </c>
      <c r="U19" s="213">
        <v>0</v>
      </c>
      <c r="V19" s="148">
        <v>0</v>
      </c>
      <c r="W19" s="148">
        <v>0</v>
      </c>
      <c r="X19" s="148">
        <v>0</v>
      </c>
      <c r="Y19" s="148">
        <v>0</v>
      </c>
      <c r="Z19" s="148">
        <v>0</v>
      </c>
      <c r="AA19" s="148">
        <v>0</v>
      </c>
      <c r="AB19" s="141">
        <v>0</v>
      </c>
      <c r="AC19" s="138">
        <v>0</v>
      </c>
      <c r="AD19" s="151">
        <v>0</v>
      </c>
      <c r="AE19" s="151">
        <v>0</v>
      </c>
      <c r="AF19" s="151">
        <v>0</v>
      </c>
      <c r="AG19" s="148">
        <v>0</v>
      </c>
      <c r="AH19" s="148">
        <v>0</v>
      </c>
      <c r="AI19" s="148">
        <v>0</v>
      </c>
      <c r="AJ19" s="148">
        <v>0</v>
      </c>
      <c r="AK19" s="141">
        <v>0</v>
      </c>
      <c r="AL19" s="135">
        <v>0</v>
      </c>
      <c r="AM19" s="135">
        <v>0</v>
      </c>
      <c r="AN19" s="190">
        <v>0</v>
      </c>
      <c r="AO19" s="138">
        <v>0</v>
      </c>
      <c r="AP19" s="151">
        <v>0</v>
      </c>
      <c r="AQ19" s="151">
        <v>0</v>
      </c>
      <c r="AR19" s="148">
        <v>0</v>
      </c>
      <c r="AS19" s="148">
        <v>0</v>
      </c>
      <c r="AT19" s="141">
        <v>0</v>
      </c>
    </row>
    <row r="20" spans="1:46" x14ac:dyDescent="0.2">
      <c r="A20" s="299" t="s">
        <v>266</v>
      </c>
      <c r="B20" s="138">
        <v>19</v>
      </c>
      <c r="C20" s="148">
        <v>19</v>
      </c>
      <c r="D20" s="140">
        <v>114550.34</v>
      </c>
      <c r="E20" s="151">
        <v>30</v>
      </c>
      <c r="F20" s="139">
        <v>114550.34</v>
      </c>
      <c r="G20" s="139">
        <v>10.59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213">
        <v>0</v>
      </c>
      <c r="O20" s="213">
        <v>0</v>
      </c>
      <c r="P20" s="213">
        <v>0</v>
      </c>
      <c r="Q20" s="213">
        <v>0</v>
      </c>
      <c r="R20" s="213">
        <v>0</v>
      </c>
      <c r="S20" s="213">
        <v>0</v>
      </c>
      <c r="T20" s="213">
        <v>0</v>
      </c>
      <c r="U20" s="213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1">
        <v>0</v>
      </c>
      <c r="AC20" s="138">
        <v>6</v>
      </c>
      <c r="AD20" s="151">
        <v>3</v>
      </c>
      <c r="AE20" s="151">
        <v>3</v>
      </c>
      <c r="AF20" s="151">
        <v>3</v>
      </c>
      <c r="AG20" s="148">
        <v>0</v>
      </c>
      <c r="AH20" s="148">
        <v>0</v>
      </c>
      <c r="AI20" s="148">
        <v>0</v>
      </c>
      <c r="AJ20" s="148">
        <v>0</v>
      </c>
      <c r="AK20" s="141">
        <v>0</v>
      </c>
      <c r="AL20" s="135">
        <v>3</v>
      </c>
      <c r="AM20" s="135">
        <v>3</v>
      </c>
      <c r="AN20" s="190">
        <v>0</v>
      </c>
      <c r="AO20" s="138">
        <v>24</v>
      </c>
      <c r="AP20" s="151">
        <v>24</v>
      </c>
      <c r="AQ20" s="151">
        <v>9</v>
      </c>
      <c r="AR20" s="148">
        <v>0</v>
      </c>
      <c r="AS20" s="148">
        <v>0</v>
      </c>
      <c r="AT20" s="141">
        <v>0</v>
      </c>
    </row>
    <row r="21" spans="1:46" x14ac:dyDescent="0.2">
      <c r="A21" s="302" t="s">
        <v>267</v>
      </c>
      <c r="B21" s="138">
        <v>0</v>
      </c>
      <c r="C21" s="148">
        <v>0</v>
      </c>
      <c r="D21" s="140">
        <v>0</v>
      </c>
      <c r="E21" s="151">
        <v>0</v>
      </c>
      <c r="F21" s="139">
        <v>0</v>
      </c>
      <c r="G21" s="13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213">
        <v>0</v>
      </c>
      <c r="O21" s="213">
        <v>0</v>
      </c>
      <c r="P21" s="213">
        <v>0</v>
      </c>
      <c r="Q21" s="213">
        <v>0</v>
      </c>
      <c r="R21" s="213">
        <v>0</v>
      </c>
      <c r="S21" s="213">
        <v>0</v>
      </c>
      <c r="T21" s="213">
        <v>0</v>
      </c>
      <c r="U21" s="213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1">
        <v>0</v>
      </c>
      <c r="AC21" s="138">
        <v>0</v>
      </c>
      <c r="AD21" s="151">
        <v>0</v>
      </c>
      <c r="AE21" s="151">
        <v>0</v>
      </c>
      <c r="AF21" s="151">
        <v>0</v>
      </c>
      <c r="AG21" s="148">
        <v>0</v>
      </c>
      <c r="AH21" s="148">
        <v>0</v>
      </c>
      <c r="AI21" s="148">
        <v>0</v>
      </c>
      <c r="AJ21" s="148">
        <v>0</v>
      </c>
      <c r="AK21" s="141">
        <v>0</v>
      </c>
      <c r="AL21" s="135">
        <v>0</v>
      </c>
      <c r="AM21" s="135">
        <v>0</v>
      </c>
      <c r="AN21" s="190">
        <v>0</v>
      </c>
      <c r="AO21" s="138">
        <v>0</v>
      </c>
      <c r="AP21" s="151">
        <v>0</v>
      </c>
      <c r="AQ21" s="151">
        <v>0</v>
      </c>
      <c r="AR21" s="148">
        <v>0</v>
      </c>
      <c r="AS21" s="148">
        <v>0</v>
      </c>
      <c r="AT21" s="141">
        <v>0</v>
      </c>
    </row>
    <row r="22" spans="1:46" x14ac:dyDescent="0.2">
      <c r="A22" s="299" t="s">
        <v>268</v>
      </c>
      <c r="B22" s="138">
        <v>6</v>
      </c>
      <c r="C22" s="148">
        <v>6</v>
      </c>
      <c r="D22" s="140">
        <v>36578.31</v>
      </c>
      <c r="E22" s="151">
        <v>19</v>
      </c>
      <c r="F22" s="139">
        <v>46302.27</v>
      </c>
      <c r="G22" s="139">
        <v>12</v>
      </c>
      <c r="H22" s="148">
        <v>8</v>
      </c>
      <c r="I22" s="148">
        <v>7</v>
      </c>
      <c r="J22" s="148">
        <v>5</v>
      </c>
      <c r="K22" s="148">
        <v>1</v>
      </c>
      <c r="L22" s="148">
        <v>1</v>
      </c>
      <c r="M22" s="148">
        <v>1</v>
      </c>
      <c r="N22" s="213">
        <v>0</v>
      </c>
      <c r="O22" s="213">
        <v>1</v>
      </c>
      <c r="P22" s="213">
        <v>1</v>
      </c>
      <c r="Q22" s="213">
        <v>0</v>
      </c>
      <c r="R22" s="213">
        <v>0</v>
      </c>
      <c r="S22" s="213">
        <v>0</v>
      </c>
      <c r="T22" s="213">
        <v>0</v>
      </c>
      <c r="U22" s="213">
        <v>0</v>
      </c>
      <c r="V22" s="148">
        <v>0</v>
      </c>
      <c r="W22" s="148">
        <v>7</v>
      </c>
      <c r="X22" s="148">
        <v>1</v>
      </c>
      <c r="Y22" s="148">
        <v>2</v>
      </c>
      <c r="Z22" s="148">
        <v>6</v>
      </c>
      <c r="AA22" s="148">
        <v>0</v>
      </c>
      <c r="AB22" s="141">
        <v>0</v>
      </c>
      <c r="AC22" s="138">
        <v>0</v>
      </c>
      <c r="AD22" s="151">
        <v>0</v>
      </c>
      <c r="AE22" s="151">
        <v>0</v>
      </c>
      <c r="AF22" s="151">
        <v>0</v>
      </c>
      <c r="AG22" s="148">
        <v>0</v>
      </c>
      <c r="AH22" s="148">
        <v>0</v>
      </c>
      <c r="AI22" s="148">
        <v>0</v>
      </c>
      <c r="AJ22" s="148">
        <v>0</v>
      </c>
      <c r="AK22" s="141">
        <v>0</v>
      </c>
      <c r="AL22" s="135">
        <v>0</v>
      </c>
      <c r="AM22" s="135">
        <v>0</v>
      </c>
      <c r="AN22" s="190">
        <v>0</v>
      </c>
      <c r="AO22" s="138">
        <v>8</v>
      </c>
      <c r="AP22" s="151">
        <v>0</v>
      </c>
      <c r="AQ22" s="151">
        <v>0</v>
      </c>
      <c r="AR22" s="148">
        <v>8</v>
      </c>
      <c r="AS22" s="148">
        <v>6</v>
      </c>
      <c r="AT22" s="141">
        <v>1</v>
      </c>
    </row>
    <row r="23" spans="1:46" x14ac:dyDescent="0.2">
      <c r="A23" s="299" t="s">
        <v>269</v>
      </c>
      <c r="B23" s="138">
        <v>1</v>
      </c>
      <c r="C23" s="148">
        <v>1</v>
      </c>
      <c r="D23" s="140">
        <v>4451.1000000000004</v>
      </c>
      <c r="E23" s="151">
        <v>26</v>
      </c>
      <c r="F23" s="139">
        <v>98157.24</v>
      </c>
      <c r="G23" s="139">
        <v>5.7640000000000002</v>
      </c>
      <c r="H23" s="148">
        <v>18</v>
      </c>
      <c r="I23" s="148">
        <v>18</v>
      </c>
      <c r="J23" s="148">
        <v>8</v>
      </c>
      <c r="K23" s="148">
        <v>0</v>
      </c>
      <c r="L23" s="148">
        <v>0</v>
      </c>
      <c r="M23" s="148">
        <v>0</v>
      </c>
      <c r="N23" s="213">
        <v>0</v>
      </c>
      <c r="O23" s="213">
        <v>0</v>
      </c>
      <c r="P23" s="213">
        <v>0</v>
      </c>
      <c r="Q23" s="213">
        <v>0</v>
      </c>
      <c r="R23" s="213">
        <v>0</v>
      </c>
      <c r="S23" s="213">
        <v>0</v>
      </c>
      <c r="T23" s="213">
        <v>0</v>
      </c>
      <c r="U23" s="213">
        <v>0</v>
      </c>
      <c r="V23" s="148">
        <v>0</v>
      </c>
      <c r="W23" s="148">
        <v>18</v>
      </c>
      <c r="X23" s="148">
        <v>0</v>
      </c>
      <c r="Y23" s="148">
        <v>0</v>
      </c>
      <c r="Z23" s="148">
        <v>18</v>
      </c>
      <c r="AA23" s="148">
        <v>0</v>
      </c>
      <c r="AB23" s="141">
        <v>0</v>
      </c>
      <c r="AC23" s="138">
        <v>3</v>
      </c>
      <c r="AD23" s="151">
        <v>3</v>
      </c>
      <c r="AE23" s="151">
        <v>3</v>
      </c>
      <c r="AF23" s="151">
        <v>1</v>
      </c>
      <c r="AG23" s="148">
        <v>0</v>
      </c>
      <c r="AH23" s="148">
        <v>0</v>
      </c>
      <c r="AI23" s="148">
        <v>0</v>
      </c>
      <c r="AJ23" s="148">
        <v>0</v>
      </c>
      <c r="AK23" s="141">
        <v>0</v>
      </c>
      <c r="AL23" s="135">
        <v>0</v>
      </c>
      <c r="AM23" s="135">
        <v>0</v>
      </c>
      <c r="AN23" s="190">
        <v>0</v>
      </c>
      <c r="AO23" s="138">
        <v>15</v>
      </c>
      <c r="AP23" s="151">
        <v>15</v>
      </c>
      <c r="AQ23" s="151">
        <v>7</v>
      </c>
      <c r="AR23" s="148">
        <v>0</v>
      </c>
      <c r="AS23" s="148">
        <v>0</v>
      </c>
      <c r="AT23" s="141">
        <v>0</v>
      </c>
    </row>
    <row r="24" spans="1:46" x14ac:dyDescent="0.2">
      <c r="A24" s="302" t="s">
        <v>270</v>
      </c>
      <c r="B24" s="138">
        <v>1</v>
      </c>
      <c r="C24" s="148">
        <v>1</v>
      </c>
      <c r="D24" s="140">
        <v>2551.25</v>
      </c>
      <c r="E24" s="151">
        <v>2</v>
      </c>
      <c r="F24" s="139">
        <v>2551.25</v>
      </c>
      <c r="G24" s="139">
        <v>8.5</v>
      </c>
      <c r="H24" s="148">
        <v>2</v>
      </c>
      <c r="I24" s="148">
        <v>2</v>
      </c>
      <c r="J24" s="148">
        <v>1</v>
      </c>
      <c r="K24" s="148">
        <v>0</v>
      </c>
      <c r="L24" s="148">
        <v>0</v>
      </c>
      <c r="M24" s="148">
        <v>0</v>
      </c>
      <c r="N24" s="213">
        <v>0</v>
      </c>
      <c r="O24" s="213">
        <v>0</v>
      </c>
      <c r="P24" s="213">
        <v>0</v>
      </c>
      <c r="Q24" s="213">
        <v>0</v>
      </c>
      <c r="R24" s="213">
        <v>0</v>
      </c>
      <c r="S24" s="213">
        <v>0</v>
      </c>
      <c r="T24" s="213">
        <v>0</v>
      </c>
      <c r="U24" s="213">
        <v>0</v>
      </c>
      <c r="V24" s="148">
        <v>0</v>
      </c>
      <c r="W24" s="148">
        <v>2</v>
      </c>
      <c r="X24" s="148">
        <v>0</v>
      </c>
      <c r="Y24" s="148">
        <v>1</v>
      </c>
      <c r="Z24" s="148">
        <v>1</v>
      </c>
      <c r="AA24" s="148">
        <v>0</v>
      </c>
      <c r="AB24" s="141">
        <v>0</v>
      </c>
      <c r="AC24" s="138">
        <v>1</v>
      </c>
      <c r="AD24" s="151">
        <v>0</v>
      </c>
      <c r="AE24" s="151">
        <v>1</v>
      </c>
      <c r="AF24" s="151">
        <v>0</v>
      </c>
      <c r="AG24" s="148">
        <v>0</v>
      </c>
      <c r="AH24" s="148">
        <v>0</v>
      </c>
      <c r="AI24" s="148">
        <v>0</v>
      </c>
      <c r="AJ24" s="148">
        <v>0</v>
      </c>
      <c r="AK24" s="141">
        <v>0</v>
      </c>
      <c r="AL24" s="135">
        <v>0</v>
      </c>
      <c r="AM24" s="135">
        <v>0</v>
      </c>
      <c r="AN24" s="190">
        <v>0</v>
      </c>
      <c r="AO24" s="138">
        <v>1</v>
      </c>
      <c r="AP24" s="151">
        <v>1</v>
      </c>
      <c r="AQ24" s="151">
        <v>1</v>
      </c>
      <c r="AR24" s="148">
        <v>0</v>
      </c>
      <c r="AS24" s="148">
        <v>0</v>
      </c>
      <c r="AT24" s="141">
        <v>0</v>
      </c>
    </row>
    <row r="25" spans="1:46" x14ac:dyDescent="0.2">
      <c r="A25" s="302" t="s">
        <v>271</v>
      </c>
      <c r="B25" s="138">
        <v>0</v>
      </c>
      <c r="C25" s="148">
        <v>0</v>
      </c>
      <c r="D25" s="140">
        <v>0</v>
      </c>
      <c r="E25" s="151">
        <v>0</v>
      </c>
      <c r="F25" s="139">
        <v>0</v>
      </c>
      <c r="G25" s="13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213">
        <v>0</v>
      </c>
      <c r="O25" s="213">
        <v>0</v>
      </c>
      <c r="P25" s="213">
        <v>0</v>
      </c>
      <c r="Q25" s="213">
        <v>0</v>
      </c>
      <c r="R25" s="213">
        <v>0</v>
      </c>
      <c r="S25" s="213">
        <v>0</v>
      </c>
      <c r="T25" s="213">
        <v>0</v>
      </c>
      <c r="U25" s="213">
        <v>0</v>
      </c>
      <c r="V25" s="148">
        <v>0</v>
      </c>
      <c r="W25" s="148">
        <v>0</v>
      </c>
      <c r="X25" s="148">
        <v>0</v>
      </c>
      <c r="Y25" s="148">
        <v>0</v>
      </c>
      <c r="Z25" s="148">
        <v>0</v>
      </c>
      <c r="AA25" s="148">
        <v>0</v>
      </c>
      <c r="AB25" s="141">
        <v>0</v>
      </c>
      <c r="AC25" s="138">
        <v>0</v>
      </c>
      <c r="AD25" s="151">
        <v>0</v>
      </c>
      <c r="AE25" s="151">
        <v>0</v>
      </c>
      <c r="AF25" s="151">
        <v>0</v>
      </c>
      <c r="AG25" s="148">
        <v>0</v>
      </c>
      <c r="AH25" s="148">
        <v>0</v>
      </c>
      <c r="AI25" s="148">
        <v>0</v>
      </c>
      <c r="AJ25" s="148">
        <v>0</v>
      </c>
      <c r="AK25" s="141">
        <v>0</v>
      </c>
      <c r="AL25" s="135">
        <v>0</v>
      </c>
      <c r="AM25" s="135">
        <v>0</v>
      </c>
      <c r="AN25" s="190">
        <v>0</v>
      </c>
      <c r="AO25" s="138">
        <v>0</v>
      </c>
      <c r="AP25" s="151">
        <v>0</v>
      </c>
      <c r="AQ25" s="151">
        <v>0</v>
      </c>
      <c r="AR25" s="148">
        <v>0</v>
      </c>
      <c r="AS25" s="148">
        <v>0</v>
      </c>
      <c r="AT25" s="141">
        <v>0</v>
      </c>
    </row>
    <row r="26" spans="1:46" x14ac:dyDescent="0.2">
      <c r="A26" s="299" t="s">
        <v>272</v>
      </c>
      <c r="B26" s="138">
        <v>1</v>
      </c>
      <c r="C26" s="148">
        <v>0</v>
      </c>
      <c r="D26" s="140">
        <v>7425.72</v>
      </c>
      <c r="E26" s="151">
        <v>1</v>
      </c>
      <c r="F26" s="139">
        <v>7425.72</v>
      </c>
      <c r="G26" s="139">
        <v>12</v>
      </c>
      <c r="H26" s="148">
        <v>2</v>
      </c>
      <c r="I26" s="148">
        <v>0</v>
      </c>
      <c r="J26" s="148">
        <v>0</v>
      </c>
      <c r="K26" s="148">
        <v>2</v>
      </c>
      <c r="L26" s="148">
        <v>1</v>
      </c>
      <c r="M26" s="148">
        <v>2</v>
      </c>
      <c r="N26" s="213">
        <v>1</v>
      </c>
      <c r="O26" s="213">
        <v>0</v>
      </c>
      <c r="P26" s="213">
        <v>1</v>
      </c>
      <c r="Q26" s="213">
        <v>0</v>
      </c>
      <c r="R26" s="213">
        <v>2</v>
      </c>
      <c r="S26" s="213">
        <v>0</v>
      </c>
      <c r="T26" s="213">
        <v>0</v>
      </c>
      <c r="U26" s="213">
        <v>0</v>
      </c>
      <c r="V26" s="148">
        <v>2</v>
      </c>
      <c r="W26" s="148">
        <v>0</v>
      </c>
      <c r="X26" s="148">
        <v>0</v>
      </c>
      <c r="Y26" s="148">
        <v>0</v>
      </c>
      <c r="Z26" s="148">
        <v>1</v>
      </c>
      <c r="AA26" s="148">
        <v>0</v>
      </c>
      <c r="AB26" s="141">
        <v>1</v>
      </c>
      <c r="AC26" s="138">
        <v>1</v>
      </c>
      <c r="AD26" s="151">
        <v>1</v>
      </c>
      <c r="AE26" s="151">
        <v>0</v>
      </c>
      <c r="AF26" s="151">
        <v>0</v>
      </c>
      <c r="AG26" s="148">
        <v>1</v>
      </c>
      <c r="AH26" s="148">
        <v>1</v>
      </c>
      <c r="AI26" s="148">
        <v>1</v>
      </c>
      <c r="AJ26" s="148">
        <v>0</v>
      </c>
      <c r="AK26" s="141">
        <v>1</v>
      </c>
      <c r="AL26" s="135">
        <v>0</v>
      </c>
      <c r="AM26" s="135">
        <v>0</v>
      </c>
      <c r="AN26" s="190">
        <v>0</v>
      </c>
      <c r="AO26" s="138">
        <v>1</v>
      </c>
      <c r="AP26" s="151">
        <v>0</v>
      </c>
      <c r="AQ26" s="151">
        <v>0</v>
      </c>
      <c r="AR26" s="148">
        <v>1</v>
      </c>
      <c r="AS26" s="148">
        <v>1</v>
      </c>
      <c r="AT26" s="141">
        <v>0</v>
      </c>
    </row>
    <row r="27" spans="1:46" x14ac:dyDescent="0.2">
      <c r="A27" s="299" t="s">
        <v>273</v>
      </c>
      <c r="B27" s="138">
        <v>1</v>
      </c>
      <c r="C27" s="148">
        <v>1</v>
      </c>
      <c r="D27" s="140">
        <v>7425.82</v>
      </c>
      <c r="E27" s="151">
        <v>1</v>
      </c>
      <c r="F27" s="139">
        <v>7425.82</v>
      </c>
      <c r="G27" s="139">
        <v>12</v>
      </c>
      <c r="H27" s="148">
        <v>1</v>
      </c>
      <c r="I27" s="148">
        <v>1</v>
      </c>
      <c r="J27" s="148">
        <v>0</v>
      </c>
      <c r="K27" s="148">
        <v>0</v>
      </c>
      <c r="L27" s="148">
        <v>0</v>
      </c>
      <c r="M27" s="148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0</v>
      </c>
      <c r="S27" s="213">
        <v>0</v>
      </c>
      <c r="T27" s="213">
        <v>0</v>
      </c>
      <c r="U27" s="213">
        <v>0</v>
      </c>
      <c r="V27" s="148">
        <v>0</v>
      </c>
      <c r="W27" s="148">
        <v>1</v>
      </c>
      <c r="X27" s="148">
        <v>0</v>
      </c>
      <c r="Y27" s="148">
        <v>0</v>
      </c>
      <c r="Z27" s="148">
        <v>1</v>
      </c>
      <c r="AA27" s="148">
        <v>0</v>
      </c>
      <c r="AB27" s="141">
        <v>0</v>
      </c>
      <c r="AC27" s="138">
        <v>0</v>
      </c>
      <c r="AD27" s="151">
        <v>0</v>
      </c>
      <c r="AE27" s="151">
        <v>0</v>
      </c>
      <c r="AF27" s="151">
        <v>0</v>
      </c>
      <c r="AG27" s="148">
        <v>0</v>
      </c>
      <c r="AH27" s="148">
        <v>0</v>
      </c>
      <c r="AI27" s="148">
        <v>0</v>
      </c>
      <c r="AJ27" s="148">
        <v>0</v>
      </c>
      <c r="AK27" s="141">
        <v>0</v>
      </c>
      <c r="AL27" s="135">
        <v>0</v>
      </c>
      <c r="AM27" s="135">
        <v>0</v>
      </c>
      <c r="AN27" s="190">
        <v>0</v>
      </c>
      <c r="AO27" s="138">
        <v>1</v>
      </c>
      <c r="AP27" s="151">
        <v>1</v>
      </c>
      <c r="AQ27" s="151">
        <v>0</v>
      </c>
      <c r="AR27" s="148">
        <v>0</v>
      </c>
      <c r="AS27" s="148">
        <v>0</v>
      </c>
      <c r="AT27" s="141">
        <v>0</v>
      </c>
    </row>
    <row r="28" spans="1:46" x14ac:dyDescent="0.2">
      <c r="A28" s="299" t="s">
        <v>274</v>
      </c>
      <c r="B28" s="138">
        <v>0</v>
      </c>
      <c r="C28" s="148">
        <v>0</v>
      </c>
      <c r="D28" s="140">
        <v>0</v>
      </c>
      <c r="E28" s="151">
        <v>4</v>
      </c>
      <c r="F28" s="139">
        <v>12179.28</v>
      </c>
      <c r="G28" s="139">
        <v>12</v>
      </c>
      <c r="H28" s="148">
        <v>2</v>
      </c>
      <c r="I28" s="148">
        <v>2</v>
      </c>
      <c r="J28" s="148">
        <v>0</v>
      </c>
      <c r="K28" s="148">
        <v>0</v>
      </c>
      <c r="L28" s="148">
        <v>0</v>
      </c>
      <c r="M28" s="148">
        <v>0</v>
      </c>
      <c r="N28" s="213">
        <v>0</v>
      </c>
      <c r="O28" s="213">
        <v>0</v>
      </c>
      <c r="P28" s="213">
        <v>0</v>
      </c>
      <c r="Q28" s="213">
        <v>0</v>
      </c>
      <c r="R28" s="213">
        <v>0</v>
      </c>
      <c r="S28" s="213">
        <v>0</v>
      </c>
      <c r="T28" s="213">
        <v>0</v>
      </c>
      <c r="U28" s="213">
        <v>0</v>
      </c>
      <c r="V28" s="148">
        <v>0</v>
      </c>
      <c r="W28" s="148">
        <v>2</v>
      </c>
      <c r="X28" s="148">
        <v>0</v>
      </c>
      <c r="Y28" s="148">
        <v>0</v>
      </c>
      <c r="Z28" s="148">
        <v>0</v>
      </c>
      <c r="AA28" s="148">
        <v>1</v>
      </c>
      <c r="AB28" s="141">
        <v>1</v>
      </c>
      <c r="AC28" s="138">
        <v>2</v>
      </c>
      <c r="AD28" s="151">
        <v>2</v>
      </c>
      <c r="AE28" s="151">
        <v>2</v>
      </c>
      <c r="AF28" s="151">
        <v>0</v>
      </c>
      <c r="AG28" s="148">
        <v>0</v>
      </c>
      <c r="AH28" s="148">
        <v>0</v>
      </c>
      <c r="AI28" s="148">
        <v>0</v>
      </c>
      <c r="AJ28" s="148">
        <v>2</v>
      </c>
      <c r="AK28" s="141">
        <v>0</v>
      </c>
      <c r="AL28" s="135">
        <v>0</v>
      </c>
      <c r="AM28" s="135">
        <v>0</v>
      </c>
      <c r="AN28" s="190">
        <v>0</v>
      </c>
      <c r="AO28" s="138">
        <v>0</v>
      </c>
      <c r="AP28" s="151">
        <v>0</v>
      </c>
      <c r="AQ28" s="151">
        <v>0</v>
      </c>
      <c r="AR28" s="148">
        <v>0</v>
      </c>
      <c r="AS28" s="148">
        <v>0</v>
      </c>
      <c r="AT28" s="141">
        <v>0</v>
      </c>
    </row>
    <row r="29" spans="1:46" x14ac:dyDescent="0.2">
      <c r="A29" s="302" t="s">
        <v>275</v>
      </c>
      <c r="B29" s="138">
        <v>0</v>
      </c>
      <c r="C29" s="148">
        <v>0</v>
      </c>
      <c r="D29" s="140">
        <v>0</v>
      </c>
      <c r="E29" s="151">
        <v>0</v>
      </c>
      <c r="F29" s="139">
        <v>0</v>
      </c>
      <c r="G29" s="13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213">
        <v>0</v>
      </c>
      <c r="O29" s="213">
        <v>0</v>
      </c>
      <c r="P29" s="213">
        <v>0</v>
      </c>
      <c r="Q29" s="213">
        <v>0</v>
      </c>
      <c r="R29" s="213">
        <v>0</v>
      </c>
      <c r="S29" s="213">
        <v>0</v>
      </c>
      <c r="T29" s="213">
        <v>0</v>
      </c>
      <c r="U29" s="213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1">
        <v>0</v>
      </c>
      <c r="AC29" s="138">
        <v>0</v>
      </c>
      <c r="AD29" s="151">
        <v>0</v>
      </c>
      <c r="AE29" s="151">
        <v>0</v>
      </c>
      <c r="AF29" s="151">
        <v>0</v>
      </c>
      <c r="AG29" s="148">
        <v>0</v>
      </c>
      <c r="AH29" s="148">
        <v>0</v>
      </c>
      <c r="AI29" s="148">
        <v>0</v>
      </c>
      <c r="AJ29" s="148">
        <v>0</v>
      </c>
      <c r="AK29" s="141">
        <v>0</v>
      </c>
      <c r="AL29" s="135">
        <v>0</v>
      </c>
      <c r="AM29" s="135">
        <v>0</v>
      </c>
      <c r="AN29" s="190">
        <v>0</v>
      </c>
      <c r="AO29" s="138">
        <v>0</v>
      </c>
      <c r="AP29" s="151">
        <v>0</v>
      </c>
      <c r="AQ29" s="151">
        <v>0</v>
      </c>
      <c r="AR29" s="148">
        <v>0</v>
      </c>
      <c r="AS29" s="148">
        <v>0</v>
      </c>
      <c r="AT29" s="141">
        <v>0</v>
      </c>
    </row>
    <row r="30" spans="1:46" x14ac:dyDescent="0.2">
      <c r="A30" s="299" t="s">
        <v>276</v>
      </c>
      <c r="B30" s="138">
        <v>6</v>
      </c>
      <c r="C30" s="148">
        <v>6</v>
      </c>
      <c r="D30" s="140">
        <v>38236.080000000002</v>
      </c>
      <c r="E30" s="151">
        <v>9</v>
      </c>
      <c r="F30" s="139">
        <v>54347.16</v>
      </c>
      <c r="G30" s="139">
        <v>12</v>
      </c>
      <c r="H30" s="148">
        <v>10</v>
      </c>
      <c r="I30" s="148">
        <v>10</v>
      </c>
      <c r="J30" s="148">
        <v>6</v>
      </c>
      <c r="K30" s="148">
        <v>0</v>
      </c>
      <c r="L30" s="148">
        <v>0</v>
      </c>
      <c r="M30" s="148">
        <v>0</v>
      </c>
      <c r="N30" s="213">
        <v>0</v>
      </c>
      <c r="O30" s="213">
        <v>0</v>
      </c>
      <c r="P30" s="213">
        <v>0</v>
      </c>
      <c r="Q30" s="213">
        <v>0</v>
      </c>
      <c r="R30" s="213">
        <v>0</v>
      </c>
      <c r="S30" s="213">
        <v>0</v>
      </c>
      <c r="T30" s="213">
        <v>0</v>
      </c>
      <c r="U30" s="213">
        <v>0</v>
      </c>
      <c r="V30" s="148">
        <v>1</v>
      </c>
      <c r="W30" s="148">
        <v>6</v>
      </c>
      <c r="X30" s="148">
        <v>3</v>
      </c>
      <c r="Y30" s="148">
        <v>3</v>
      </c>
      <c r="Z30" s="148">
        <v>5</v>
      </c>
      <c r="AA30" s="148">
        <v>0</v>
      </c>
      <c r="AB30" s="141">
        <v>2</v>
      </c>
      <c r="AC30" s="138">
        <v>1</v>
      </c>
      <c r="AD30" s="151">
        <v>0</v>
      </c>
      <c r="AE30" s="151">
        <v>1</v>
      </c>
      <c r="AF30" s="151">
        <v>0</v>
      </c>
      <c r="AG30" s="148">
        <v>0</v>
      </c>
      <c r="AH30" s="148">
        <v>0</v>
      </c>
      <c r="AI30" s="148">
        <v>0</v>
      </c>
      <c r="AJ30" s="148">
        <v>0</v>
      </c>
      <c r="AK30" s="141">
        <v>0</v>
      </c>
      <c r="AL30" s="135">
        <v>0</v>
      </c>
      <c r="AM30" s="135">
        <v>0</v>
      </c>
      <c r="AN30" s="190">
        <v>0</v>
      </c>
      <c r="AO30" s="138">
        <v>8</v>
      </c>
      <c r="AP30" s="151">
        <v>8</v>
      </c>
      <c r="AQ30" s="151">
        <v>5</v>
      </c>
      <c r="AR30" s="148">
        <v>0</v>
      </c>
      <c r="AS30" s="148">
        <v>0</v>
      </c>
      <c r="AT30" s="141">
        <v>0</v>
      </c>
    </row>
    <row r="31" spans="1:46" x14ac:dyDescent="0.2">
      <c r="A31" s="300" t="s">
        <v>277</v>
      </c>
      <c r="B31" s="138">
        <v>4</v>
      </c>
      <c r="C31" s="148">
        <v>4</v>
      </c>
      <c r="D31" s="140">
        <v>22852.400000000001</v>
      </c>
      <c r="E31" s="151">
        <v>14</v>
      </c>
      <c r="F31" s="139">
        <v>22852.400000000001</v>
      </c>
      <c r="G31" s="139">
        <v>6.75</v>
      </c>
      <c r="H31" s="148">
        <v>4</v>
      </c>
      <c r="I31" s="148">
        <v>4</v>
      </c>
      <c r="J31" s="148">
        <v>2</v>
      </c>
      <c r="K31" s="148">
        <v>0</v>
      </c>
      <c r="L31" s="148">
        <v>0</v>
      </c>
      <c r="M31" s="148">
        <v>0</v>
      </c>
      <c r="N31" s="213">
        <v>0</v>
      </c>
      <c r="O31" s="213">
        <v>0</v>
      </c>
      <c r="P31" s="213">
        <v>0</v>
      </c>
      <c r="Q31" s="213">
        <v>0</v>
      </c>
      <c r="R31" s="213">
        <v>0</v>
      </c>
      <c r="S31" s="213">
        <v>0</v>
      </c>
      <c r="T31" s="213">
        <v>0</v>
      </c>
      <c r="U31" s="213">
        <v>0</v>
      </c>
      <c r="V31" s="148">
        <v>0</v>
      </c>
      <c r="W31" s="148">
        <v>3</v>
      </c>
      <c r="X31" s="148">
        <v>1</v>
      </c>
      <c r="Y31" s="148">
        <v>0</v>
      </c>
      <c r="Z31" s="148">
        <v>0</v>
      </c>
      <c r="AA31" s="148">
        <v>4</v>
      </c>
      <c r="AB31" s="141">
        <v>0</v>
      </c>
      <c r="AC31" s="138">
        <v>2</v>
      </c>
      <c r="AD31" s="151">
        <v>1</v>
      </c>
      <c r="AE31" s="151">
        <v>2</v>
      </c>
      <c r="AF31" s="151">
        <v>0</v>
      </c>
      <c r="AG31" s="148">
        <v>0</v>
      </c>
      <c r="AH31" s="148">
        <v>0</v>
      </c>
      <c r="AI31" s="148">
        <v>0</v>
      </c>
      <c r="AJ31" s="148">
        <v>0</v>
      </c>
      <c r="AK31" s="141">
        <v>0</v>
      </c>
      <c r="AL31" s="135">
        <v>2</v>
      </c>
      <c r="AM31" s="135">
        <v>0</v>
      </c>
      <c r="AN31" s="190">
        <v>0</v>
      </c>
      <c r="AO31" s="138">
        <v>2</v>
      </c>
      <c r="AP31" s="151">
        <v>2</v>
      </c>
      <c r="AQ31" s="151">
        <v>2</v>
      </c>
      <c r="AR31" s="148">
        <v>0</v>
      </c>
      <c r="AS31" s="148">
        <v>0</v>
      </c>
      <c r="AT31" s="141">
        <v>0</v>
      </c>
    </row>
    <row r="32" spans="1:46" x14ac:dyDescent="0.2">
      <c r="A32" s="299" t="s">
        <v>278</v>
      </c>
      <c r="B32" s="138">
        <v>3</v>
      </c>
      <c r="C32" s="148">
        <v>3</v>
      </c>
      <c r="D32" s="140">
        <v>19085.52</v>
      </c>
      <c r="E32" s="151">
        <v>10</v>
      </c>
      <c r="F32" s="139">
        <v>63489.84</v>
      </c>
      <c r="G32" s="139">
        <v>12</v>
      </c>
      <c r="H32" s="148">
        <v>11</v>
      </c>
      <c r="I32" s="148">
        <v>11</v>
      </c>
      <c r="J32" s="148">
        <v>8</v>
      </c>
      <c r="K32" s="148">
        <v>0</v>
      </c>
      <c r="L32" s="148">
        <v>0</v>
      </c>
      <c r="M32" s="148">
        <v>0</v>
      </c>
      <c r="N32" s="213">
        <v>0</v>
      </c>
      <c r="O32" s="213">
        <v>0</v>
      </c>
      <c r="P32" s="213">
        <v>0</v>
      </c>
      <c r="Q32" s="213">
        <v>0</v>
      </c>
      <c r="R32" s="213">
        <v>0</v>
      </c>
      <c r="S32" s="213">
        <v>0</v>
      </c>
      <c r="T32" s="213">
        <v>0</v>
      </c>
      <c r="U32" s="213">
        <v>0</v>
      </c>
      <c r="V32" s="148">
        <v>0</v>
      </c>
      <c r="W32" s="148">
        <v>11</v>
      </c>
      <c r="X32" s="148">
        <v>0</v>
      </c>
      <c r="Y32" s="148">
        <v>0</v>
      </c>
      <c r="Z32" s="148">
        <v>0</v>
      </c>
      <c r="AA32" s="148">
        <v>8</v>
      </c>
      <c r="AB32" s="141">
        <v>3</v>
      </c>
      <c r="AC32" s="138">
        <v>6</v>
      </c>
      <c r="AD32" s="151">
        <v>6</v>
      </c>
      <c r="AE32" s="151">
        <v>6</v>
      </c>
      <c r="AF32" s="151">
        <v>0</v>
      </c>
      <c r="AG32" s="148">
        <v>0</v>
      </c>
      <c r="AH32" s="148">
        <v>0</v>
      </c>
      <c r="AI32" s="148">
        <v>0</v>
      </c>
      <c r="AJ32" s="148">
        <v>6</v>
      </c>
      <c r="AK32" s="141">
        <v>0</v>
      </c>
      <c r="AL32" s="135">
        <v>0</v>
      </c>
      <c r="AM32" s="135">
        <v>0</v>
      </c>
      <c r="AN32" s="190">
        <v>0</v>
      </c>
      <c r="AO32" s="138">
        <v>9</v>
      </c>
      <c r="AP32" s="151">
        <v>9</v>
      </c>
      <c r="AQ32" s="151">
        <v>6</v>
      </c>
      <c r="AR32" s="148">
        <v>0</v>
      </c>
      <c r="AS32" s="148">
        <v>0</v>
      </c>
      <c r="AT32" s="141">
        <v>0</v>
      </c>
    </row>
    <row r="33" spans="1:46" x14ac:dyDescent="0.2">
      <c r="A33" s="300" t="s">
        <v>279</v>
      </c>
      <c r="B33" s="138">
        <v>2</v>
      </c>
      <c r="C33" s="148">
        <v>2</v>
      </c>
      <c r="D33" s="140">
        <v>7816.53</v>
      </c>
      <c r="E33" s="151">
        <v>2</v>
      </c>
      <c r="F33" s="139">
        <v>7816.53</v>
      </c>
      <c r="G33" s="139">
        <v>7.5</v>
      </c>
      <c r="H33" s="148">
        <v>2</v>
      </c>
      <c r="I33" s="148">
        <v>2</v>
      </c>
      <c r="J33" s="148">
        <v>1</v>
      </c>
      <c r="K33" s="148">
        <v>0</v>
      </c>
      <c r="L33" s="148">
        <v>0</v>
      </c>
      <c r="M33" s="148">
        <v>0</v>
      </c>
      <c r="N33" s="213">
        <v>0</v>
      </c>
      <c r="O33" s="213">
        <v>0</v>
      </c>
      <c r="P33" s="213">
        <v>0</v>
      </c>
      <c r="Q33" s="213">
        <v>0</v>
      </c>
      <c r="R33" s="213">
        <v>0</v>
      </c>
      <c r="S33" s="213">
        <v>0</v>
      </c>
      <c r="T33" s="213">
        <v>0</v>
      </c>
      <c r="U33" s="213">
        <v>0</v>
      </c>
      <c r="V33" s="148">
        <v>0</v>
      </c>
      <c r="W33" s="148">
        <v>2</v>
      </c>
      <c r="X33" s="148">
        <v>0</v>
      </c>
      <c r="Y33" s="148">
        <v>0</v>
      </c>
      <c r="Z33" s="148">
        <v>1</v>
      </c>
      <c r="AA33" s="148">
        <v>1</v>
      </c>
      <c r="AB33" s="141">
        <v>0</v>
      </c>
      <c r="AC33" s="138">
        <v>1</v>
      </c>
      <c r="AD33" s="151">
        <v>0</v>
      </c>
      <c r="AE33" s="151">
        <v>1</v>
      </c>
      <c r="AF33" s="151">
        <v>0</v>
      </c>
      <c r="AG33" s="148">
        <v>0</v>
      </c>
      <c r="AH33" s="148">
        <v>0</v>
      </c>
      <c r="AI33" s="148">
        <v>0</v>
      </c>
      <c r="AJ33" s="148">
        <v>0</v>
      </c>
      <c r="AK33" s="141">
        <v>0</v>
      </c>
      <c r="AL33" s="135">
        <v>0</v>
      </c>
      <c r="AM33" s="135">
        <v>0</v>
      </c>
      <c r="AN33" s="190">
        <v>0</v>
      </c>
      <c r="AO33" s="138">
        <v>1</v>
      </c>
      <c r="AP33" s="151">
        <v>1</v>
      </c>
      <c r="AQ33" s="151">
        <v>1</v>
      </c>
      <c r="AR33" s="148">
        <v>0</v>
      </c>
      <c r="AS33" s="148">
        <v>0</v>
      </c>
      <c r="AT33" s="141">
        <v>0</v>
      </c>
    </row>
    <row r="34" spans="1:46" x14ac:dyDescent="0.2">
      <c r="A34" s="299" t="s">
        <v>280</v>
      </c>
      <c r="B34" s="138">
        <v>7</v>
      </c>
      <c r="C34" s="148">
        <v>0</v>
      </c>
      <c r="D34" s="140">
        <v>53608.44</v>
      </c>
      <c r="E34" s="151">
        <v>26</v>
      </c>
      <c r="F34" s="139">
        <v>70608.72</v>
      </c>
      <c r="G34" s="139">
        <v>12</v>
      </c>
      <c r="H34" s="148">
        <v>9</v>
      </c>
      <c r="I34" s="148">
        <v>9</v>
      </c>
      <c r="J34" s="148">
        <v>3</v>
      </c>
      <c r="K34" s="148">
        <v>0</v>
      </c>
      <c r="L34" s="148">
        <v>0</v>
      </c>
      <c r="M34" s="148">
        <v>0</v>
      </c>
      <c r="N34" s="213">
        <v>0</v>
      </c>
      <c r="O34" s="213">
        <v>0</v>
      </c>
      <c r="P34" s="213">
        <v>0</v>
      </c>
      <c r="Q34" s="213">
        <v>0</v>
      </c>
      <c r="R34" s="213">
        <v>0</v>
      </c>
      <c r="S34" s="213">
        <v>0</v>
      </c>
      <c r="T34" s="213">
        <v>0</v>
      </c>
      <c r="U34" s="213">
        <v>0</v>
      </c>
      <c r="V34" s="148">
        <v>1</v>
      </c>
      <c r="W34" s="148">
        <v>8</v>
      </c>
      <c r="X34" s="148">
        <v>0</v>
      </c>
      <c r="Y34" s="148">
        <v>0</v>
      </c>
      <c r="Z34" s="148">
        <v>8</v>
      </c>
      <c r="AA34" s="148">
        <v>0</v>
      </c>
      <c r="AB34" s="141">
        <v>1</v>
      </c>
      <c r="AC34" s="138">
        <v>2</v>
      </c>
      <c r="AD34" s="151">
        <v>2</v>
      </c>
      <c r="AE34" s="151">
        <v>2</v>
      </c>
      <c r="AF34" s="151">
        <v>1</v>
      </c>
      <c r="AG34" s="148">
        <v>0</v>
      </c>
      <c r="AH34" s="148">
        <v>0</v>
      </c>
      <c r="AI34" s="148">
        <v>0</v>
      </c>
      <c r="AJ34" s="148">
        <v>0</v>
      </c>
      <c r="AK34" s="141">
        <v>2</v>
      </c>
      <c r="AL34" s="135">
        <v>0</v>
      </c>
      <c r="AM34" s="135">
        <v>0</v>
      </c>
      <c r="AN34" s="190">
        <v>0</v>
      </c>
      <c r="AO34" s="138">
        <v>7</v>
      </c>
      <c r="AP34" s="151">
        <v>7</v>
      </c>
      <c r="AQ34" s="151">
        <v>2</v>
      </c>
      <c r="AR34" s="148">
        <v>0</v>
      </c>
      <c r="AS34" s="148">
        <v>0</v>
      </c>
      <c r="AT34" s="141">
        <v>0</v>
      </c>
    </row>
    <row r="35" spans="1:46" x14ac:dyDescent="0.2">
      <c r="A35" s="300" t="s">
        <v>281</v>
      </c>
      <c r="B35" s="138">
        <v>5</v>
      </c>
      <c r="C35" s="148">
        <v>8</v>
      </c>
      <c r="D35" s="140">
        <v>12939.48</v>
      </c>
      <c r="E35" s="151">
        <v>16</v>
      </c>
      <c r="F35" s="139">
        <v>21128.85</v>
      </c>
      <c r="G35" s="139">
        <v>6</v>
      </c>
      <c r="H35" s="148">
        <v>8</v>
      </c>
      <c r="I35" s="148">
        <v>6</v>
      </c>
      <c r="J35" s="148">
        <v>3</v>
      </c>
      <c r="K35" s="148">
        <v>2</v>
      </c>
      <c r="L35" s="148">
        <v>2</v>
      </c>
      <c r="M35" s="148">
        <v>1</v>
      </c>
      <c r="N35" s="213">
        <v>0</v>
      </c>
      <c r="O35" s="213">
        <v>0</v>
      </c>
      <c r="P35" s="213">
        <v>0</v>
      </c>
      <c r="Q35" s="213">
        <v>0</v>
      </c>
      <c r="R35" s="213">
        <v>1</v>
      </c>
      <c r="S35" s="213">
        <v>0</v>
      </c>
      <c r="T35" s="213">
        <v>0</v>
      </c>
      <c r="U35" s="213">
        <v>0</v>
      </c>
      <c r="V35" s="148">
        <v>0</v>
      </c>
      <c r="W35" s="148">
        <v>5</v>
      </c>
      <c r="X35" s="148">
        <v>3</v>
      </c>
      <c r="Y35" s="148">
        <v>0</v>
      </c>
      <c r="Z35" s="148">
        <v>7</v>
      </c>
      <c r="AA35" s="148">
        <v>0</v>
      </c>
      <c r="AB35" s="141">
        <v>1</v>
      </c>
      <c r="AC35" s="138">
        <v>9</v>
      </c>
      <c r="AD35" s="151">
        <v>0</v>
      </c>
      <c r="AE35" s="151">
        <v>9</v>
      </c>
      <c r="AF35" s="151">
        <v>6</v>
      </c>
      <c r="AG35" s="148">
        <v>0</v>
      </c>
      <c r="AH35" s="148">
        <v>0</v>
      </c>
      <c r="AI35" s="148">
        <v>0</v>
      </c>
      <c r="AJ35" s="148">
        <v>0</v>
      </c>
      <c r="AK35" s="141">
        <v>0</v>
      </c>
      <c r="AL35" s="135">
        <v>0</v>
      </c>
      <c r="AM35" s="135">
        <v>0</v>
      </c>
      <c r="AN35" s="190">
        <v>0</v>
      </c>
      <c r="AO35" s="138">
        <v>0</v>
      </c>
      <c r="AP35" s="151">
        <v>0</v>
      </c>
      <c r="AQ35" s="151">
        <v>0</v>
      </c>
      <c r="AR35" s="148">
        <v>0</v>
      </c>
      <c r="AS35" s="148">
        <v>0</v>
      </c>
      <c r="AT35" s="141">
        <v>0</v>
      </c>
    </row>
    <row r="36" spans="1:46" x14ac:dyDescent="0.2">
      <c r="A36" s="299" t="s">
        <v>282</v>
      </c>
      <c r="B36" s="138">
        <v>15</v>
      </c>
      <c r="C36" s="148">
        <v>15</v>
      </c>
      <c r="D36" s="140">
        <v>45303.6</v>
      </c>
      <c r="E36" s="151">
        <v>31</v>
      </c>
      <c r="F36" s="139">
        <v>45303.6</v>
      </c>
      <c r="G36" s="139">
        <v>6</v>
      </c>
      <c r="H36" s="148">
        <v>16</v>
      </c>
      <c r="I36" s="148">
        <v>15</v>
      </c>
      <c r="J36" s="148">
        <v>11</v>
      </c>
      <c r="K36" s="148">
        <v>1</v>
      </c>
      <c r="L36" s="148">
        <v>1</v>
      </c>
      <c r="M36" s="148">
        <v>1</v>
      </c>
      <c r="N36" s="213">
        <v>1</v>
      </c>
      <c r="O36" s="213">
        <v>0</v>
      </c>
      <c r="P36" s="213">
        <v>0</v>
      </c>
      <c r="Q36" s="213">
        <v>0</v>
      </c>
      <c r="R36" s="213">
        <v>1</v>
      </c>
      <c r="S36" s="213">
        <v>0</v>
      </c>
      <c r="T36" s="213">
        <v>0</v>
      </c>
      <c r="U36" s="213">
        <v>0</v>
      </c>
      <c r="V36" s="148">
        <v>1</v>
      </c>
      <c r="W36" s="148">
        <v>14</v>
      </c>
      <c r="X36" s="148">
        <v>1</v>
      </c>
      <c r="Y36" s="148">
        <v>0</v>
      </c>
      <c r="Z36" s="148">
        <v>14</v>
      </c>
      <c r="AA36" s="148">
        <v>0</v>
      </c>
      <c r="AB36" s="141">
        <v>2</v>
      </c>
      <c r="AC36" s="138">
        <v>19</v>
      </c>
      <c r="AD36" s="151">
        <v>1</v>
      </c>
      <c r="AE36" s="151">
        <v>19</v>
      </c>
      <c r="AF36" s="151">
        <v>14</v>
      </c>
      <c r="AG36" s="148">
        <v>0</v>
      </c>
      <c r="AH36" s="148">
        <v>0</v>
      </c>
      <c r="AI36" s="148">
        <v>0</v>
      </c>
      <c r="AJ36" s="148">
        <v>0</v>
      </c>
      <c r="AK36" s="141">
        <v>0</v>
      </c>
      <c r="AL36" s="135">
        <v>11</v>
      </c>
      <c r="AM36" s="135">
        <v>2</v>
      </c>
      <c r="AN36" s="190">
        <v>0</v>
      </c>
      <c r="AO36" s="138">
        <v>0</v>
      </c>
      <c r="AP36" s="151">
        <v>0</v>
      </c>
      <c r="AQ36" s="151">
        <v>0</v>
      </c>
      <c r="AR36" s="148">
        <v>0</v>
      </c>
      <c r="AS36" s="148">
        <v>0</v>
      </c>
      <c r="AT36" s="141">
        <v>0</v>
      </c>
    </row>
    <row r="37" spans="1:46" x14ac:dyDescent="0.2">
      <c r="A37" s="302" t="s">
        <v>283</v>
      </c>
      <c r="B37" s="138">
        <v>4</v>
      </c>
      <c r="C37" s="148">
        <v>4</v>
      </c>
      <c r="D37" s="140">
        <v>17001.18</v>
      </c>
      <c r="E37" s="151">
        <v>8</v>
      </c>
      <c r="F37" s="139">
        <v>37554</v>
      </c>
      <c r="G37" s="139">
        <v>7.58</v>
      </c>
      <c r="H37" s="148">
        <v>8</v>
      </c>
      <c r="I37" s="148">
        <v>8</v>
      </c>
      <c r="J37" s="148">
        <v>5</v>
      </c>
      <c r="K37" s="148">
        <v>0</v>
      </c>
      <c r="L37" s="148">
        <v>0</v>
      </c>
      <c r="M37" s="148">
        <v>0</v>
      </c>
      <c r="N37" s="213">
        <v>0</v>
      </c>
      <c r="O37" s="213">
        <v>0</v>
      </c>
      <c r="P37" s="213">
        <v>0</v>
      </c>
      <c r="Q37" s="213">
        <v>0</v>
      </c>
      <c r="R37" s="213">
        <v>0</v>
      </c>
      <c r="S37" s="213">
        <v>0</v>
      </c>
      <c r="T37" s="213">
        <v>0</v>
      </c>
      <c r="U37" s="213">
        <v>0</v>
      </c>
      <c r="V37" s="148">
        <v>1</v>
      </c>
      <c r="W37" s="148">
        <v>4</v>
      </c>
      <c r="X37" s="148">
        <v>3</v>
      </c>
      <c r="Y37" s="148">
        <v>3</v>
      </c>
      <c r="Z37" s="148">
        <v>4</v>
      </c>
      <c r="AA37" s="148">
        <v>0</v>
      </c>
      <c r="AB37" s="141">
        <v>1</v>
      </c>
      <c r="AC37" s="138">
        <v>5</v>
      </c>
      <c r="AD37" s="151">
        <v>0</v>
      </c>
      <c r="AE37" s="151">
        <v>5</v>
      </c>
      <c r="AF37" s="151">
        <v>2</v>
      </c>
      <c r="AG37" s="148">
        <v>0</v>
      </c>
      <c r="AH37" s="148">
        <v>0</v>
      </c>
      <c r="AI37" s="148">
        <v>0</v>
      </c>
      <c r="AJ37" s="148">
        <v>0</v>
      </c>
      <c r="AK37" s="141">
        <v>0</v>
      </c>
      <c r="AL37" s="135">
        <v>0</v>
      </c>
      <c r="AM37" s="135">
        <v>0</v>
      </c>
      <c r="AN37" s="190">
        <v>0</v>
      </c>
      <c r="AO37" s="138">
        <v>0</v>
      </c>
      <c r="AP37" s="151">
        <v>0</v>
      </c>
      <c r="AQ37" s="151">
        <v>0</v>
      </c>
      <c r="AR37" s="148">
        <v>0</v>
      </c>
      <c r="AS37" s="148">
        <v>0</v>
      </c>
      <c r="AT37" s="141">
        <v>0</v>
      </c>
    </row>
    <row r="38" spans="1:46" x14ac:dyDescent="0.2">
      <c r="A38" s="299" t="s">
        <v>284</v>
      </c>
      <c r="B38" s="138">
        <v>0</v>
      </c>
      <c r="C38" s="148">
        <v>0</v>
      </c>
      <c r="D38" s="140">
        <v>0</v>
      </c>
      <c r="E38" s="151">
        <v>0</v>
      </c>
      <c r="F38" s="139">
        <v>0</v>
      </c>
      <c r="G38" s="13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213"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v>0</v>
      </c>
      <c r="T38" s="213">
        <v>0</v>
      </c>
      <c r="U38" s="213">
        <v>0</v>
      </c>
      <c r="V38" s="148">
        <v>0</v>
      </c>
      <c r="W38" s="148">
        <v>0</v>
      </c>
      <c r="X38" s="148">
        <v>0</v>
      </c>
      <c r="Y38" s="148">
        <v>0</v>
      </c>
      <c r="Z38" s="148">
        <v>0</v>
      </c>
      <c r="AA38" s="148">
        <v>0</v>
      </c>
      <c r="AB38" s="141">
        <v>0</v>
      </c>
      <c r="AC38" s="138">
        <v>0</v>
      </c>
      <c r="AD38" s="151">
        <v>0</v>
      </c>
      <c r="AE38" s="151">
        <v>0</v>
      </c>
      <c r="AF38" s="151">
        <v>0</v>
      </c>
      <c r="AG38" s="148">
        <v>0</v>
      </c>
      <c r="AH38" s="148">
        <v>0</v>
      </c>
      <c r="AI38" s="148">
        <v>0</v>
      </c>
      <c r="AJ38" s="148">
        <v>0</v>
      </c>
      <c r="AK38" s="141">
        <v>0</v>
      </c>
      <c r="AL38" s="135">
        <v>0</v>
      </c>
      <c r="AM38" s="135">
        <v>0</v>
      </c>
      <c r="AN38" s="190">
        <v>0</v>
      </c>
      <c r="AO38" s="138">
        <v>0</v>
      </c>
      <c r="AP38" s="151">
        <v>0</v>
      </c>
      <c r="AQ38" s="151">
        <v>0</v>
      </c>
      <c r="AR38" s="148">
        <v>0</v>
      </c>
      <c r="AS38" s="148">
        <v>0</v>
      </c>
      <c r="AT38" s="141">
        <v>0</v>
      </c>
    </row>
    <row r="39" spans="1:46" x14ac:dyDescent="0.2">
      <c r="A39" s="299" t="s">
        <v>285</v>
      </c>
      <c r="B39" s="138">
        <v>1</v>
      </c>
      <c r="C39" s="148">
        <v>1</v>
      </c>
      <c r="D39" s="140">
        <v>5400</v>
      </c>
      <c r="E39" s="151">
        <v>1</v>
      </c>
      <c r="F39" s="139">
        <v>5400</v>
      </c>
      <c r="G39" s="139">
        <v>12</v>
      </c>
      <c r="H39" s="148">
        <v>1</v>
      </c>
      <c r="I39" s="148">
        <v>1</v>
      </c>
      <c r="J39" s="148">
        <v>0</v>
      </c>
      <c r="K39" s="148">
        <v>0</v>
      </c>
      <c r="L39" s="148">
        <v>0</v>
      </c>
      <c r="M39" s="148">
        <v>0</v>
      </c>
      <c r="N39" s="213"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v>0</v>
      </c>
      <c r="T39" s="213">
        <v>0</v>
      </c>
      <c r="U39" s="213">
        <v>0</v>
      </c>
      <c r="V39" s="148">
        <v>0</v>
      </c>
      <c r="W39" s="148">
        <v>0</v>
      </c>
      <c r="X39" s="148">
        <v>1</v>
      </c>
      <c r="Y39" s="148">
        <v>0</v>
      </c>
      <c r="Z39" s="148">
        <v>1</v>
      </c>
      <c r="AA39" s="148">
        <v>0</v>
      </c>
      <c r="AB39" s="141">
        <v>0</v>
      </c>
      <c r="AC39" s="138">
        <v>1</v>
      </c>
      <c r="AD39" s="151">
        <v>0</v>
      </c>
      <c r="AE39" s="151">
        <v>1</v>
      </c>
      <c r="AF39" s="151">
        <v>1</v>
      </c>
      <c r="AG39" s="148">
        <v>0</v>
      </c>
      <c r="AH39" s="148">
        <v>0</v>
      </c>
      <c r="AI39" s="148">
        <v>0</v>
      </c>
      <c r="AJ39" s="148">
        <v>0</v>
      </c>
      <c r="AK39" s="141">
        <v>0</v>
      </c>
      <c r="AL39" s="135">
        <v>0</v>
      </c>
      <c r="AM39" s="135">
        <v>0</v>
      </c>
      <c r="AN39" s="190">
        <v>0</v>
      </c>
      <c r="AO39" s="138">
        <v>1</v>
      </c>
      <c r="AP39" s="151">
        <v>1</v>
      </c>
      <c r="AQ39" s="151">
        <v>1</v>
      </c>
      <c r="AR39" s="148">
        <v>0</v>
      </c>
      <c r="AS39" s="148">
        <v>0</v>
      </c>
      <c r="AT39" s="141">
        <v>0</v>
      </c>
    </row>
    <row r="40" spans="1:46" x14ac:dyDescent="0.2">
      <c r="A40" s="299" t="s">
        <v>286</v>
      </c>
      <c r="B40" s="138">
        <v>4</v>
      </c>
      <c r="C40" s="148">
        <v>1</v>
      </c>
      <c r="D40" s="140">
        <v>22440.15</v>
      </c>
      <c r="E40" s="151">
        <v>5</v>
      </c>
      <c r="F40" s="139">
        <v>22440.15</v>
      </c>
      <c r="G40" s="139">
        <v>9.75</v>
      </c>
      <c r="H40" s="148">
        <v>4</v>
      </c>
      <c r="I40" s="148">
        <v>3</v>
      </c>
      <c r="J40" s="148">
        <v>2</v>
      </c>
      <c r="K40" s="148">
        <v>1</v>
      </c>
      <c r="L40" s="148">
        <v>1</v>
      </c>
      <c r="M40" s="148">
        <v>1</v>
      </c>
      <c r="N40" s="213">
        <v>0</v>
      </c>
      <c r="O40" s="213">
        <v>0</v>
      </c>
      <c r="P40" s="213">
        <v>1</v>
      </c>
      <c r="Q40" s="213">
        <v>0</v>
      </c>
      <c r="R40" s="213">
        <v>1</v>
      </c>
      <c r="S40" s="213">
        <v>0</v>
      </c>
      <c r="T40" s="213">
        <v>0</v>
      </c>
      <c r="U40" s="213">
        <v>0</v>
      </c>
      <c r="V40" s="148">
        <v>0</v>
      </c>
      <c r="W40" s="148">
        <v>4</v>
      </c>
      <c r="X40" s="148">
        <v>0</v>
      </c>
      <c r="Y40" s="148">
        <v>0</v>
      </c>
      <c r="Z40" s="148">
        <v>4</v>
      </c>
      <c r="AA40" s="148">
        <v>0</v>
      </c>
      <c r="AB40" s="141">
        <v>0</v>
      </c>
      <c r="AC40" s="138">
        <v>2</v>
      </c>
      <c r="AD40" s="151">
        <v>0</v>
      </c>
      <c r="AE40" s="151">
        <v>2</v>
      </c>
      <c r="AF40" s="151">
        <v>2</v>
      </c>
      <c r="AG40" s="148">
        <v>0</v>
      </c>
      <c r="AH40" s="148">
        <v>0</v>
      </c>
      <c r="AI40" s="148">
        <v>0</v>
      </c>
      <c r="AJ40" s="148">
        <v>0</v>
      </c>
      <c r="AK40" s="141">
        <v>0</v>
      </c>
      <c r="AL40" s="135">
        <v>2</v>
      </c>
      <c r="AM40" s="135">
        <v>0</v>
      </c>
      <c r="AN40" s="190">
        <v>0</v>
      </c>
      <c r="AO40" s="138">
        <v>2</v>
      </c>
      <c r="AP40" s="151">
        <v>2</v>
      </c>
      <c r="AQ40" s="151">
        <v>1</v>
      </c>
      <c r="AR40" s="148">
        <v>0</v>
      </c>
      <c r="AS40" s="148">
        <v>0</v>
      </c>
      <c r="AT40" s="141">
        <v>0</v>
      </c>
    </row>
    <row r="41" spans="1:46" x14ac:dyDescent="0.2">
      <c r="A41" s="302" t="s">
        <v>287</v>
      </c>
      <c r="B41" s="138">
        <v>4</v>
      </c>
      <c r="C41" s="148">
        <v>5</v>
      </c>
      <c r="D41" s="140">
        <v>20105.8</v>
      </c>
      <c r="E41" s="151">
        <v>14</v>
      </c>
      <c r="F41" s="139">
        <v>26702.92</v>
      </c>
      <c r="G41" s="139">
        <v>10.4</v>
      </c>
      <c r="H41" s="148">
        <v>6</v>
      </c>
      <c r="I41" s="148">
        <v>6</v>
      </c>
      <c r="J41" s="148">
        <v>1</v>
      </c>
      <c r="K41" s="148">
        <v>0</v>
      </c>
      <c r="L41" s="148">
        <v>0</v>
      </c>
      <c r="M41" s="148">
        <v>0</v>
      </c>
      <c r="N41" s="213">
        <v>0</v>
      </c>
      <c r="O41" s="213">
        <v>0</v>
      </c>
      <c r="P41" s="213">
        <v>0</v>
      </c>
      <c r="Q41" s="213">
        <v>0</v>
      </c>
      <c r="R41" s="213">
        <v>0</v>
      </c>
      <c r="S41" s="213">
        <v>0</v>
      </c>
      <c r="T41" s="213">
        <v>0</v>
      </c>
      <c r="U41" s="213">
        <v>0</v>
      </c>
      <c r="V41" s="148">
        <v>0</v>
      </c>
      <c r="W41" s="148">
        <v>5</v>
      </c>
      <c r="X41" s="148">
        <v>1</v>
      </c>
      <c r="Y41" s="148">
        <v>0</v>
      </c>
      <c r="Z41" s="148">
        <v>2</v>
      </c>
      <c r="AA41" s="148">
        <v>2</v>
      </c>
      <c r="AB41" s="141">
        <v>2</v>
      </c>
      <c r="AC41" s="138">
        <v>2</v>
      </c>
      <c r="AD41" s="151">
        <v>0</v>
      </c>
      <c r="AE41" s="151">
        <v>2</v>
      </c>
      <c r="AF41" s="151">
        <v>1</v>
      </c>
      <c r="AG41" s="148">
        <v>0</v>
      </c>
      <c r="AH41" s="148">
        <v>0</v>
      </c>
      <c r="AI41" s="148">
        <v>0</v>
      </c>
      <c r="AJ41" s="148">
        <v>0</v>
      </c>
      <c r="AK41" s="141">
        <v>0</v>
      </c>
      <c r="AL41" s="135">
        <v>0</v>
      </c>
      <c r="AM41" s="135">
        <v>0</v>
      </c>
      <c r="AN41" s="190">
        <v>0</v>
      </c>
      <c r="AO41" s="138">
        <v>4</v>
      </c>
      <c r="AP41" s="151">
        <v>4</v>
      </c>
      <c r="AQ41" s="151">
        <v>1</v>
      </c>
      <c r="AR41" s="148">
        <v>0</v>
      </c>
      <c r="AS41" s="148">
        <v>0</v>
      </c>
      <c r="AT41" s="141">
        <v>0</v>
      </c>
    </row>
    <row r="42" spans="1:46" x14ac:dyDescent="0.2">
      <c r="A42" s="302" t="s">
        <v>288</v>
      </c>
      <c r="B42" s="138">
        <v>0</v>
      </c>
      <c r="C42" s="148">
        <v>0</v>
      </c>
      <c r="D42" s="140">
        <v>0</v>
      </c>
      <c r="E42" s="151">
        <v>0</v>
      </c>
      <c r="F42" s="139">
        <v>0</v>
      </c>
      <c r="G42" s="13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213"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v>0</v>
      </c>
      <c r="T42" s="213">
        <v>0</v>
      </c>
      <c r="U42" s="213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1">
        <v>0</v>
      </c>
      <c r="AC42" s="138">
        <v>2</v>
      </c>
      <c r="AD42" s="151">
        <v>0</v>
      </c>
      <c r="AE42" s="151">
        <v>2</v>
      </c>
      <c r="AF42" s="151">
        <v>1</v>
      </c>
      <c r="AG42" s="148">
        <v>0</v>
      </c>
      <c r="AH42" s="148">
        <v>0</v>
      </c>
      <c r="AI42" s="148">
        <v>0</v>
      </c>
      <c r="AJ42" s="148">
        <v>0</v>
      </c>
      <c r="AK42" s="141">
        <v>0</v>
      </c>
      <c r="AL42" s="135">
        <v>0</v>
      </c>
      <c r="AM42" s="135">
        <v>0</v>
      </c>
      <c r="AN42" s="190">
        <v>0</v>
      </c>
      <c r="AO42" s="138">
        <v>0</v>
      </c>
      <c r="AP42" s="151">
        <v>0</v>
      </c>
      <c r="AQ42" s="151">
        <v>0</v>
      </c>
      <c r="AR42" s="148">
        <v>0</v>
      </c>
      <c r="AS42" s="148">
        <v>0</v>
      </c>
      <c r="AT42" s="141">
        <v>0</v>
      </c>
    </row>
    <row r="43" spans="1:46" x14ac:dyDescent="0.2">
      <c r="A43" s="302" t="s">
        <v>289</v>
      </c>
      <c r="B43" s="138">
        <v>1</v>
      </c>
      <c r="C43" s="148">
        <v>1</v>
      </c>
      <c r="D43" s="140">
        <v>4896.21</v>
      </c>
      <c r="E43" s="151">
        <v>1</v>
      </c>
      <c r="F43" s="139">
        <v>4896.21</v>
      </c>
      <c r="G43" s="139">
        <v>11</v>
      </c>
      <c r="H43" s="148">
        <v>1</v>
      </c>
      <c r="I43" s="148">
        <v>1</v>
      </c>
      <c r="J43" s="148">
        <v>1</v>
      </c>
      <c r="K43" s="148">
        <v>0</v>
      </c>
      <c r="L43" s="148">
        <v>0</v>
      </c>
      <c r="M43" s="148">
        <v>0</v>
      </c>
      <c r="N43" s="213"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v>0</v>
      </c>
      <c r="T43" s="213">
        <v>0</v>
      </c>
      <c r="U43" s="213">
        <v>0</v>
      </c>
      <c r="V43" s="148">
        <v>0</v>
      </c>
      <c r="W43" s="148">
        <v>1</v>
      </c>
      <c r="X43" s="148">
        <v>0</v>
      </c>
      <c r="Y43" s="148">
        <v>0</v>
      </c>
      <c r="Z43" s="148">
        <v>1</v>
      </c>
      <c r="AA43" s="148">
        <v>0</v>
      </c>
      <c r="AB43" s="141">
        <v>0</v>
      </c>
      <c r="AC43" s="138">
        <v>0</v>
      </c>
      <c r="AD43" s="151">
        <v>0</v>
      </c>
      <c r="AE43" s="151">
        <v>0</v>
      </c>
      <c r="AF43" s="151">
        <v>0</v>
      </c>
      <c r="AG43" s="148">
        <v>0</v>
      </c>
      <c r="AH43" s="148">
        <v>0</v>
      </c>
      <c r="AI43" s="148">
        <v>0</v>
      </c>
      <c r="AJ43" s="148">
        <v>0</v>
      </c>
      <c r="AK43" s="141">
        <v>0</v>
      </c>
      <c r="AL43" s="135">
        <v>0</v>
      </c>
      <c r="AM43" s="135">
        <v>0</v>
      </c>
      <c r="AN43" s="190">
        <v>0</v>
      </c>
      <c r="AO43" s="138">
        <v>1</v>
      </c>
      <c r="AP43" s="151">
        <v>1</v>
      </c>
      <c r="AQ43" s="151">
        <v>1</v>
      </c>
      <c r="AR43" s="148">
        <v>0</v>
      </c>
      <c r="AS43" s="148">
        <v>0</v>
      </c>
      <c r="AT43" s="141">
        <v>0</v>
      </c>
    </row>
    <row r="44" spans="1:46" x14ac:dyDescent="0.2">
      <c r="A44" s="302" t="s">
        <v>290</v>
      </c>
      <c r="B44" s="138">
        <v>1</v>
      </c>
      <c r="C44" s="148">
        <v>1</v>
      </c>
      <c r="D44" s="140">
        <v>6123</v>
      </c>
      <c r="E44" s="151">
        <v>1</v>
      </c>
      <c r="F44" s="139">
        <v>6123</v>
      </c>
      <c r="G44" s="139">
        <v>4</v>
      </c>
      <c r="H44" s="148">
        <v>1</v>
      </c>
      <c r="I44" s="148">
        <v>1</v>
      </c>
      <c r="J44" s="148">
        <v>0</v>
      </c>
      <c r="K44" s="148">
        <v>0</v>
      </c>
      <c r="L44" s="148">
        <v>0</v>
      </c>
      <c r="M44" s="148">
        <v>0</v>
      </c>
      <c r="N44" s="213"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v>0</v>
      </c>
      <c r="T44" s="213">
        <v>0</v>
      </c>
      <c r="U44" s="213">
        <v>0</v>
      </c>
      <c r="V44" s="148">
        <v>0</v>
      </c>
      <c r="W44" s="148">
        <v>1</v>
      </c>
      <c r="X44" s="148">
        <v>0</v>
      </c>
      <c r="Y44" s="148">
        <v>0</v>
      </c>
      <c r="Z44" s="148">
        <v>1</v>
      </c>
      <c r="AA44" s="148">
        <v>0</v>
      </c>
      <c r="AB44" s="141">
        <v>0</v>
      </c>
      <c r="AC44" s="138">
        <v>1</v>
      </c>
      <c r="AD44" s="151">
        <v>0</v>
      </c>
      <c r="AE44" s="151">
        <v>1</v>
      </c>
      <c r="AF44" s="151">
        <v>1</v>
      </c>
      <c r="AG44" s="148">
        <v>0</v>
      </c>
      <c r="AH44" s="148">
        <v>0</v>
      </c>
      <c r="AI44" s="148">
        <v>0</v>
      </c>
      <c r="AJ44" s="148">
        <v>0</v>
      </c>
      <c r="AK44" s="141">
        <v>0</v>
      </c>
      <c r="AL44" s="135">
        <v>1</v>
      </c>
      <c r="AM44" s="135">
        <v>0</v>
      </c>
      <c r="AN44" s="190">
        <v>0</v>
      </c>
      <c r="AO44" s="138">
        <v>2</v>
      </c>
      <c r="AP44" s="151">
        <v>2</v>
      </c>
      <c r="AQ44" s="151">
        <v>1</v>
      </c>
      <c r="AR44" s="148">
        <v>0</v>
      </c>
      <c r="AS44" s="148">
        <v>0</v>
      </c>
      <c r="AT44" s="141">
        <v>0</v>
      </c>
    </row>
    <row r="45" spans="1:46" x14ac:dyDescent="0.2">
      <c r="A45" s="303" t="s">
        <v>291</v>
      </c>
      <c r="B45" s="138">
        <v>7</v>
      </c>
      <c r="C45" s="148">
        <v>7</v>
      </c>
      <c r="D45" s="140">
        <v>47094.6</v>
      </c>
      <c r="E45" s="151">
        <v>13</v>
      </c>
      <c r="F45" s="139">
        <v>47094.6</v>
      </c>
      <c r="G45" s="139">
        <v>12</v>
      </c>
      <c r="H45" s="148">
        <v>8</v>
      </c>
      <c r="I45" s="148">
        <v>8</v>
      </c>
      <c r="J45" s="148">
        <v>2</v>
      </c>
      <c r="K45" s="148">
        <v>0</v>
      </c>
      <c r="L45" s="148">
        <v>0</v>
      </c>
      <c r="M45" s="148">
        <v>0</v>
      </c>
      <c r="N45" s="213">
        <v>0</v>
      </c>
      <c r="O45" s="213">
        <v>0</v>
      </c>
      <c r="P45" s="213">
        <v>0</v>
      </c>
      <c r="Q45" s="213">
        <v>0</v>
      </c>
      <c r="R45" s="213">
        <v>0</v>
      </c>
      <c r="S45" s="213">
        <v>0</v>
      </c>
      <c r="T45" s="213">
        <v>0</v>
      </c>
      <c r="U45" s="213">
        <v>0</v>
      </c>
      <c r="V45" s="148">
        <v>0</v>
      </c>
      <c r="W45" s="148">
        <v>7</v>
      </c>
      <c r="X45" s="148">
        <v>1</v>
      </c>
      <c r="Y45" s="148">
        <v>0</v>
      </c>
      <c r="Z45" s="148">
        <v>7</v>
      </c>
      <c r="AA45" s="148">
        <v>0</v>
      </c>
      <c r="AB45" s="141">
        <v>1</v>
      </c>
      <c r="AC45" s="138">
        <v>1</v>
      </c>
      <c r="AD45" s="151">
        <v>0</v>
      </c>
      <c r="AE45" s="151">
        <v>0</v>
      </c>
      <c r="AF45" s="151">
        <v>0</v>
      </c>
      <c r="AG45" s="148">
        <v>0</v>
      </c>
      <c r="AH45" s="148">
        <v>0</v>
      </c>
      <c r="AI45" s="148">
        <v>0</v>
      </c>
      <c r="AJ45" s="148">
        <v>0</v>
      </c>
      <c r="AK45" s="141">
        <v>0</v>
      </c>
      <c r="AL45" s="135">
        <v>0</v>
      </c>
      <c r="AM45" s="135">
        <v>0</v>
      </c>
      <c r="AN45" s="190">
        <v>0</v>
      </c>
      <c r="AO45" s="138">
        <v>8</v>
      </c>
      <c r="AP45" s="151">
        <v>8</v>
      </c>
      <c r="AQ45" s="151">
        <v>3</v>
      </c>
      <c r="AR45" s="148">
        <v>0</v>
      </c>
      <c r="AS45" s="148">
        <v>0</v>
      </c>
      <c r="AT45" s="141">
        <v>0</v>
      </c>
    </row>
    <row r="46" spans="1:46" x14ac:dyDescent="0.2">
      <c r="A46" s="304" t="s">
        <v>292</v>
      </c>
      <c r="B46" s="138">
        <v>1</v>
      </c>
      <c r="C46" s="148">
        <v>1</v>
      </c>
      <c r="D46" s="140">
        <v>6123</v>
      </c>
      <c r="E46" s="151">
        <v>1</v>
      </c>
      <c r="F46" s="139">
        <v>6123</v>
      </c>
      <c r="G46" s="139">
        <v>12</v>
      </c>
      <c r="H46" s="148">
        <v>2</v>
      </c>
      <c r="I46" s="148">
        <v>0</v>
      </c>
      <c r="J46" s="148">
        <v>0</v>
      </c>
      <c r="K46" s="148">
        <v>2</v>
      </c>
      <c r="L46" s="148">
        <v>2</v>
      </c>
      <c r="M46" s="148">
        <v>0</v>
      </c>
      <c r="N46" s="213">
        <v>0</v>
      </c>
      <c r="O46" s="213">
        <v>0</v>
      </c>
      <c r="P46" s="213">
        <v>0</v>
      </c>
      <c r="Q46" s="213">
        <v>0</v>
      </c>
      <c r="R46" s="213">
        <v>0</v>
      </c>
      <c r="S46" s="213">
        <v>0</v>
      </c>
      <c r="T46" s="213">
        <v>0</v>
      </c>
      <c r="U46" s="213">
        <v>0</v>
      </c>
      <c r="V46" s="148">
        <v>0</v>
      </c>
      <c r="W46" s="148">
        <v>2</v>
      </c>
      <c r="X46" s="148">
        <v>0</v>
      </c>
      <c r="Y46" s="148">
        <v>0</v>
      </c>
      <c r="Z46" s="148">
        <v>0</v>
      </c>
      <c r="AA46" s="148">
        <v>0</v>
      </c>
      <c r="AB46" s="141">
        <v>2</v>
      </c>
      <c r="AC46" s="138">
        <v>1</v>
      </c>
      <c r="AD46" s="151">
        <v>1</v>
      </c>
      <c r="AE46" s="151">
        <v>0</v>
      </c>
      <c r="AF46" s="151">
        <v>0</v>
      </c>
      <c r="AG46" s="148">
        <v>0</v>
      </c>
      <c r="AH46" s="148">
        <v>0</v>
      </c>
      <c r="AI46" s="148">
        <v>0</v>
      </c>
      <c r="AJ46" s="148">
        <v>0</v>
      </c>
      <c r="AK46" s="141">
        <v>0</v>
      </c>
      <c r="AL46" s="135">
        <v>0</v>
      </c>
      <c r="AM46" s="135">
        <v>0</v>
      </c>
      <c r="AN46" s="190">
        <v>0</v>
      </c>
      <c r="AO46" s="138">
        <v>1</v>
      </c>
      <c r="AP46" s="151">
        <v>0</v>
      </c>
      <c r="AQ46" s="151">
        <v>0</v>
      </c>
      <c r="AR46" s="148">
        <v>0</v>
      </c>
      <c r="AS46" s="148">
        <v>0</v>
      </c>
      <c r="AT46" s="141">
        <v>0</v>
      </c>
    </row>
    <row r="47" spans="1:46" x14ac:dyDescent="0.2">
      <c r="A47" s="302" t="s">
        <v>293</v>
      </c>
      <c r="B47" s="138">
        <v>6</v>
      </c>
      <c r="C47" s="148">
        <v>6</v>
      </c>
      <c r="D47" s="140">
        <v>36868.080000000002</v>
      </c>
      <c r="E47" s="151">
        <v>21</v>
      </c>
      <c r="F47" s="139">
        <v>36868.080000000002</v>
      </c>
      <c r="G47" s="139">
        <v>12</v>
      </c>
      <c r="H47" s="148">
        <v>6</v>
      </c>
      <c r="I47" s="148">
        <v>6</v>
      </c>
      <c r="J47" s="148">
        <v>4</v>
      </c>
      <c r="K47" s="148">
        <v>0</v>
      </c>
      <c r="L47" s="148">
        <v>0</v>
      </c>
      <c r="M47" s="148">
        <v>0</v>
      </c>
      <c r="N47" s="213">
        <v>0</v>
      </c>
      <c r="O47" s="213">
        <v>0</v>
      </c>
      <c r="P47" s="213">
        <v>0</v>
      </c>
      <c r="Q47" s="213">
        <v>0</v>
      </c>
      <c r="R47" s="213">
        <v>0</v>
      </c>
      <c r="S47" s="213">
        <v>0</v>
      </c>
      <c r="T47" s="213">
        <v>0</v>
      </c>
      <c r="U47" s="213">
        <v>0</v>
      </c>
      <c r="V47" s="148">
        <v>0</v>
      </c>
      <c r="W47" s="148">
        <v>6</v>
      </c>
      <c r="X47" s="148">
        <v>0</v>
      </c>
      <c r="Y47" s="148">
        <v>0</v>
      </c>
      <c r="Z47" s="148">
        <v>4</v>
      </c>
      <c r="AA47" s="148">
        <v>2</v>
      </c>
      <c r="AB47" s="141">
        <v>0</v>
      </c>
      <c r="AC47" s="138">
        <v>0</v>
      </c>
      <c r="AD47" s="151">
        <v>0</v>
      </c>
      <c r="AE47" s="151">
        <v>0</v>
      </c>
      <c r="AF47" s="151">
        <v>0</v>
      </c>
      <c r="AG47" s="148">
        <v>0</v>
      </c>
      <c r="AH47" s="148">
        <v>0</v>
      </c>
      <c r="AI47" s="148">
        <v>0</v>
      </c>
      <c r="AJ47" s="148">
        <v>0</v>
      </c>
      <c r="AK47" s="141">
        <v>0</v>
      </c>
      <c r="AL47" s="135">
        <v>0</v>
      </c>
      <c r="AM47" s="135">
        <v>0</v>
      </c>
      <c r="AN47" s="190">
        <v>0</v>
      </c>
      <c r="AO47" s="138">
        <v>6</v>
      </c>
      <c r="AP47" s="151">
        <v>6</v>
      </c>
      <c r="AQ47" s="151">
        <v>4</v>
      </c>
      <c r="AR47" s="148">
        <v>0</v>
      </c>
      <c r="AS47" s="148">
        <v>0</v>
      </c>
      <c r="AT47" s="141">
        <v>0</v>
      </c>
    </row>
    <row r="48" spans="1:46" x14ac:dyDescent="0.2">
      <c r="A48" s="299" t="s">
        <v>294</v>
      </c>
      <c r="B48" s="138">
        <v>6</v>
      </c>
      <c r="C48" s="148">
        <v>6</v>
      </c>
      <c r="D48" s="140">
        <v>24719.88</v>
      </c>
      <c r="E48" s="151">
        <v>8</v>
      </c>
      <c r="F48" s="139">
        <v>24719.88</v>
      </c>
      <c r="G48" s="139">
        <v>7</v>
      </c>
      <c r="H48" s="148">
        <v>6</v>
      </c>
      <c r="I48" s="148">
        <v>6</v>
      </c>
      <c r="J48" s="148">
        <v>5</v>
      </c>
      <c r="K48" s="148">
        <v>0</v>
      </c>
      <c r="L48" s="148">
        <v>0</v>
      </c>
      <c r="M48" s="148">
        <v>0</v>
      </c>
      <c r="N48" s="213">
        <v>0</v>
      </c>
      <c r="O48" s="213">
        <v>0</v>
      </c>
      <c r="P48" s="213">
        <v>0</v>
      </c>
      <c r="Q48" s="213">
        <v>0</v>
      </c>
      <c r="R48" s="213">
        <v>0</v>
      </c>
      <c r="S48" s="213">
        <v>0</v>
      </c>
      <c r="T48" s="213">
        <v>0</v>
      </c>
      <c r="U48" s="213">
        <v>0</v>
      </c>
      <c r="V48" s="148">
        <v>0</v>
      </c>
      <c r="W48" s="148">
        <v>5</v>
      </c>
      <c r="X48" s="148">
        <v>1</v>
      </c>
      <c r="Y48" s="148">
        <v>1</v>
      </c>
      <c r="Z48" s="148">
        <v>3</v>
      </c>
      <c r="AA48" s="148">
        <v>1</v>
      </c>
      <c r="AB48" s="141">
        <v>1</v>
      </c>
      <c r="AC48" s="138">
        <v>5</v>
      </c>
      <c r="AD48" s="151">
        <v>5</v>
      </c>
      <c r="AE48" s="151">
        <v>5</v>
      </c>
      <c r="AF48" s="151">
        <v>3</v>
      </c>
      <c r="AG48" s="148">
        <v>0</v>
      </c>
      <c r="AH48" s="148">
        <v>0</v>
      </c>
      <c r="AI48" s="148">
        <v>0</v>
      </c>
      <c r="AJ48" s="148">
        <v>4</v>
      </c>
      <c r="AK48" s="141">
        <v>1</v>
      </c>
      <c r="AL48" s="135">
        <v>0</v>
      </c>
      <c r="AM48" s="135">
        <v>5</v>
      </c>
      <c r="AN48" s="190">
        <v>0</v>
      </c>
      <c r="AO48" s="138">
        <v>1</v>
      </c>
      <c r="AP48" s="151">
        <v>1</v>
      </c>
      <c r="AQ48" s="151">
        <v>1</v>
      </c>
      <c r="AR48" s="148">
        <v>0</v>
      </c>
      <c r="AS48" s="148">
        <v>0</v>
      </c>
      <c r="AT48" s="141">
        <v>0</v>
      </c>
    </row>
    <row r="49" spans="1:46" x14ac:dyDescent="0.2">
      <c r="A49" s="302" t="s">
        <v>295</v>
      </c>
      <c r="B49" s="138">
        <v>13</v>
      </c>
      <c r="C49" s="148">
        <v>13</v>
      </c>
      <c r="D49" s="140">
        <v>93536.960000000006</v>
      </c>
      <c r="E49" s="151">
        <v>32</v>
      </c>
      <c r="F49" s="139">
        <v>133683.32</v>
      </c>
      <c r="G49" s="139">
        <v>12</v>
      </c>
      <c r="H49" s="148">
        <v>21</v>
      </c>
      <c r="I49" s="148">
        <v>21</v>
      </c>
      <c r="J49" s="148">
        <v>11</v>
      </c>
      <c r="K49" s="148">
        <v>0</v>
      </c>
      <c r="L49" s="148">
        <v>0</v>
      </c>
      <c r="M49" s="148">
        <v>0</v>
      </c>
      <c r="N49" s="213"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v>0</v>
      </c>
      <c r="T49" s="213">
        <v>0</v>
      </c>
      <c r="U49" s="213">
        <v>0</v>
      </c>
      <c r="V49" s="148">
        <v>3</v>
      </c>
      <c r="W49" s="148">
        <v>14</v>
      </c>
      <c r="X49" s="148">
        <v>4</v>
      </c>
      <c r="Y49" s="148">
        <v>1</v>
      </c>
      <c r="Z49" s="148">
        <v>11</v>
      </c>
      <c r="AA49" s="148">
        <v>0</v>
      </c>
      <c r="AB49" s="141">
        <v>9</v>
      </c>
      <c r="AC49" s="138">
        <v>18</v>
      </c>
      <c r="AD49" s="151">
        <v>5</v>
      </c>
      <c r="AE49" s="151">
        <v>18</v>
      </c>
      <c r="AF49" s="151">
        <v>11</v>
      </c>
      <c r="AG49" s="148">
        <v>0</v>
      </c>
      <c r="AH49" s="148">
        <v>0</v>
      </c>
      <c r="AI49" s="148">
        <v>0</v>
      </c>
      <c r="AJ49" s="148">
        <v>3</v>
      </c>
      <c r="AK49" s="141">
        <v>0</v>
      </c>
      <c r="AL49" s="135">
        <v>7</v>
      </c>
      <c r="AM49" s="135">
        <v>0</v>
      </c>
      <c r="AN49" s="190">
        <v>0</v>
      </c>
      <c r="AO49" s="138">
        <v>16</v>
      </c>
      <c r="AP49" s="151">
        <v>16</v>
      </c>
      <c r="AQ49" s="151">
        <v>9</v>
      </c>
      <c r="AR49" s="148">
        <v>0</v>
      </c>
      <c r="AS49" s="148">
        <v>0</v>
      </c>
      <c r="AT49" s="141">
        <v>0</v>
      </c>
    </row>
    <row r="50" spans="1:46" x14ac:dyDescent="0.2">
      <c r="A50" s="302" t="s">
        <v>296</v>
      </c>
      <c r="B50" s="138">
        <v>0</v>
      </c>
      <c r="C50" s="148">
        <v>0</v>
      </c>
      <c r="D50" s="140">
        <v>0</v>
      </c>
      <c r="E50" s="151">
        <v>0</v>
      </c>
      <c r="F50" s="139">
        <v>0</v>
      </c>
      <c r="G50" s="139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213">
        <v>0</v>
      </c>
      <c r="O50" s="213">
        <v>0</v>
      </c>
      <c r="P50" s="213">
        <v>0</v>
      </c>
      <c r="Q50" s="213">
        <v>0</v>
      </c>
      <c r="R50" s="213">
        <v>0</v>
      </c>
      <c r="S50" s="213">
        <v>0</v>
      </c>
      <c r="T50" s="213">
        <v>0</v>
      </c>
      <c r="U50" s="213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1">
        <v>0</v>
      </c>
      <c r="AC50" s="138">
        <v>0</v>
      </c>
      <c r="AD50" s="151">
        <v>0</v>
      </c>
      <c r="AE50" s="151">
        <v>0</v>
      </c>
      <c r="AF50" s="151">
        <v>0</v>
      </c>
      <c r="AG50" s="148">
        <v>0</v>
      </c>
      <c r="AH50" s="148">
        <v>0</v>
      </c>
      <c r="AI50" s="148">
        <v>0</v>
      </c>
      <c r="AJ50" s="148">
        <v>0</v>
      </c>
      <c r="AK50" s="141">
        <v>0</v>
      </c>
      <c r="AL50" s="135">
        <v>0</v>
      </c>
      <c r="AM50" s="135">
        <v>0</v>
      </c>
      <c r="AN50" s="190">
        <v>0</v>
      </c>
      <c r="AO50" s="138">
        <v>0</v>
      </c>
      <c r="AP50" s="151">
        <v>0</v>
      </c>
      <c r="AQ50" s="151">
        <v>0</v>
      </c>
      <c r="AR50" s="148">
        <v>0</v>
      </c>
      <c r="AS50" s="148">
        <v>0</v>
      </c>
      <c r="AT50" s="141">
        <v>0</v>
      </c>
    </row>
    <row r="51" spans="1:46" x14ac:dyDescent="0.2">
      <c r="A51" s="299" t="s">
        <v>297</v>
      </c>
      <c r="B51" s="138">
        <v>2</v>
      </c>
      <c r="C51" s="148">
        <v>2</v>
      </c>
      <c r="D51" s="140">
        <v>14851.44</v>
      </c>
      <c r="E51" s="151">
        <v>2</v>
      </c>
      <c r="F51" s="139">
        <v>14851.44</v>
      </c>
      <c r="G51" s="139">
        <v>12</v>
      </c>
      <c r="H51" s="148">
        <v>2</v>
      </c>
      <c r="I51" s="148">
        <v>2</v>
      </c>
      <c r="J51" s="148">
        <v>2</v>
      </c>
      <c r="K51" s="148">
        <v>0</v>
      </c>
      <c r="L51" s="148">
        <v>0</v>
      </c>
      <c r="M51" s="148">
        <v>0</v>
      </c>
      <c r="N51" s="213">
        <v>0</v>
      </c>
      <c r="O51" s="213">
        <v>0</v>
      </c>
      <c r="P51" s="213">
        <v>0</v>
      </c>
      <c r="Q51" s="213">
        <v>0</v>
      </c>
      <c r="R51" s="213">
        <v>0</v>
      </c>
      <c r="S51" s="213">
        <v>0</v>
      </c>
      <c r="T51" s="213">
        <v>0</v>
      </c>
      <c r="U51" s="213">
        <v>0</v>
      </c>
      <c r="V51" s="148">
        <v>0</v>
      </c>
      <c r="W51" s="148">
        <v>2</v>
      </c>
      <c r="X51" s="148">
        <v>0</v>
      </c>
      <c r="Y51" s="148">
        <v>0</v>
      </c>
      <c r="Z51" s="148">
        <v>2</v>
      </c>
      <c r="AA51" s="148">
        <v>0</v>
      </c>
      <c r="AB51" s="141">
        <v>0</v>
      </c>
      <c r="AC51" s="138">
        <v>0</v>
      </c>
      <c r="AD51" s="151">
        <v>0</v>
      </c>
      <c r="AE51" s="151">
        <v>0</v>
      </c>
      <c r="AF51" s="151">
        <v>0</v>
      </c>
      <c r="AG51" s="148">
        <v>0</v>
      </c>
      <c r="AH51" s="148">
        <v>0</v>
      </c>
      <c r="AI51" s="148">
        <v>0</v>
      </c>
      <c r="AJ51" s="148">
        <v>0</v>
      </c>
      <c r="AK51" s="141">
        <v>0</v>
      </c>
      <c r="AL51" s="135">
        <v>0</v>
      </c>
      <c r="AM51" s="135">
        <v>0</v>
      </c>
      <c r="AN51" s="190">
        <v>0</v>
      </c>
      <c r="AO51" s="138">
        <v>2</v>
      </c>
      <c r="AP51" s="151">
        <v>2</v>
      </c>
      <c r="AQ51" s="151">
        <v>0</v>
      </c>
      <c r="AR51" s="148">
        <v>0</v>
      </c>
      <c r="AS51" s="148">
        <v>0</v>
      </c>
      <c r="AT51" s="141">
        <v>0</v>
      </c>
    </row>
    <row r="52" spans="1:46" x14ac:dyDescent="0.2">
      <c r="A52" s="302" t="s">
        <v>298</v>
      </c>
      <c r="B52" s="138">
        <v>1</v>
      </c>
      <c r="C52" s="148">
        <v>1</v>
      </c>
      <c r="D52" s="140">
        <v>6383.52</v>
      </c>
      <c r="E52" s="151">
        <v>1</v>
      </c>
      <c r="F52" s="139">
        <v>6383.52</v>
      </c>
      <c r="G52" s="139">
        <v>12</v>
      </c>
      <c r="H52" s="148">
        <v>1</v>
      </c>
      <c r="I52" s="148">
        <v>1</v>
      </c>
      <c r="J52" s="148">
        <v>1</v>
      </c>
      <c r="K52" s="148">
        <v>0</v>
      </c>
      <c r="L52" s="148">
        <v>0</v>
      </c>
      <c r="M52" s="148">
        <v>0</v>
      </c>
      <c r="N52" s="213">
        <v>0</v>
      </c>
      <c r="O52" s="213">
        <v>0</v>
      </c>
      <c r="P52" s="213">
        <v>0</v>
      </c>
      <c r="Q52" s="213">
        <v>0</v>
      </c>
      <c r="R52" s="213">
        <v>0</v>
      </c>
      <c r="S52" s="213">
        <v>0</v>
      </c>
      <c r="T52" s="213">
        <v>0</v>
      </c>
      <c r="U52" s="213">
        <v>0</v>
      </c>
      <c r="V52" s="148">
        <v>0</v>
      </c>
      <c r="W52" s="148">
        <v>1</v>
      </c>
      <c r="X52" s="148">
        <v>0</v>
      </c>
      <c r="Y52" s="148">
        <v>0</v>
      </c>
      <c r="Z52" s="148">
        <v>1</v>
      </c>
      <c r="AA52" s="148">
        <v>0</v>
      </c>
      <c r="AB52" s="141">
        <v>0</v>
      </c>
      <c r="AC52" s="138">
        <v>0</v>
      </c>
      <c r="AD52" s="151">
        <v>0</v>
      </c>
      <c r="AE52" s="151">
        <v>0</v>
      </c>
      <c r="AF52" s="151">
        <v>0</v>
      </c>
      <c r="AG52" s="148">
        <v>0</v>
      </c>
      <c r="AH52" s="148">
        <v>0</v>
      </c>
      <c r="AI52" s="148">
        <v>0</v>
      </c>
      <c r="AJ52" s="148">
        <v>0</v>
      </c>
      <c r="AK52" s="141">
        <v>0</v>
      </c>
      <c r="AL52" s="135">
        <v>0</v>
      </c>
      <c r="AM52" s="135">
        <v>0</v>
      </c>
      <c r="AN52" s="190">
        <v>0</v>
      </c>
      <c r="AO52" s="138">
        <v>4</v>
      </c>
      <c r="AP52" s="151">
        <v>4</v>
      </c>
      <c r="AQ52" s="151">
        <v>2</v>
      </c>
      <c r="AR52" s="148">
        <v>0</v>
      </c>
      <c r="AS52" s="148">
        <v>0</v>
      </c>
      <c r="AT52" s="141">
        <v>0</v>
      </c>
    </row>
    <row r="53" spans="1:46" x14ac:dyDescent="0.2">
      <c r="A53" s="302" t="s">
        <v>299</v>
      </c>
      <c r="B53" s="138">
        <v>0</v>
      </c>
      <c r="C53" s="148">
        <v>0</v>
      </c>
      <c r="D53" s="140">
        <v>0</v>
      </c>
      <c r="E53" s="151">
        <v>0</v>
      </c>
      <c r="F53" s="139">
        <v>0</v>
      </c>
      <c r="G53" s="139">
        <v>0</v>
      </c>
      <c r="H53" s="148">
        <v>0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213">
        <v>0</v>
      </c>
      <c r="O53" s="213">
        <v>0</v>
      </c>
      <c r="P53" s="213">
        <v>0</v>
      </c>
      <c r="Q53" s="213">
        <v>0</v>
      </c>
      <c r="R53" s="213">
        <v>0</v>
      </c>
      <c r="S53" s="213">
        <v>0</v>
      </c>
      <c r="T53" s="213">
        <v>0</v>
      </c>
      <c r="U53" s="213">
        <v>0</v>
      </c>
      <c r="V53" s="148">
        <v>0</v>
      </c>
      <c r="W53" s="148">
        <v>0</v>
      </c>
      <c r="X53" s="148">
        <v>0</v>
      </c>
      <c r="Y53" s="148">
        <v>0</v>
      </c>
      <c r="Z53" s="148">
        <v>0</v>
      </c>
      <c r="AA53" s="148">
        <v>0</v>
      </c>
      <c r="AB53" s="141">
        <v>0</v>
      </c>
      <c r="AC53" s="138">
        <v>0</v>
      </c>
      <c r="AD53" s="151">
        <v>0</v>
      </c>
      <c r="AE53" s="151">
        <v>0</v>
      </c>
      <c r="AF53" s="151">
        <v>0</v>
      </c>
      <c r="AG53" s="148">
        <v>0</v>
      </c>
      <c r="AH53" s="148">
        <v>0</v>
      </c>
      <c r="AI53" s="148">
        <v>0</v>
      </c>
      <c r="AJ53" s="148">
        <v>0</v>
      </c>
      <c r="AK53" s="141">
        <v>0</v>
      </c>
      <c r="AL53" s="135">
        <v>0</v>
      </c>
      <c r="AM53" s="135">
        <v>0</v>
      </c>
      <c r="AN53" s="190">
        <v>0</v>
      </c>
      <c r="AO53" s="138">
        <v>0</v>
      </c>
      <c r="AP53" s="151">
        <v>0</v>
      </c>
      <c r="AQ53" s="151">
        <v>0</v>
      </c>
      <c r="AR53" s="148">
        <v>0</v>
      </c>
      <c r="AS53" s="148">
        <v>0</v>
      </c>
      <c r="AT53" s="141">
        <v>0</v>
      </c>
    </row>
    <row r="54" spans="1:46" ht="13.5" thickBot="1" x14ac:dyDescent="0.25">
      <c r="A54" s="299" t="s">
        <v>300</v>
      </c>
      <c r="B54" s="197">
        <v>4</v>
      </c>
      <c r="C54" s="152">
        <v>4</v>
      </c>
      <c r="D54" s="212">
        <v>20192.759999999998</v>
      </c>
      <c r="E54" s="209">
        <v>3</v>
      </c>
      <c r="F54" s="423">
        <v>13385.86</v>
      </c>
      <c r="G54" s="423">
        <v>12</v>
      </c>
      <c r="H54" s="152">
        <v>5</v>
      </c>
      <c r="I54" s="152">
        <v>5</v>
      </c>
      <c r="J54" s="152">
        <v>2</v>
      </c>
      <c r="K54" s="152">
        <v>0</v>
      </c>
      <c r="L54" s="152">
        <v>0</v>
      </c>
      <c r="M54" s="152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152">
        <v>0</v>
      </c>
      <c r="W54" s="152">
        <v>3</v>
      </c>
      <c r="X54" s="152">
        <v>2</v>
      </c>
      <c r="Y54" s="152">
        <v>0</v>
      </c>
      <c r="Z54" s="152">
        <v>5</v>
      </c>
      <c r="AA54" s="152">
        <v>0</v>
      </c>
      <c r="AB54" s="153">
        <v>0</v>
      </c>
      <c r="AC54" s="197">
        <v>1</v>
      </c>
      <c r="AD54" s="209">
        <v>1</v>
      </c>
      <c r="AE54" s="209">
        <v>1</v>
      </c>
      <c r="AF54" s="209">
        <v>1</v>
      </c>
      <c r="AG54" s="152">
        <v>0</v>
      </c>
      <c r="AH54" s="152">
        <v>0</v>
      </c>
      <c r="AI54" s="152">
        <v>0</v>
      </c>
      <c r="AJ54" s="152">
        <v>0</v>
      </c>
      <c r="AK54" s="153">
        <v>1</v>
      </c>
      <c r="AL54" s="203">
        <v>0</v>
      </c>
      <c r="AM54" s="203">
        <v>0</v>
      </c>
      <c r="AN54" s="210">
        <v>0</v>
      </c>
      <c r="AO54" s="197">
        <v>4</v>
      </c>
      <c r="AP54" s="209">
        <v>4</v>
      </c>
      <c r="AQ54" s="209">
        <v>1</v>
      </c>
      <c r="AR54" s="152">
        <v>0</v>
      </c>
      <c r="AS54" s="152">
        <v>0</v>
      </c>
      <c r="AT54" s="153">
        <v>0</v>
      </c>
    </row>
    <row r="55" spans="1:46" ht="15.75" thickBot="1" x14ac:dyDescent="0.3">
      <c r="A55" s="305" t="s">
        <v>0</v>
      </c>
      <c r="B55" s="333">
        <v>132</v>
      </c>
      <c r="C55" s="334">
        <v>125</v>
      </c>
      <c r="D55" s="372">
        <v>738959.89</v>
      </c>
      <c r="E55" s="337">
        <v>317</v>
      </c>
      <c r="F55" s="335">
        <v>1013799.4399999998</v>
      </c>
      <c r="G55" s="335">
        <v>313.33400000000006</v>
      </c>
      <c r="H55" s="334">
        <v>173</v>
      </c>
      <c r="I55" s="334">
        <v>164</v>
      </c>
      <c r="J55" s="334">
        <v>90</v>
      </c>
      <c r="K55" s="334">
        <v>9</v>
      </c>
      <c r="L55" s="334">
        <v>8</v>
      </c>
      <c r="M55" s="334">
        <v>6</v>
      </c>
      <c r="N55" s="340">
        <v>2</v>
      </c>
      <c r="O55" s="340">
        <v>1</v>
      </c>
      <c r="P55" s="340">
        <v>3</v>
      </c>
      <c r="Q55" s="340">
        <v>0</v>
      </c>
      <c r="R55" s="340">
        <v>5</v>
      </c>
      <c r="S55" s="340">
        <v>0</v>
      </c>
      <c r="T55" s="340">
        <v>0</v>
      </c>
      <c r="U55" s="340">
        <v>0</v>
      </c>
      <c r="V55" s="334">
        <v>9</v>
      </c>
      <c r="W55" s="334">
        <v>140</v>
      </c>
      <c r="X55" s="334">
        <v>24</v>
      </c>
      <c r="Y55" s="334">
        <v>11</v>
      </c>
      <c r="Z55" s="334">
        <v>113</v>
      </c>
      <c r="AA55" s="334">
        <v>21</v>
      </c>
      <c r="AB55" s="338">
        <v>28</v>
      </c>
      <c r="AC55" s="333">
        <v>94</v>
      </c>
      <c r="AD55" s="337">
        <v>31</v>
      </c>
      <c r="AE55" s="337">
        <v>88</v>
      </c>
      <c r="AF55" s="337">
        <v>49</v>
      </c>
      <c r="AG55" s="334">
        <v>1</v>
      </c>
      <c r="AH55" s="334">
        <v>1</v>
      </c>
      <c r="AI55" s="334">
        <v>1</v>
      </c>
      <c r="AJ55" s="334">
        <v>15</v>
      </c>
      <c r="AK55" s="338">
        <v>5</v>
      </c>
      <c r="AL55" s="337">
        <v>26</v>
      </c>
      <c r="AM55" s="337">
        <v>10</v>
      </c>
      <c r="AN55" s="342">
        <v>0</v>
      </c>
      <c r="AO55" s="333">
        <v>137</v>
      </c>
      <c r="AP55" s="337">
        <v>127</v>
      </c>
      <c r="AQ55" s="337">
        <v>64</v>
      </c>
      <c r="AR55" s="334">
        <v>9</v>
      </c>
      <c r="AS55" s="334">
        <v>7</v>
      </c>
      <c r="AT55" s="338">
        <v>1</v>
      </c>
    </row>
  </sheetData>
  <mergeCells count="29">
    <mergeCell ref="AO5:AT5"/>
    <mergeCell ref="B6:B7"/>
    <mergeCell ref="C6:C7"/>
    <mergeCell ref="D6:D7"/>
    <mergeCell ref="F6:F7"/>
    <mergeCell ref="G6:G7"/>
    <mergeCell ref="H6:H7"/>
    <mergeCell ref="I6:J6"/>
    <mergeCell ref="K6:M6"/>
    <mergeCell ref="N6:U6"/>
    <mergeCell ref="AL5:AN5"/>
    <mergeCell ref="AO6:AO7"/>
    <mergeCell ref="AP6:AQ6"/>
    <mergeCell ref="AR6:AT6"/>
    <mergeCell ref="AE6:AF6"/>
    <mergeCell ref="AG6:AI6"/>
    <mergeCell ref="AL6:AL7"/>
    <mergeCell ref="AM6:AM7"/>
    <mergeCell ref="AN6:AN7"/>
    <mergeCell ref="A5:A7"/>
    <mergeCell ref="B5:D5"/>
    <mergeCell ref="E5:E7"/>
    <mergeCell ref="F5:AB5"/>
    <mergeCell ref="AC5:AK5"/>
    <mergeCell ref="V6:X6"/>
    <mergeCell ref="Y6:AB6"/>
    <mergeCell ref="AC6:AC7"/>
    <mergeCell ref="AD6:AD7"/>
    <mergeCell ref="AJ6:AK6"/>
  </mergeCells>
  <conditionalFormatting sqref="L9:M55">
    <cfRule type="cellIs" dxfId="90" priority="15" operator="greaterThan">
      <formula>$K9</formula>
    </cfRule>
  </conditionalFormatting>
  <conditionalFormatting sqref="N9:U55">
    <cfRule type="cellIs" dxfId="89" priority="14" operator="greaterThan">
      <formula>$M9</formula>
    </cfRule>
  </conditionalFormatting>
  <conditionalFormatting sqref="AH9:AI55">
    <cfRule type="cellIs" dxfId="88" priority="13" operator="greaterThan">
      <formula>$AG9</formula>
    </cfRule>
  </conditionalFormatting>
  <conditionalFormatting sqref="AC9:AD55">
    <cfRule type="cellIs" dxfId="87" priority="12" operator="lessThan">
      <formula>$AJ9+$AK9</formula>
    </cfRule>
  </conditionalFormatting>
  <conditionalFormatting sqref="AR9:AR55 AP9:AP55">
    <cfRule type="cellIs" dxfId="86" priority="11" operator="greaterThan">
      <formula>$AO9</formula>
    </cfRule>
  </conditionalFormatting>
  <conditionalFormatting sqref="V9:AB55 I9:I55">
    <cfRule type="cellIs" dxfId="85" priority="10" operator="greaterThan">
      <formula>$H9</formula>
    </cfRule>
  </conditionalFormatting>
  <conditionalFormatting sqref="AE9:AE55 AG9:AG55">
    <cfRule type="cellIs" dxfId="84" priority="9" operator="greaterThan">
      <formula>$AC9</formula>
    </cfRule>
  </conditionalFormatting>
  <conditionalFormatting sqref="AF9:AF55">
    <cfRule type="cellIs" dxfId="83" priority="8" operator="greaterThan">
      <formula>$AE9</formula>
    </cfRule>
  </conditionalFormatting>
  <conditionalFormatting sqref="AS9:AT55">
    <cfRule type="cellIs" dxfId="82" priority="7" operator="greaterThan">
      <formula>$AR9</formula>
    </cfRule>
  </conditionalFormatting>
  <conditionalFormatting sqref="AO9:AO55">
    <cfRule type="cellIs" dxfId="81" priority="6" operator="lessThan">
      <formula>$AP9+$AR9</formula>
    </cfRule>
  </conditionalFormatting>
  <conditionalFormatting sqref="J9:J55">
    <cfRule type="cellIs" dxfId="80" priority="4" operator="greaterThan">
      <formula>$I9</formula>
    </cfRule>
  </conditionalFormatting>
  <conditionalFormatting sqref="H9:H55">
    <cfRule type="cellIs" dxfId="79" priority="1" operator="notEqual">
      <formula>$I9+$K9</formula>
    </cfRule>
    <cfRule type="cellIs" dxfId="78" priority="2" operator="notEqual">
      <formula>$Y9+$Z9+$AA9+$AB9</formula>
    </cfRule>
    <cfRule type="cellIs" dxfId="77" priority="3" operator="notEqual">
      <formula>$V9+$W9+$X9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E55"/>
  <sheetViews>
    <sheetView showGridLines="0" zoomScale="85" zoomScaleNormal="85" workbookViewId="0">
      <pane xSplit="1" ySplit="8" topLeftCell="U30" activePane="bottomRight" state="frozen"/>
      <selection pane="topRight" activeCell="B1" sqref="B1"/>
      <selection pane="bottomLeft" activeCell="A9" sqref="A9"/>
      <selection pane="bottomRight" activeCell="A55" sqref="A55:AT55"/>
    </sheetView>
  </sheetViews>
  <sheetFormatPr defaultRowHeight="12.75" x14ac:dyDescent="0.2"/>
  <cols>
    <col min="1" max="1" width="37.42578125" style="1" customWidth="1"/>
    <col min="2" max="2" width="13.7109375" style="1" customWidth="1"/>
    <col min="3" max="3" width="16" style="1" customWidth="1"/>
    <col min="4" max="4" width="20.7109375" style="1" customWidth="1"/>
    <col min="5" max="5" width="10.7109375" style="1" customWidth="1"/>
    <col min="6" max="6" width="17" style="1" customWidth="1"/>
    <col min="7" max="13" width="10.7109375" style="1" customWidth="1"/>
    <col min="14" max="21" width="9.28515625" style="1" customWidth="1"/>
    <col min="22" max="22" width="9" style="42" customWidth="1"/>
    <col min="23" max="24" width="8.7109375" style="42" customWidth="1"/>
    <col min="25" max="25" width="8.28515625" style="42" customWidth="1"/>
    <col min="26" max="26" width="7.42578125" style="42" customWidth="1"/>
    <col min="27" max="27" width="8.140625" style="42" customWidth="1"/>
    <col min="28" max="28" width="8.7109375" style="42" customWidth="1"/>
    <col min="29" max="34" width="10.7109375" style="1" customWidth="1"/>
    <col min="35" max="35" width="10.5703125" style="1" customWidth="1"/>
    <col min="36" max="45" width="10.7109375" style="1" customWidth="1"/>
    <col min="46" max="46" width="12.140625" style="1" customWidth="1"/>
    <col min="47" max="47" width="9.140625" style="1"/>
    <col min="48" max="48" width="20.7109375" style="1" customWidth="1"/>
    <col min="49" max="16384" width="9.140625" style="1"/>
  </cols>
  <sheetData>
    <row r="1" spans="1:57" ht="20.25" x14ac:dyDescent="0.3">
      <c r="A1" s="18" t="s">
        <v>100</v>
      </c>
      <c r="H1" s="12"/>
      <c r="I1" s="12"/>
      <c r="J1" s="12"/>
      <c r="K1" s="12"/>
      <c r="N1" s="9"/>
      <c r="O1" s="9"/>
      <c r="P1" s="9"/>
      <c r="Q1" s="9"/>
      <c r="R1" s="9"/>
      <c r="S1" s="9"/>
      <c r="T1" s="9"/>
      <c r="U1" s="9"/>
      <c r="AC1" s="9"/>
      <c r="AD1" s="9"/>
      <c r="AE1" s="9"/>
      <c r="AF1" s="9"/>
      <c r="AG1" s="9"/>
      <c r="AH1" s="9"/>
      <c r="AI1" s="9"/>
      <c r="AJ1" s="9"/>
      <c r="AK1" s="9"/>
      <c r="AO1" s="9"/>
      <c r="AP1" s="9"/>
      <c r="AQ1" s="9"/>
      <c r="AR1" s="9"/>
      <c r="AS1" s="9"/>
      <c r="AT1" s="9"/>
    </row>
    <row r="2" spans="1:57" s="14" customFormat="1" ht="15.75" x14ac:dyDescent="0.2">
      <c r="A2" s="43" t="s">
        <v>391</v>
      </c>
      <c r="H2" s="17"/>
      <c r="I2" s="17"/>
      <c r="J2" s="17"/>
      <c r="K2" s="17"/>
      <c r="N2" s="15"/>
      <c r="O2" s="15"/>
      <c r="P2" s="15"/>
      <c r="Q2" s="15"/>
      <c r="R2" s="15"/>
      <c r="S2" s="15"/>
      <c r="T2" s="15"/>
      <c r="U2" s="15"/>
      <c r="V2" s="44"/>
      <c r="W2" s="44"/>
      <c r="X2" s="44"/>
      <c r="Y2" s="44"/>
      <c r="Z2" s="44"/>
      <c r="AA2" s="44"/>
      <c r="AB2" s="44"/>
      <c r="AC2" s="15"/>
      <c r="AD2" s="15"/>
      <c r="AE2" s="15"/>
      <c r="AF2" s="15"/>
      <c r="AG2" s="15"/>
      <c r="AH2" s="15"/>
      <c r="AI2" s="15"/>
      <c r="AJ2" s="15"/>
      <c r="AK2" s="15"/>
      <c r="AO2" s="15"/>
      <c r="AP2" s="15"/>
      <c r="AQ2" s="15"/>
      <c r="AR2" s="15"/>
      <c r="AS2" s="15"/>
      <c r="AT2" s="15"/>
    </row>
    <row r="3" spans="1:57" s="14" customFormat="1" ht="15.75" x14ac:dyDescent="0.2">
      <c r="A3" s="43"/>
      <c r="H3" s="17"/>
      <c r="I3" s="17"/>
      <c r="J3" s="17"/>
      <c r="K3" s="17"/>
      <c r="N3" s="15"/>
      <c r="O3" s="15"/>
      <c r="P3" s="15"/>
      <c r="Q3" s="15"/>
      <c r="R3" s="15"/>
      <c r="S3" s="15"/>
      <c r="T3" s="15"/>
      <c r="U3" s="15"/>
      <c r="V3" s="44"/>
      <c r="W3" s="44"/>
      <c r="X3" s="44"/>
      <c r="Y3" s="44"/>
      <c r="Z3" s="44"/>
      <c r="AA3" s="44"/>
      <c r="AB3" s="44"/>
      <c r="AC3" s="15"/>
      <c r="AD3" s="15"/>
      <c r="AE3" s="15"/>
      <c r="AF3" s="15"/>
      <c r="AG3" s="15"/>
      <c r="AH3" s="15"/>
      <c r="AI3" s="15"/>
      <c r="AJ3" s="15"/>
      <c r="AK3" s="15"/>
      <c r="AO3" s="15"/>
      <c r="AP3" s="15"/>
      <c r="AQ3" s="15"/>
      <c r="AR3" s="15"/>
      <c r="AS3" s="15"/>
      <c r="AT3" s="15"/>
    </row>
    <row r="4" spans="1:57" s="14" customFormat="1" ht="16.5" thickBot="1" x14ac:dyDescent="0.25">
      <c r="A4" s="43"/>
      <c r="H4" s="17"/>
      <c r="I4" s="17"/>
      <c r="J4" s="17"/>
      <c r="K4" s="17"/>
      <c r="N4" s="15"/>
      <c r="O4" s="15"/>
      <c r="P4" s="15"/>
      <c r="Q4" s="15"/>
      <c r="R4" s="15"/>
      <c r="S4" s="15"/>
      <c r="T4" s="15"/>
      <c r="U4" s="15"/>
      <c r="V4" s="44"/>
      <c r="W4" s="44"/>
      <c r="X4" s="44"/>
      <c r="Y4" s="44"/>
      <c r="Z4" s="44"/>
      <c r="AA4" s="44"/>
      <c r="AB4" s="44"/>
      <c r="AC4" s="15"/>
      <c r="AD4" s="15"/>
      <c r="AE4" s="15"/>
      <c r="AF4" s="15"/>
      <c r="AG4" s="15"/>
      <c r="AH4" s="15"/>
      <c r="AI4" s="15"/>
      <c r="AJ4" s="15"/>
      <c r="AK4" s="15"/>
      <c r="AL4" s="1"/>
      <c r="AM4" s="1"/>
      <c r="AN4" s="1"/>
      <c r="AO4" s="15"/>
      <c r="AP4" s="15"/>
      <c r="AQ4" s="15"/>
      <c r="AR4" s="15"/>
      <c r="AS4" s="193"/>
      <c r="AT4" s="279" t="s">
        <v>254</v>
      </c>
    </row>
    <row r="5" spans="1:57" ht="40.5" customHeight="1" x14ac:dyDescent="0.2">
      <c r="A5" s="760" t="s">
        <v>377</v>
      </c>
      <c r="B5" s="673" t="s">
        <v>11</v>
      </c>
      <c r="C5" s="682"/>
      <c r="D5" s="674"/>
      <c r="E5" s="763" t="s">
        <v>14</v>
      </c>
      <c r="F5" s="769" t="s">
        <v>188</v>
      </c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0"/>
      <c r="X5" s="770"/>
      <c r="Y5" s="770"/>
      <c r="Z5" s="770"/>
      <c r="AA5" s="770"/>
      <c r="AB5" s="771"/>
      <c r="AC5" s="673" t="s">
        <v>200</v>
      </c>
      <c r="AD5" s="682"/>
      <c r="AE5" s="682"/>
      <c r="AF5" s="682"/>
      <c r="AG5" s="682"/>
      <c r="AH5" s="682"/>
      <c r="AI5" s="682"/>
      <c r="AJ5" s="682"/>
      <c r="AK5" s="674"/>
      <c r="AL5" s="682" t="s">
        <v>214</v>
      </c>
      <c r="AM5" s="682"/>
      <c r="AN5" s="682"/>
      <c r="AO5" s="765" t="s">
        <v>179</v>
      </c>
      <c r="AP5" s="766"/>
      <c r="AQ5" s="766"/>
      <c r="AR5" s="766"/>
      <c r="AS5" s="766"/>
      <c r="AT5" s="767"/>
    </row>
    <row r="6" spans="1:57" ht="101.25" customHeight="1" x14ac:dyDescent="0.2">
      <c r="A6" s="761"/>
      <c r="B6" s="620" t="s">
        <v>12</v>
      </c>
      <c r="C6" s="622" t="s">
        <v>21</v>
      </c>
      <c r="D6" s="642" t="s">
        <v>82</v>
      </c>
      <c r="E6" s="764"/>
      <c r="F6" s="622" t="s">
        <v>130</v>
      </c>
      <c r="G6" s="622" t="s">
        <v>13</v>
      </c>
      <c r="H6" s="622" t="s">
        <v>210</v>
      </c>
      <c r="I6" s="618" t="s">
        <v>57</v>
      </c>
      <c r="J6" s="629"/>
      <c r="K6" s="739" t="s">
        <v>54</v>
      </c>
      <c r="L6" s="739"/>
      <c r="M6" s="739"/>
      <c r="N6" s="566" t="s">
        <v>243</v>
      </c>
      <c r="O6" s="567"/>
      <c r="P6" s="567"/>
      <c r="Q6" s="567"/>
      <c r="R6" s="567"/>
      <c r="S6" s="567"/>
      <c r="T6" s="567"/>
      <c r="U6" s="568"/>
      <c r="V6" s="575" t="s">
        <v>198</v>
      </c>
      <c r="W6" s="575"/>
      <c r="X6" s="575"/>
      <c r="Y6" s="575" t="s">
        <v>199</v>
      </c>
      <c r="Z6" s="575"/>
      <c r="AA6" s="575"/>
      <c r="AB6" s="581"/>
      <c r="AC6" s="620" t="s">
        <v>211</v>
      </c>
      <c r="AD6" s="622" t="s">
        <v>213</v>
      </c>
      <c r="AE6" s="739" t="s">
        <v>57</v>
      </c>
      <c r="AF6" s="739"/>
      <c r="AG6" s="739" t="s">
        <v>54</v>
      </c>
      <c r="AH6" s="739"/>
      <c r="AI6" s="739"/>
      <c r="AJ6" s="618" t="s">
        <v>178</v>
      </c>
      <c r="AK6" s="619"/>
      <c r="AL6" s="620" t="s">
        <v>26</v>
      </c>
      <c r="AM6" s="622" t="s">
        <v>27</v>
      </c>
      <c r="AN6" s="675" t="s">
        <v>19</v>
      </c>
      <c r="AO6" s="620" t="s">
        <v>211</v>
      </c>
      <c r="AP6" s="739" t="s">
        <v>57</v>
      </c>
      <c r="AQ6" s="739"/>
      <c r="AR6" s="739" t="s">
        <v>54</v>
      </c>
      <c r="AS6" s="739"/>
      <c r="AT6" s="768"/>
    </row>
    <row r="7" spans="1:57" ht="101.25" customHeight="1" x14ac:dyDescent="0.2">
      <c r="A7" s="762"/>
      <c r="B7" s="621"/>
      <c r="C7" s="623"/>
      <c r="D7" s="643"/>
      <c r="E7" s="621"/>
      <c r="F7" s="623"/>
      <c r="G7" s="623"/>
      <c r="H7" s="623"/>
      <c r="I7" s="433" t="s">
        <v>40</v>
      </c>
      <c r="J7" s="455" t="s">
        <v>42</v>
      </c>
      <c r="K7" s="454" t="s">
        <v>40</v>
      </c>
      <c r="L7" s="23" t="s">
        <v>49</v>
      </c>
      <c r="M7" s="23" t="s">
        <v>50</v>
      </c>
      <c r="N7" s="431" t="s">
        <v>215</v>
      </c>
      <c r="O7" s="431" t="s">
        <v>216</v>
      </c>
      <c r="P7" s="431" t="s">
        <v>217</v>
      </c>
      <c r="Q7" s="431" t="s">
        <v>218</v>
      </c>
      <c r="R7" s="431" t="s">
        <v>219</v>
      </c>
      <c r="S7" s="431" t="s">
        <v>220</v>
      </c>
      <c r="T7" s="431" t="s">
        <v>221</v>
      </c>
      <c r="U7" s="431" t="s">
        <v>222</v>
      </c>
      <c r="V7" s="432" t="s">
        <v>120</v>
      </c>
      <c r="W7" s="432" t="s">
        <v>112</v>
      </c>
      <c r="X7" s="432" t="s">
        <v>113</v>
      </c>
      <c r="Y7" s="432" t="s">
        <v>118</v>
      </c>
      <c r="Z7" s="432" t="s">
        <v>116</v>
      </c>
      <c r="AA7" s="432" t="s">
        <v>117</v>
      </c>
      <c r="AB7" s="441" t="s">
        <v>119</v>
      </c>
      <c r="AC7" s="621"/>
      <c r="AD7" s="623"/>
      <c r="AE7" s="433" t="s">
        <v>40</v>
      </c>
      <c r="AF7" s="455" t="s">
        <v>42</v>
      </c>
      <c r="AG7" s="454" t="s">
        <v>40</v>
      </c>
      <c r="AH7" s="23" t="s">
        <v>49</v>
      </c>
      <c r="AI7" s="23" t="s">
        <v>50</v>
      </c>
      <c r="AJ7" s="435" t="s">
        <v>52</v>
      </c>
      <c r="AK7" s="442" t="s">
        <v>51</v>
      </c>
      <c r="AL7" s="621"/>
      <c r="AM7" s="623"/>
      <c r="AN7" s="676"/>
      <c r="AO7" s="621"/>
      <c r="AP7" s="433" t="s">
        <v>40</v>
      </c>
      <c r="AQ7" s="455" t="s">
        <v>42</v>
      </c>
      <c r="AR7" s="454" t="s">
        <v>40</v>
      </c>
      <c r="AS7" s="23" t="s">
        <v>49</v>
      </c>
      <c r="AT7" s="453" t="s">
        <v>50</v>
      </c>
    </row>
    <row r="8" spans="1:57" ht="13.5" thickBot="1" x14ac:dyDescent="0.25">
      <c r="A8" s="109">
        <v>1</v>
      </c>
      <c r="B8" s="68">
        <v>2</v>
      </c>
      <c r="C8" s="69">
        <v>3</v>
      </c>
      <c r="D8" s="74">
        <v>4</v>
      </c>
      <c r="E8" s="76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69">
        <v>25</v>
      </c>
      <c r="Z8" s="69">
        <v>26</v>
      </c>
      <c r="AA8" s="69">
        <v>27</v>
      </c>
      <c r="AB8" s="231">
        <v>28</v>
      </c>
      <c r="AC8" s="68">
        <v>29</v>
      </c>
      <c r="AD8" s="69">
        <v>30</v>
      </c>
      <c r="AE8" s="69">
        <v>31</v>
      </c>
      <c r="AF8" s="69">
        <v>32</v>
      </c>
      <c r="AG8" s="69">
        <v>33</v>
      </c>
      <c r="AH8" s="69">
        <v>34</v>
      </c>
      <c r="AI8" s="69">
        <v>35</v>
      </c>
      <c r="AJ8" s="69">
        <v>36</v>
      </c>
      <c r="AK8" s="74">
        <v>37</v>
      </c>
      <c r="AL8" s="76">
        <v>38</v>
      </c>
      <c r="AM8" s="69">
        <v>39</v>
      </c>
      <c r="AN8" s="231">
        <v>40</v>
      </c>
      <c r="AO8" s="68">
        <v>41</v>
      </c>
      <c r="AP8" s="69">
        <v>42</v>
      </c>
      <c r="AQ8" s="69">
        <v>43</v>
      </c>
      <c r="AR8" s="69">
        <v>44</v>
      </c>
      <c r="AS8" s="69">
        <v>45</v>
      </c>
      <c r="AT8" s="74">
        <v>46</v>
      </c>
    </row>
    <row r="9" spans="1:57" s="6" customFormat="1" ht="12.75" customHeight="1" thickTop="1" x14ac:dyDescent="0.2">
      <c r="A9" s="298" t="s">
        <v>255</v>
      </c>
      <c r="B9" s="138">
        <v>0</v>
      </c>
      <c r="C9" s="148">
        <v>0</v>
      </c>
      <c r="D9" s="140">
        <v>0</v>
      </c>
      <c r="E9" s="151">
        <v>0</v>
      </c>
      <c r="F9" s="139">
        <v>0</v>
      </c>
      <c r="G9" s="139">
        <v>0</v>
      </c>
      <c r="H9" s="148">
        <v>0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1">
        <v>0</v>
      </c>
      <c r="AC9" s="138">
        <v>0</v>
      </c>
      <c r="AD9" s="151">
        <v>0</v>
      </c>
      <c r="AE9" s="151">
        <v>0</v>
      </c>
      <c r="AF9" s="151">
        <v>0</v>
      </c>
      <c r="AG9" s="148">
        <v>0</v>
      </c>
      <c r="AH9" s="148">
        <v>0</v>
      </c>
      <c r="AI9" s="148">
        <v>0</v>
      </c>
      <c r="AJ9" s="148">
        <v>0</v>
      </c>
      <c r="AK9" s="141">
        <v>0</v>
      </c>
      <c r="AL9" s="135">
        <v>0</v>
      </c>
      <c r="AM9" s="135">
        <v>0</v>
      </c>
      <c r="AN9" s="190">
        <v>0</v>
      </c>
      <c r="AO9" s="138">
        <v>0</v>
      </c>
      <c r="AP9" s="151">
        <v>0</v>
      </c>
      <c r="AQ9" s="151">
        <v>0</v>
      </c>
      <c r="AR9" s="148">
        <v>0</v>
      </c>
      <c r="AS9" s="148">
        <v>0</v>
      </c>
      <c r="AT9" s="141">
        <v>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ht="12.75" customHeight="1" x14ac:dyDescent="0.2">
      <c r="A10" s="299" t="s">
        <v>256</v>
      </c>
      <c r="B10" s="138">
        <v>0</v>
      </c>
      <c r="C10" s="148">
        <v>0</v>
      </c>
      <c r="D10" s="140">
        <v>0</v>
      </c>
      <c r="E10" s="151">
        <v>0</v>
      </c>
      <c r="F10" s="139">
        <v>0</v>
      </c>
      <c r="G10" s="13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213">
        <v>0</v>
      </c>
      <c r="O10" s="213">
        <v>0</v>
      </c>
      <c r="P10" s="213">
        <v>0</v>
      </c>
      <c r="Q10" s="213">
        <v>0</v>
      </c>
      <c r="R10" s="213">
        <v>0</v>
      </c>
      <c r="S10" s="213">
        <v>0</v>
      </c>
      <c r="T10" s="213">
        <v>0</v>
      </c>
      <c r="U10" s="213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1">
        <v>0</v>
      </c>
      <c r="AC10" s="138">
        <v>0</v>
      </c>
      <c r="AD10" s="151">
        <v>0</v>
      </c>
      <c r="AE10" s="151">
        <v>0</v>
      </c>
      <c r="AF10" s="151">
        <v>0</v>
      </c>
      <c r="AG10" s="148">
        <v>0</v>
      </c>
      <c r="AH10" s="148">
        <v>0</v>
      </c>
      <c r="AI10" s="148">
        <v>0</v>
      </c>
      <c r="AJ10" s="148">
        <v>0</v>
      </c>
      <c r="AK10" s="141">
        <v>0</v>
      </c>
      <c r="AL10" s="135">
        <v>0</v>
      </c>
      <c r="AM10" s="135">
        <v>0</v>
      </c>
      <c r="AN10" s="190">
        <v>0</v>
      </c>
      <c r="AO10" s="138">
        <v>0</v>
      </c>
      <c r="AP10" s="151">
        <v>0</v>
      </c>
      <c r="AQ10" s="151">
        <v>0</v>
      </c>
      <c r="AR10" s="148">
        <v>0</v>
      </c>
      <c r="AS10" s="148">
        <v>0</v>
      </c>
      <c r="AT10" s="141">
        <v>0</v>
      </c>
    </row>
    <row r="11" spans="1:57" ht="12.75" customHeight="1" x14ac:dyDescent="0.2">
      <c r="A11" s="300" t="s">
        <v>257</v>
      </c>
      <c r="B11" s="138">
        <v>0</v>
      </c>
      <c r="C11" s="148">
        <v>0</v>
      </c>
      <c r="D11" s="140">
        <v>0</v>
      </c>
      <c r="E11" s="151">
        <v>0</v>
      </c>
      <c r="F11" s="139">
        <v>0</v>
      </c>
      <c r="G11" s="13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1">
        <v>0</v>
      </c>
      <c r="AC11" s="138">
        <v>0</v>
      </c>
      <c r="AD11" s="151">
        <v>0</v>
      </c>
      <c r="AE11" s="151">
        <v>0</v>
      </c>
      <c r="AF11" s="151">
        <v>0</v>
      </c>
      <c r="AG11" s="148">
        <v>0</v>
      </c>
      <c r="AH11" s="148">
        <v>0</v>
      </c>
      <c r="AI11" s="148">
        <v>0</v>
      </c>
      <c r="AJ11" s="148">
        <v>0</v>
      </c>
      <c r="AK11" s="141">
        <v>0</v>
      </c>
      <c r="AL11" s="135">
        <v>0</v>
      </c>
      <c r="AM11" s="135">
        <v>0</v>
      </c>
      <c r="AN11" s="190">
        <v>0</v>
      </c>
      <c r="AO11" s="138">
        <v>0</v>
      </c>
      <c r="AP11" s="151">
        <v>0</v>
      </c>
      <c r="AQ11" s="151">
        <v>0</v>
      </c>
      <c r="AR11" s="148">
        <v>0</v>
      </c>
      <c r="AS11" s="148">
        <v>0</v>
      </c>
      <c r="AT11" s="141">
        <v>0</v>
      </c>
    </row>
    <row r="12" spans="1:57" ht="12.75" customHeight="1" x14ac:dyDescent="0.2">
      <c r="A12" s="301" t="s">
        <v>258</v>
      </c>
      <c r="B12" s="138">
        <v>0</v>
      </c>
      <c r="C12" s="148">
        <v>0</v>
      </c>
      <c r="D12" s="140">
        <v>0</v>
      </c>
      <c r="E12" s="151">
        <v>0</v>
      </c>
      <c r="F12" s="139">
        <v>0</v>
      </c>
      <c r="G12" s="13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1">
        <v>0</v>
      </c>
      <c r="AC12" s="138">
        <v>0</v>
      </c>
      <c r="AD12" s="151">
        <v>0</v>
      </c>
      <c r="AE12" s="151">
        <v>0</v>
      </c>
      <c r="AF12" s="151">
        <v>0</v>
      </c>
      <c r="AG12" s="148">
        <v>0</v>
      </c>
      <c r="AH12" s="148">
        <v>0</v>
      </c>
      <c r="AI12" s="148">
        <v>0</v>
      </c>
      <c r="AJ12" s="148">
        <v>0</v>
      </c>
      <c r="AK12" s="141">
        <v>0</v>
      </c>
      <c r="AL12" s="135">
        <v>0</v>
      </c>
      <c r="AM12" s="135">
        <v>0</v>
      </c>
      <c r="AN12" s="190">
        <v>0</v>
      </c>
      <c r="AO12" s="138">
        <v>0</v>
      </c>
      <c r="AP12" s="151">
        <v>0</v>
      </c>
      <c r="AQ12" s="151">
        <v>0</v>
      </c>
      <c r="AR12" s="148">
        <v>0</v>
      </c>
      <c r="AS12" s="148">
        <v>0</v>
      </c>
      <c r="AT12" s="141">
        <v>0</v>
      </c>
    </row>
    <row r="13" spans="1:57" ht="12.75" customHeight="1" x14ac:dyDescent="0.2">
      <c r="A13" s="299" t="s">
        <v>259</v>
      </c>
      <c r="B13" s="138">
        <v>2</v>
      </c>
      <c r="C13" s="148">
        <v>2</v>
      </c>
      <c r="D13" s="140">
        <v>14330.4</v>
      </c>
      <c r="E13" s="151">
        <v>2</v>
      </c>
      <c r="F13" s="139">
        <v>14330.4</v>
      </c>
      <c r="G13" s="139">
        <v>12</v>
      </c>
      <c r="H13" s="148">
        <v>2</v>
      </c>
      <c r="I13" s="148">
        <v>2</v>
      </c>
      <c r="J13" s="148">
        <v>2</v>
      </c>
      <c r="K13" s="148">
        <v>0</v>
      </c>
      <c r="L13" s="148">
        <v>0</v>
      </c>
      <c r="M13" s="148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148">
        <v>0</v>
      </c>
      <c r="W13" s="148">
        <v>1</v>
      </c>
      <c r="X13" s="148">
        <v>1</v>
      </c>
      <c r="Y13" s="148">
        <v>0</v>
      </c>
      <c r="Z13" s="148">
        <v>0</v>
      </c>
      <c r="AA13" s="148">
        <v>2</v>
      </c>
      <c r="AB13" s="141">
        <v>0</v>
      </c>
      <c r="AC13" s="138">
        <v>0</v>
      </c>
      <c r="AD13" s="151">
        <v>0</v>
      </c>
      <c r="AE13" s="151">
        <v>0</v>
      </c>
      <c r="AF13" s="151">
        <v>0</v>
      </c>
      <c r="AG13" s="148">
        <v>0</v>
      </c>
      <c r="AH13" s="148">
        <v>0</v>
      </c>
      <c r="AI13" s="148">
        <v>0</v>
      </c>
      <c r="AJ13" s="148">
        <v>0</v>
      </c>
      <c r="AK13" s="141">
        <v>0</v>
      </c>
      <c r="AL13" s="135">
        <v>0</v>
      </c>
      <c r="AM13" s="135">
        <v>0</v>
      </c>
      <c r="AN13" s="190">
        <v>0</v>
      </c>
      <c r="AO13" s="138">
        <v>2</v>
      </c>
      <c r="AP13" s="151">
        <v>1</v>
      </c>
      <c r="AQ13" s="151">
        <v>1</v>
      </c>
      <c r="AR13" s="148">
        <v>1</v>
      </c>
      <c r="AS13" s="148">
        <v>1</v>
      </c>
      <c r="AT13" s="141">
        <v>1</v>
      </c>
    </row>
    <row r="14" spans="1:57" ht="12.75" customHeight="1" x14ac:dyDescent="0.2">
      <c r="A14" s="300" t="s">
        <v>260</v>
      </c>
      <c r="B14" s="138">
        <v>0</v>
      </c>
      <c r="C14" s="148">
        <v>0</v>
      </c>
      <c r="D14" s="140">
        <v>0</v>
      </c>
      <c r="E14" s="151">
        <v>0</v>
      </c>
      <c r="F14" s="139">
        <v>0</v>
      </c>
      <c r="G14" s="13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148">
        <v>0</v>
      </c>
      <c r="W14" s="148">
        <v>0</v>
      </c>
      <c r="X14" s="148">
        <v>0</v>
      </c>
      <c r="Y14" s="148">
        <v>0</v>
      </c>
      <c r="Z14" s="148">
        <v>0</v>
      </c>
      <c r="AA14" s="148">
        <v>0</v>
      </c>
      <c r="AB14" s="141">
        <v>0</v>
      </c>
      <c r="AC14" s="138">
        <v>0</v>
      </c>
      <c r="AD14" s="151">
        <v>0</v>
      </c>
      <c r="AE14" s="151">
        <v>0</v>
      </c>
      <c r="AF14" s="151">
        <v>0</v>
      </c>
      <c r="AG14" s="148">
        <v>0</v>
      </c>
      <c r="AH14" s="148">
        <v>0</v>
      </c>
      <c r="AI14" s="148">
        <v>0</v>
      </c>
      <c r="AJ14" s="148">
        <v>0</v>
      </c>
      <c r="AK14" s="141">
        <v>0</v>
      </c>
      <c r="AL14" s="135">
        <v>0</v>
      </c>
      <c r="AM14" s="135">
        <v>0</v>
      </c>
      <c r="AN14" s="190">
        <v>0</v>
      </c>
      <c r="AO14" s="138">
        <v>5</v>
      </c>
      <c r="AP14" s="151">
        <v>5</v>
      </c>
      <c r="AQ14" s="151">
        <v>2</v>
      </c>
      <c r="AR14" s="148">
        <v>0</v>
      </c>
      <c r="AS14" s="148">
        <v>0</v>
      </c>
      <c r="AT14" s="141">
        <v>0</v>
      </c>
    </row>
    <row r="15" spans="1:57" x14ac:dyDescent="0.2">
      <c r="A15" s="302" t="s">
        <v>261</v>
      </c>
      <c r="B15" s="138">
        <v>0</v>
      </c>
      <c r="C15" s="148">
        <v>0</v>
      </c>
      <c r="D15" s="140">
        <v>0</v>
      </c>
      <c r="E15" s="151">
        <v>0</v>
      </c>
      <c r="F15" s="139">
        <v>0</v>
      </c>
      <c r="G15" s="13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213">
        <v>0</v>
      </c>
      <c r="O15" s="213">
        <v>0</v>
      </c>
      <c r="P15" s="213">
        <v>0</v>
      </c>
      <c r="Q15" s="213">
        <v>0</v>
      </c>
      <c r="R15" s="213">
        <v>0</v>
      </c>
      <c r="S15" s="213">
        <v>0</v>
      </c>
      <c r="T15" s="213">
        <v>0</v>
      </c>
      <c r="U15" s="213">
        <v>0</v>
      </c>
      <c r="V15" s="148">
        <v>0</v>
      </c>
      <c r="W15" s="148">
        <v>0</v>
      </c>
      <c r="X15" s="148">
        <v>0</v>
      </c>
      <c r="Y15" s="148">
        <v>0</v>
      </c>
      <c r="Z15" s="148">
        <v>0</v>
      </c>
      <c r="AA15" s="148">
        <v>0</v>
      </c>
      <c r="AB15" s="141">
        <v>0</v>
      </c>
      <c r="AC15" s="138">
        <v>0</v>
      </c>
      <c r="AD15" s="151">
        <v>0</v>
      </c>
      <c r="AE15" s="151">
        <v>0</v>
      </c>
      <c r="AF15" s="151">
        <v>0</v>
      </c>
      <c r="AG15" s="148">
        <v>0</v>
      </c>
      <c r="AH15" s="148">
        <v>0</v>
      </c>
      <c r="AI15" s="148">
        <v>0</v>
      </c>
      <c r="AJ15" s="148">
        <v>0</v>
      </c>
      <c r="AK15" s="141">
        <v>0</v>
      </c>
      <c r="AL15" s="135">
        <v>0</v>
      </c>
      <c r="AM15" s="135">
        <v>0</v>
      </c>
      <c r="AN15" s="190">
        <v>0</v>
      </c>
      <c r="AO15" s="138">
        <v>0</v>
      </c>
      <c r="AP15" s="151">
        <v>0</v>
      </c>
      <c r="AQ15" s="151">
        <v>0</v>
      </c>
      <c r="AR15" s="148">
        <v>0</v>
      </c>
      <c r="AS15" s="148">
        <v>0</v>
      </c>
      <c r="AT15" s="141">
        <v>0</v>
      </c>
    </row>
    <row r="16" spans="1:57" x14ac:dyDescent="0.2">
      <c r="A16" s="299" t="s">
        <v>262</v>
      </c>
      <c r="B16" s="138">
        <v>5</v>
      </c>
      <c r="C16" s="148">
        <v>5</v>
      </c>
      <c r="D16" s="140">
        <v>30940.44</v>
      </c>
      <c r="E16" s="151">
        <v>5</v>
      </c>
      <c r="F16" s="139">
        <v>30940.44</v>
      </c>
      <c r="G16" s="139">
        <v>4.5999999999999996</v>
      </c>
      <c r="H16" s="148">
        <v>5</v>
      </c>
      <c r="I16" s="148">
        <v>5</v>
      </c>
      <c r="J16" s="148">
        <v>5</v>
      </c>
      <c r="K16" s="148">
        <v>0</v>
      </c>
      <c r="L16" s="148">
        <v>0</v>
      </c>
      <c r="M16" s="148">
        <v>0</v>
      </c>
      <c r="N16" s="213">
        <v>0</v>
      </c>
      <c r="O16" s="213">
        <v>0</v>
      </c>
      <c r="P16" s="213">
        <v>0</v>
      </c>
      <c r="Q16" s="213">
        <v>0</v>
      </c>
      <c r="R16" s="213">
        <v>0</v>
      </c>
      <c r="S16" s="213">
        <v>0</v>
      </c>
      <c r="T16" s="213">
        <v>0</v>
      </c>
      <c r="U16" s="213">
        <v>0</v>
      </c>
      <c r="V16" s="148">
        <v>0</v>
      </c>
      <c r="W16" s="148">
        <v>3</v>
      </c>
      <c r="X16" s="148">
        <v>2</v>
      </c>
      <c r="Y16" s="148">
        <v>3</v>
      </c>
      <c r="Z16" s="148">
        <v>1</v>
      </c>
      <c r="AA16" s="148">
        <v>0</v>
      </c>
      <c r="AB16" s="141">
        <v>1</v>
      </c>
      <c r="AC16" s="138">
        <v>0</v>
      </c>
      <c r="AD16" s="151">
        <v>0</v>
      </c>
      <c r="AE16" s="151">
        <v>0</v>
      </c>
      <c r="AF16" s="151">
        <v>0</v>
      </c>
      <c r="AG16" s="148">
        <v>0</v>
      </c>
      <c r="AH16" s="148">
        <v>0</v>
      </c>
      <c r="AI16" s="148">
        <v>0</v>
      </c>
      <c r="AJ16" s="148">
        <v>0</v>
      </c>
      <c r="AK16" s="141">
        <v>0</v>
      </c>
      <c r="AL16" s="135">
        <v>0</v>
      </c>
      <c r="AM16" s="135">
        <v>0</v>
      </c>
      <c r="AN16" s="190">
        <v>0</v>
      </c>
      <c r="AO16" s="138">
        <v>5</v>
      </c>
      <c r="AP16" s="151">
        <v>5</v>
      </c>
      <c r="AQ16" s="151">
        <v>4</v>
      </c>
      <c r="AR16" s="148">
        <v>0</v>
      </c>
      <c r="AS16" s="148">
        <v>0</v>
      </c>
      <c r="AT16" s="141">
        <v>0</v>
      </c>
    </row>
    <row r="17" spans="1:46" x14ac:dyDescent="0.2">
      <c r="A17" s="302" t="s">
        <v>263</v>
      </c>
      <c r="B17" s="138">
        <v>0</v>
      </c>
      <c r="C17" s="148">
        <v>0</v>
      </c>
      <c r="D17" s="140">
        <v>0</v>
      </c>
      <c r="E17" s="151">
        <v>0</v>
      </c>
      <c r="F17" s="139">
        <v>0</v>
      </c>
      <c r="G17" s="13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213">
        <v>0</v>
      </c>
      <c r="O17" s="213">
        <v>0</v>
      </c>
      <c r="P17" s="213">
        <v>0</v>
      </c>
      <c r="Q17" s="213">
        <v>0</v>
      </c>
      <c r="R17" s="213">
        <v>0</v>
      </c>
      <c r="S17" s="213">
        <v>0</v>
      </c>
      <c r="T17" s="213">
        <v>0</v>
      </c>
      <c r="U17" s="213">
        <v>0</v>
      </c>
      <c r="V17" s="148">
        <v>0</v>
      </c>
      <c r="W17" s="148">
        <v>0</v>
      </c>
      <c r="X17" s="148">
        <v>0</v>
      </c>
      <c r="Y17" s="148">
        <v>0</v>
      </c>
      <c r="Z17" s="148">
        <v>0</v>
      </c>
      <c r="AA17" s="148">
        <v>0</v>
      </c>
      <c r="AB17" s="141">
        <v>0</v>
      </c>
      <c r="AC17" s="138">
        <v>0</v>
      </c>
      <c r="AD17" s="151">
        <v>0</v>
      </c>
      <c r="AE17" s="151">
        <v>0</v>
      </c>
      <c r="AF17" s="151">
        <v>0</v>
      </c>
      <c r="AG17" s="148">
        <v>0</v>
      </c>
      <c r="AH17" s="148">
        <v>0</v>
      </c>
      <c r="AI17" s="148">
        <v>0</v>
      </c>
      <c r="AJ17" s="148">
        <v>0</v>
      </c>
      <c r="AK17" s="141">
        <v>0</v>
      </c>
      <c r="AL17" s="135">
        <v>1</v>
      </c>
      <c r="AM17" s="135">
        <v>0</v>
      </c>
      <c r="AN17" s="190">
        <v>0</v>
      </c>
      <c r="AO17" s="138">
        <v>0</v>
      </c>
      <c r="AP17" s="151">
        <v>0</v>
      </c>
      <c r="AQ17" s="151">
        <v>0</v>
      </c>
      <c r="AR17" s="148">
        <v>0</v>
      </c>
      <c r="AS17" s="148">
        <v>0</v>
      </c>
      <c r="AT17" s="141">
        <v>0</v>
      </c>
    </row>
    <row r="18" spans="1:46" x14ac:dyDescent="0.2">
      <c r="A18" s="302" t="s">
        <v>264</v>
      </c>
      <c r="B18" s="138">
        <v>1</v>
      </c>
      <c r="C18" s="148">
        <v>1</v>
      </c>
      <c r="D18" s="140">
        <v>9119.2800000000007</v>
      </c>
      <c r="E18" s="151">
        <v>3</v>
      </c>
      <c r="F18" s="139">
        <v>9113.2800000000007</v>
      </c>
      <c r="G18" s="139">
        <v>12</v>
      </c>
      <c r="H18" s="148">
        <v>1</v>
      </c>
      <c r="I18" s="148">
        <v>1</v>
      </c>
      <c r="J18" s="148">
        <v>1</v>
      </c>
      <c r="K18" s="148">
        <v>0</v>
      </c>
      <c r="L18" s="148">
        <v>0</v>
      </c>
      <c r="M18" s="148">
        <v>0</v>
      </c>
      <c r="N18" s="213">
        <v>0</v>
      </c>
      <c r="O18" s="213">
        <v>0</v>
      </c>
      <c r="P18" s="213">
        <v>0</v>
      </c>
      <c r="Q18" s="213">
        <v>0</v>
      </c>
      <c r="R18" s="213">
        <v>0</v>
      </c>
      <c r="S18" s="213">
        <v>0</v>
      </c>
      <c r="T18" s="213">
        <v>0</v>
      </c>
      <c r="U18" s="213">
        <v>0</v>
      </c>
      <c r="V18" s="148">
        <v>0</v>
      </c>
      <c r="W18" s="148">
        <v>1</v>
      </c>
      <c r="X18" s="148">
        <v>0</v>
      </c>
      <c r="Y18" s="148">
        <v>0</v>
      </c>
      <c r="Z18" s="148">
        <v>0</v>
      </c>
      <c r="AA18" s="148">
        <v>0</v>
      </c>
      <c r="AB18" s="141">
        <v>1</v>
      </c>
      <c r="AC18" s="138">
        <v>0</v>
      </c>
      <c r="AD18" s="151">
        <v>0</v>
      </c>
      <c r="AE18" s="151">
        <v>0</v>
      </c>
      <c r="AF18" s="151">
        <v>0</v>
      </c>
      <c r="AG18" s="148">
        <v>0</v>
      </c>
      <c r="AH18" s="148">
        <v>0</v>
      </c>
      <c r="AI18" s="148">
        <v>0</v>
      </c>
      <c r="AJ18" s="148">
        <v>0</v>
      </c>
      <c r="AK18" s="141">
        <v>0</v>
      </c>
      <c r="AL18" s="135">
        <v>0</v>
      </c>
      <c r="AM18" s="135">
        <v>0</v>
      </c>
      <c r="AN18" s="190">
        <v>0</v>
      </c>
      <c r="AO18" s="138">
        <v>1</v>
      </c>
      <c r="AP18" s="151">
        <v>1</v>
      </c>
      <c r="AQ18" s="151">
        <v>1</v>
      </c>
      <c r="AR18" s="148">
        <v>0</v>
      </c>
      <c r="AS18" s="148">
        <v>0</v>
      </c>
      <c r="AT18" s="141">
        <v>0</v>
      </c>
    </row>
    <row r="19" spans="1:46" x14ac:dyDescent="0.2">
      <c r="A19" s="302" t="s">
        <v>265</v>
      </c>
      <c r="B19" s="138">
        <v>2</v>
      </c>
      <c r="C19" s="148">
        <v>2</v>
      </c>
      <c r="D19" s="140">
        <v>10943.16</v>
      </c>
      <c r="E19" s="151">
        <v>2</v>
      </c>
      <c r="F19" s="139">
        <v>10943.16</v>
      </c>
      <c r="G19" s="139">
        <v>12</v>
      </c>
      <c r="H19" s="148">
        <v>2</v>
      </c>
      <c r="I19" s="148">
        <v>2</v>
      </c>
      <c r="J19" s="148">
        <v>0</v>
      </c>
      <c r="K19" s="148">
        <v>0</v>
      </c>
      <c r="L19" s="148">
        <v>0</v>
      </c>
      <c r="M19" s="148">
        <v>0</v>
      </c>
      <c r="N19" s="213">
        <v>0</v>
      </c>
      <c r="O19" s="213">
        <v>0</v>
      </c>
      <c r="P19" s="213">
        <v>0</v>
      </c>
      <c r="Q19" s="213">
        <v>0</v>
      </c>
      <c r="R19" s="213">
        <v>0</v>
      </c>
      <c r="S19" s="213">
        <v>0</v>
      </c>
      <c r="T19" s="213">
        <v>0</v>
      </c>
      <c r="U19" s="213">
        <v>0</v>
      </c>
      <c r="V19" s="148">
        <v>0</v>
      </c>
      <c r="W19" s="148">
        <v>2</v>
      </c>
      <c r="X19" s="148">
        <v>0</v>
      </c>
      <c r="Y19" s="148">
        <v>0</v>
      </c>
      <c r="Z19" s="148">
        <v>0</v>
      </c>
      <c r="AA19" s="148">
        <v>0</v>
      </c>
      <c r="AB19" s="141">
        <v>2</v>
      </c>
      <c r="AC19" s="138">
        <v>0</v>
      </c>
      <c r="AD19" s="151">
        <v>0</v>
      </c>
      <c r="AE19" s="151">
        <v>0</v>
      </c>
      <c r="AF19" s="151">
        <v>0</v>
      </c>
      <c r="AG19" s="148">
        <v>0</v>
      </c>
      <c r="AH19" s="148">
        <v>0</v>
      </c>
      <c r="AI19" s="148">
        <v>0</v>
      </c>
      <c r="AJ19" s="148">
        <v>0</v>
      </c>
      <c r="AK19" s="141">
        <v>0</v>
      </c>
      <c r="AL19" s="135">
        <v>0</v>
      </c>
      <c r="AM19" s="135">
        <v>0</v>
      </c>
      <c r="AN19" s="190">
        <v>0</v>
      </c>
      <c r="AO19" s="138">
        <v>2</v>
      </c>
      <c r="AP19" s="151">
        <v>2</v>
      </c>
      <c r="AQ19" s="151">
        <v>0</v>
      </c>
      <c r="AR19" s="148">
        <v>0</v>
      </c>
      <c r="AS19" s="148">
        <v>0</v>
      </c>
      <c r="AT19" s="141">
        <v>0</v>
      </c>
    </row>
    <row r="20" spans="1:46" x14ac:dyDescent="0.2">
      <c r="A20" s="299" t="s">
        <v>266</v>
      </c>
      <c r="B20" s="138">
        <v>3</v>
      </c>
      <c r="C20" s="148">
        <v>3</v>
      </c>
      <c r="D20" s="140">
        <v>15874.36</v>
      </c>
      <c r="E20" s="151">
        <v>4</v>
      </c>
      <c r="F20" s="139">
        <v>15874.36</v>
      </c>
      <c r="G20" s="139">
        <v>11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213">
        <v>0</v>
      </c>
      <c r="O20" s="213">
        <v>0</v>
      </c>
      <c r="P20" s="213">
        <v>0</v>
      </c>
      <c r="Q20" s="213">
        <v>0</v>
      </c>
      <c r="R20" s="213">
        <v>0</v>
      </c>
      <c r="S20" s="213">
        <v>0</v>
      </c>
      <c r="T20" s="213">
        <v>0</v>
      </c>
      <c r="U20" s="213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1">
        <v>0</v>
      </c>
      <c r="AC20" s="138">
        <v>0</v>
      </c>
      <c r="AD20" s="151">
        <v>0</v>
      </c>
      <c r="AE20" s="151">
        <v>0</v>
      </c>
      <c r="AF20" s="151">
        <v>0</v>
      </c>
      <c r="AG20" s="148">
        <v>0</v>
      </c>
      <c r="AH20" s="148">
        <v>0</v>
      </c>
      <c r="AI20" s="148">
        <v>0</v>
      </c>
      <c r="AJ20" s="148">
        <v>0</v>
      </c>
      <c r="AK20" s="141">
        <v>0</v>
      </c>
      <c r="AL20" s="135">
        <v>0</v>
      </c>
      <c r="AM20" s="135">
        <v>0</v>
      </c>
      <c r="AN20" s="190">
        <v>0</v>
      </c>
      <c r="AO20" s="138">
        <v>4</v>
      </c>
      <c r="AP20" s="151">
        <v>4</v>
      </c>
      <c r="AQ20" s="151">
        <v>2</v>
      </c>
      <c r="AR20" s="148">
        <v>0</v>
      </c>
      <c r="AS20" s="148">
        <v>0</v>
      </c>
      <c r="AT20" s="141">
        <v>0</v>
      </c>
    </row>
    <row r="21" spans="1:46" x14ac:dyDescent="0.2">
      <c r="A21" s="302" t="s">
        <v>267</v>
      </c>
      <c r="B21" s="138">
        <v>0</v>
      </c>
      <c r="C21" s="148">
        <v>0</v>
      </c>
      <c r="D21" s="140">
        <v>0</v>
      </c>
      <c r="E21" s="151">
        <v>0</v>
      </c>
      <c r="F21" s="139">
        <v>0</v>
      </c>
      <c r="G21" s="13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213">
        <v>0</v>
      </c>
      <c r="O21" s="213">
        <v>0</v>
      </c>
      <c r="P21" s="213">
        <v>0</v>
      </c>
      <c r="Q21" s="213">
        <v>0</v>
      </c>
      <c r="R21" s="213">
        <v>0</v>
      </c>
      <c r="S21" s="213">
        <v>0</v>
      </c>
      <c r="T21" s="213">
        <v>0</v>
      </c>
      <c r="U21" s="213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1">
        <v>0</v>
      </c>
      <c r="AC21" s="138">
        <v>0</v>
      </c>
      <c r="AD21" s="151">
        <v>0</v>
      </c>
      <c r="AE21" s="151">
        <v>0</v>
      </c>
      <c r="AF21" s="151">
        <v>0</v>
      </c>
      <c r="AG21" s="148">
        <v>0</v>
      </c>
      <c r="AH21" s="148">
        <v>0</v>
      </c>
      <c r="AI21" s="148">
        <v>0</v>
      </c>
      <c r="AJ21" s="148">
        <v>0</v>
      </c>
      <c r="AK21" s="141">
        <v>0</v>
      </c>
      <c r="AL21" s="135">
        <v>0</v>
      </c>
      <c r="AM21" s="135">
        <v>0</v>
      </c>
      <c r="AN21" s="190">
        <v>0</v>
      </c>
      <c r="AO21" s="138">
        <v>0</v>
      </c>
      <c r="AP21" s="151">
        <v>0</v>
      </c>
      <c r="AQ21" s="151">
        <v>0</v>
      </c>
      <c r="AR21" s="148">
        <v>0</v>
      </c>
      <c r="AS21" s="148">
        <v>0</v>
      </c>
      <c r="AT21" s="141">
        <v>0</v>
      </c>
    </row>
    <row r="22" spans="1:46" x14ac:dyDescent="0.2">
      <c r="A22" s="299" t="s">
        <v>268</v>
      </c>
      <c r="B22" s="138">
        <v>8</v>
      </c>
      <c r="C22" s="148">
        <v>8</v>
      </c>
      <c r="D22" s="140">
        <v>42443.33</v>
      </c>
      <c r="E22" s="151">
        <v>15</v>
      </c>
      <c r="F22" s="139">
        <v>48559.49</v>
      </c>
      <c r="G22" s="139">
        <v>11.67</v>
      </c>
      <c r="H22" s="148">
        <v>7</v>
      </c>
      <c r="I22" s="148">
        <v>6</v>
      </c>
      <c r="J22" s="148">
        <v>4</v>
      </c>
      <c r="K22" s="148">
        <v>1</v>
      </c>
      <c r="L22" s="148">
        <v>1</v>
      </c>
      <c r="M22" s="148">
        <v>1</v>
      </c>
      <c r="N22" s="213">
        <v>0</v>
      </c>
      <c r="O22" s="213">
        <v>0</v>
      </c>
      <c r="P22" s="213">
        <v>0</v>
      </c>
      <c r="Q22" s="213">
        <v>1</v>
      </c>
      <c r="R22" s="213">
        <v>0</v>
      </c>
      <c r="S22" s="213">
        <v>0</v>
      </c>
      <c r="T22" s="213">
        <v>0</v>
      </c>
      <c r="U22" s="213">
        <v>0</v>
      </c>
      <c r="V22" s="148">
        <v>0</v>
      </c>
      <c r="W22" s="148">
        <v>7</v>
      </c>
      <c r="X22" s="148">
        <v>0</v>
      </c>
      <c r="Y22" s="148">
        <v>1</v>
      </c>
      <c r="Z22" s="148">
        <v>3</v>
      </c>
      <c r="AA22" s="148">
        <v>0</v>
      </c>
      <c r="AB22" s="141">
        <v>3</v>
      </c>
      <c r="AC22" s="138">
        <v>0</v>
      </c>
      <c r="AD22" s="151">
        <v>0</v>
      </c>
      <c r="AE22" s="151">
        <v>0</v>
      </c>
      <c r="AF22" s="151">
        <v>0</v>
      </c>
      <c r="AG22" s="148">
        <v>0</v>
      </c>
      <c r="AH22" s="148">
        <v>0</v>
      </c>
      <c r="AI22" s="148">
        <v>0</v>
      </c>
      <c r="AJ22" s="148">
        <v>0</v>
      </c>
      <c r="AK22" s="141">
        <v>0</v>
      </c>
      <c r="AL22" s="135">
        <v>0</v>
      </c>
      <c r="AM22" s="135">
        <v>0</v>
      </c>
      <c r="AN22" s="190">
        <v>0</v>
      </c>
      <c r="AO22" s="138">
        <v>7</v>
      </c>
      <c r="AP22" s="151">
        <v>6</v>
      </c>
      <c r="AQ22" s="151">
        <v>4</v>
      </c>
      <c r="AR22" s="148">
        <v>1</v>
      </c>
      <c r="AS22" s="148">
        <v>1</v>
      </c>
      <c r="AT22" s="141">
        <v>1</v>
      </c>
    </row>
    <row r="23" spans="1:46" x14ac:dyDescent="0.2">
      <c r="A23" s="299" t="s">
        <v>269</v>
      </c>
      <c r="B23" s="138">
        <v>2</v>
      </c>
      <c r="C23" s="148">
        <v>2</v>
      </c>
      <c r="D23" s="140">
        <v>5658.6</v>
      </c>
      <c r="E23" s="151">
        <v>2</v>
      </c>
      <c r="F23" s="139">
        <v>5658.6</v>
      </c>
      <c r="G23" s="139">
        <v>4</v>
      </c>
      <c r="H23" s="148">
        <v>2</v>
      </c>
      <c r="I23" s="148">
        <v>1</v>
      </c>
      <c r="J23" s="148">
        <v>1</v>
      </c>
      <c r="K23" s="148">
        <v>1</v>
      </c>
      <c r="L23" s="148">
        <v>0</v>
      </c>
      <c r="M23" s="148">
        <v>1</v>
      </c>
      <c r="N23" s="213">
        <v>0</v>
      </c>
      <c r="O23" s="213">
        <v>1</v>
      </c>
      <c r="P23" s="213">
        <v>0</v>
      </c>
      <c r="Q23" s="213">
        <v>0</v>
      </c>
      <c r="R23" s="213">
        <v>0</v>
      </c>
      <c r="S23" s="213">
        <v>0</v>
      </c>
      <c r="T23" s="213">
        <v>0</v>
      </c>
      <c r="U23" s="213">
        <v>1</v>
      </c>
      <c r="V23" s="148">
        <v>0</v>
      </c>
      <c r="W23" s="148">
        <v>0</v>
      </c>
      <c r="X23" s="148">
        <v>2</v>
      </c>
      <c r="Y23" s="148">
        <v>0</v>
      </c>
      <c r="Z23" s="148">
        <v>2</v>
      </c>
      <c r="AA23" s="148">
        <v>0</v>
      </c>
      <c r="AB23" s="141">
        <v>0</v>
      </c>
      <c r="AC23" s="138">
        <v>0</v>
      </c>
      <c r="AD23" s="151">
        <v>0</v>
      </c>
      <c r="AE23" s="151">
        <v>0</v>
      </c>
      <c r="AF23" s="151">
        <v>0</v>
      </c>
      <c r="AG23" s="148">
        <v>0</v>
      </c>
      <c r="AH23" s="148">
        <v>0</v>
      </c>
      <c r="AI23" s="148">
        <v>0</v>
      </c>
      <c r="AJ23" s="148">
        <v>0</v>
      </c>
      <c r="AK23" s="141">
        <v>0</v>
      </c>
      <c r="AL23" s="135">
        <v>0</v>
      </c>
      <c r="AM23" s="135">
        <v>0</v>
      </c>
      <c r="AN23" s="190">
        <v>0</v>
      </c>
      <c r="AO23" s="138">
        <v>2</v>
      </c>
      <c r="AP23" s="151">
        <v>1</v>
      </c>
      <c r="AQ23" s="151">
        <v>1</v>
      </c>
      <c r="AR23" s="148">
        <v>1</v>
      </c>
      <c r="AS23" s="148">
        <v>0</v>
      </c>
      <c r="AT23" s="141">
        <v>1</v>
      </c>
    </row>
    <row r="24" spans="1:46" x14ac:dyDescent="0.2">
      <c r="A24" s="302" t="s">
        <v>270</v>
      </c>
      <c r="B24" s="138">
        <v>6</v>
      </c>
      <c r="C24" s="148">
        <v>6</v>
      </c>
      <c r="D24" s="140">
        <v>18689.34</v>
      </c>
      <c r="E24" s="151">
        <v>6</v>
      </c>
      <c r="F24" s="139">
        <v>18689.34</v>
      </c>
      <c r="G24" s="139">
        <v>6.5</v>
      </c>
      <c r="H24" s="148">
        <v>8</v>
      </c>
      <c r="I24" s="148">
        <v>7</v>
      </c>
      <c r="J24" s="148">
        <v>7</v>
      </c>
      <c r="K24" s="148">
        <v>1</v>
      </c>
      <c r="L24" s="148">
        <v>1</v>
      </c>
      <c r="M24" s="148">
        <v>1</v>
      </c>
      <c r="N24" s="213">
        <v>0</v>
      </c>
      <c r="O24" s="213">
        <v>0</v>
      </c>
      <c r="P24" s="213">
        <v>1</v>
      </c>
      <c r="Q24" s="213">
        <v>0</v>
      </c>
      <c r="R24" s="213">
        <v>1</v>
      </c>
      <c r="S24" s="213">
        <v>0</v>
      </c>
      <c r="T24" s="213">
        <v>0</v>
      </c>
      <c r="U24" s="213">
        <v>0</v>
      </c>
      <c r="V24" s="148">
        <v>0</v>
      </c>
      <c r="W24" s="148">
        <v>7</v>
      </c>
      <c r="X24" s="148">
        <v>1</v>
      </c>
      <c r="Y24" s="148">
        <v>0</v>
      </c>
      <c r="Z24" s="148">
        <v>5</v>
      </c>
      <c r="AA24" s="148">
        <v>0</v>
      </c>
      <c r="AB24" s="141">
        <v>3</v>
      </c>
      <c r="AC24" s="138">
        <v>8</v>
      </c>
      <c r="AD24" s="151">
        <v>3</v>
      </c>
      <c r="AE24" s="151">
        <v>7</v>
      </c>
      <c r="AF24" s="151">
        <v>7</v>
      </c>
      <c r="AG24" s="148">
        <v>1</v>
      </c>
      <c r="AH24" s="148">
        <v>1</v>
      </c>
      <c r="AI24" s="148">
        <v>1</v>
      </c>
      <c r="AJ24" s="148">
        <v>3</v>
      </c>
      <c r="AK24" s="141">
        <v>0</v>
      </c>
      <c r="AL24" s="135">
        <v>0</v>
      </c>
      <c r="AM24" s="135">
        <v>0</v>
      </c>
      <c r="AN24" s="190">
        <v>0</v>
      </c>
      <c r="AO24" s="138">
        <v>0</v>
      </c>
      <c r="AP24" s="151">
        <v>0</v>
      </c>
      <c r="AQ24" s="151">
        <v>0</v>
      </c>
      <c r="AR24" s="148">
        <v>0</v>
      </c>
      <c r="AS24" s="148">
        <v>0</v>
      </c>
      <c r="AT24" s="141">
        <v>0</v>
      </c>
    </row>
    <row r="25" spans="1:46" x14ac:dyDescent="0.2">
      <c r="A25" s="302" t="s">
        <v>271</v>
      </c>
      <c r="B25" s="138">
        <v>0</v>
      </c>
      <c r="C25" s="148">
        <v>0</v>
      </c>
      <c r="D25" s="140">
        <v>0</v>
      </c>
      <c r="E25" s="151">
        <v>0</v>
      </c>
      <c r="F25" s="139">
        <v>0</v>
      </c>
      <c r="G25" s="13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213">
        <v>0</v>
      </c>
      <c r="O25" s="213">
        <v>0</v>
      </c>
      <c r="P25" s="213">
        <v>0</v>
      </c>
      <c r="Q25" s="213">
        <v>0</v>
      </c>
      <c r="R25" s="213">
        <v>0</v>
      </c>
      <c r="S25" s="213">
        <v>0</v>
      </c>
      <c r="T25" s="213">
        <v>0</v>
      </c>
      <c r="U25" s="213">
        <v>0</v>
      </c>
      <c r="V25" s="148">
        <v>0</v>
      </c>
      <c r="W25" s="148">
        <v>0</v>
      </c>
      <c r="X25" s="148">
        <v>0</v>
      </c>
      <c r="Y25" s="148">
        <v>0</v>
      </c>
      <c r="Z25" s="148">
        <v>0</v>
      </c>
      <c r="AA25" s="148">
        <v>0</v>
      </c>
      <c r="AB25" s="141">
        <v>0</v>
      </c>
      <c r="AC25" s="138">
        <v>0</v>
      </c>
      <c r="AD25" s="151">
        <v>0</v>
      </c>
      <c r="AE25" s="151">
        <v>0</v>
      </c>
      <c r="AF25" s="151">
        <v>0</v>
      </c>
      <c r="AG25" s="148">
        <v>0</v>
      </c>
      <c r="AH25" s="148">
        <v>0</v>
      </c>
      <c r="AI25" s="148">
        <v>0</v>
      </c>
      <c r="AJ25" s="148">
        <v>0</v>
      </c>
      <c r="AK25" s="141">
        <v>0</v>
      </c>
      <c r="AL25" s="135">
        <v>0</v>
      </c>
      <c r="AM25" s="135">
        <v>0</v>
      </c>
      <c r="AN25" s="190">
        <v>0</v>
      </c>
      <c r="AO25" s="138">
        <v>0</v>
      </c>
      <c r="AP25" s="151">
        <v>0</v>
      </c>
      <c r="AQ25" s="151">
        <v>0</v>
      </c>
      <c r="AR25" s="148">
        <v>0</v>
      </c>
      <c r="AS25" s="148">
        <v>0</v>
      </c>
      <c r="AT25" s="141">
        <v>0</v>
      </c>
    </row>
    <row r="26" spans="1:46" x14ac:dyDescent="0.2">
      <c r="A26" s="299" t="s">
        <v>272</v>
      </c>
      <c r="B26" s="138">
        <v>0</v>
      </c>
      <c r="C26" s="148">
        <v>0</v>
      </c>
      <c r="D26" s="140">
        <v>0</v>
      </c>
      <c r="E26" s="151">
        <v>0</v>
      </c>
      <c r="F26" s="139">
        <v>0</v>
      </c>
      <c r="G26" s="13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213">
        <v>0</v>
      </c>
      <c r="O26" s="213">
        <v>0</v>
      </c>
      <c r="P26" s="213">
        <v>0</v>
      </c>
      <c r="Q26" s="213">
        <v>0</v>
      </c>
      <c r="R26" s="213">
        <v>0</v>
      </c>
      <c r="S26" s="213">
        <v>0</v>
      </c>
      <c r="T26" s="213">
        <v>0</v>
      </c>
      <c r="U26" s="213">
        <v>0</v>
      </c>
      <c r="V26" s="148">
        <v>0</v>
      </c>
      <c r="W26" s="148">
        <v>0</v>
      </c>
      <c r="X26" s="148">
        <v>0</v>
      </c>
      <c r="Y26" s="148">
        <v>0</v>
      </c>
      <c r="Z26" s="148">
        <v>0</v>
      </c>
      <c r="AA26" s="148">
        <v>0</v>
      </c>
      <c r="AB26" s="141">
        <v>0</v>
      </c>
      <c r="AC26" s="138">
        <v>0</v>
      </c>
      <c r="AD26" s="151">
        <v>0</v>
      </c>
      <c r="AE26" s="151">
        <v>0</v>
      </c>
      <c r="AF26" s="151">
        <v>0</v>
      </c>
      <c r="AG26" s="148">
        <v>0</v>
      </c>
      <c r="AH26" s="148">
        <v>0</v>
      </c>
      <c r="AI26" s="148">
        <v>0</v>
      </c>
      <c r="AJ26" s="148">
        <v>0</v>
      </c>
      <c r="AK26" s="141">
        <v>0</v>
      </c>
      <c r="AL26" s="135">
        <v>0</v>
      </c>
      <c r="AM26" s="135">
        <v>0</v>
      </c>
      <c r="AN26" s="190">
        <v>0</v>
      </c>
      <c r="AO26" s="138">
        <v>0</v>
      </c>
      <c r="AP26" s="151">
        <v>0</v>
      </c>
      <c r="AQ26" s="151">
        <v>0</v>
      </c>
      <c r="AR26" s="148">
        <v>0</v>
      </c>
      <c r="AS26" s="148">
        <v>0</v>
      </c>
      <c r="AT26" s="141">
        <v>0</v>
      </c>
    </row>
    <row r="27" spans="1:46" x14ac:dyDescent="0.2">
      <c r="A27" s="299" t="s">
        <v>273</v>
      </c>
      <c r="B27" s="138">
        <v>0</v>
      </c>
      <c r="C27" s="148">
        <v>0</v>
      </c>
      <c r="D27" s="140">
        <v>0</v>
      </c>
      <c r="E27" s="151">
        <v>0</v>
      </c>
      <c r="F27" s="139">
        <v>0</v>
      </c>
      <c r="G27" s="13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0</v>
      </c>
      <c r="S27" s="213">
        <v>0</v>
      </c>
      <c r="T27" s="213">
        <v>0</v>
      </c>
      <c r="U27" s="213">
        <v>0</v>
      </c>
      <c r="V27" s="148">
        <v>0</v>
      </c>
      <c r="W27" s="148">
        <v>0</v>
      </c>
      <c r="X27" s="148">
        <v>0</v>
      </c>
      <c r="Y27" s="148">
        <v>0</v>
      </c>
      <c r="Z27" s="148">
        <v>0</v>
      </c>
      <c r="AA27" s="148">
        <v>0</v>
      </c>
      <c r="AB27" s="141">
        <v>0</v>
      </c>
      <c r="AC27" s="138">
        <v>0</v>
      </c>
      <c r="AD27" s="151">
        <v>0</v>
      </c>
      <c r="AE27" s="151">
        <v>0</v>
      </c>
      <c r="AF27" s="151">
        <v>0</v>
      </c>
      <c r="AG27" s="148">
        <v>0</v>
      </c>
      <c r="AH27" s="148">
        <v>0</v>
      </c>
      <c r="AI27" s="148">
        <v>0</v>
      </c>
      <c r="AJ27" s="148">
        <v>0</v>
      </c>
      <c r="AK27" s="141">
        <v>0</v>
      </c>
      <c r="AL27" s="135">
        <v>0</v>
      </c>
      <c r="AM27" s="135">
        <v>0</v>
      </c>
      <c r="AN27" s="190">
        <v>0</v>
      </c>
      <c r="AO27" s="138">
        <v>0</v>
      </c>
      <c r="AP27" s="151">
        <v>0</v>
      </c>
      <c r="AQ27" s="151">
        <v>0</v>
      </c>
      <c r="AR27" s="148">
        <v>0</v>
      </c>
      <c r="AS27" s="148">
        <v>0</v>
      </c>
      <c r="AT27" s="141">
        <v>0</v>
      </c>
    </row>
    <row r="28" spans="1:46" x14ac:dyDescent="0.2">
      <c r="A28" s="299" t="s">
        <v>274</v>
      </c>
      <c r="B28" s="138">
        <v>0</v>
      </c>
      <c r="C28" s="148">
        <v>0</v>
      </c>
      <c r="D28" s="140">
        <v>0</v>
      </c>
      <c r="E28" s="151">
        <v>0</v>
      </c>
      <c r="F28" s="139">
        <v>0</v>
      </c>
      <c r="G28" s="13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213">
        <v>0</v>
      </c>
      <c r="O28" s="213">
        <v>0</v>
      </c>
      <c r="P28" s="213">
        <v>0</v>
      </c>
      <c r="Q28" s="213">
        <v>0</v>
      </c>
      <c r="R28" s="213">
        <v>0</v>
      </c>
      <c r="S28" s="213">
        <v>0</v>
      </c>
      <c r="T28" s="213">
        <v>0</v>
      </c>
      <c r="U28" s="213">
        <v>0</v>
      </c>
      <c r="V28" s="148">
        <v>0</v>
      </c>
      <c r="W28" s="148">
        <v>0</v>
      </c>
      <c r="X28" s="148">
        <v>0</v>
      </c>
      <c r="Y28" s="148">
        <v>0</v>
      </c>
      <c r="Z28" s="148">
        <v>0</v>
      </c>
      <c r="AA28" s="148">
        <v>0</v>
      </c>
      <c r="AB28" s="141">
        <v>0</v>
      </c>
      <c r="AC28" s="138">
        <v>0</v>
      </c>
      <c r="AD28" s="151">
        <v>0</v>
      </c>
      <c r="AE28" s="151">
        <v>0</v>
      </c>
      <c r="AF28" s="151">
        <v>0</v>
      </c>
      <c r="AG28" s="148">
        <v>0</v>
      </c>
      <c r="AH28" s="148">
        <v>0</v>
      </c>
      <c r="AI28" s="148">
        <v>0</v>
      </c>
      <c r="AJ28" s="148">
        <v>0</v>
      </c>
      <c r="AK28" s="141">
        <v>0</v>
      </c>
      <c r="AL28" s="135">
        <v>0</v>
      </c>
      <c r="AM28" s="135">
        <v>0</v>
      </c>
      <c r="AN28" s="190">
        <v>0</v>
      </c>
      <c r="AO28" s="138">
        <v>0</v>
      </c>
      <c r="AP28" s="151">
        <v>0</v>
      </c>
      <c r="AQ28" s="151">
        <v>0</v>
      </c>
      <c r="AR28" s="148">
        <v>0</v>
      </c>
      <c r="AS28" s="148">
        <v>0</v>
      </c>
      <c r="AT28" s="141">
        <v>0</v>
      </c>
    </row>
    <row r="29" spans="1:46" x14ac:dyDescent="0.2">
      <c r="A29" s="302" t="s">
        <v>275</v>
      </c>
      <c r="B29" s="138">
        <v>0</v>
      </c>
      <c r="C29" s="148">
        <v>0</v>
      </c>
      <c r="D29" s="140">
        <v>0</v>
      </c>
      <c r="E29" s="151">
        <v>0</v>
      </c>
      <c r="F29" s="139">
        <v>0</v>
      </c>
      <c r="G29" s="13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213">
        <v>0</v>
      </c>
      <c r="O29" s="213">
        <v>0</v>
      </c>
      <c r="P29" s="213">
        <v>0</v>
      </c>
      <c r="Q29" s="213">
        <v>0</v>
      </c>
      <c r="R29" s="213">
        <v>0</v>
      </c>
      <c r="S29" s="213">
        <v>0</v>
      </c>
      <c r="T29" s="213">
        <v>0</v>
      </c>
      <c r="U29" s="213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1">
        <v>0</v>
      </c>
      <c r="AC29" s="138">
        <v>0</v>
      </c>
      <c r="AD29" s="151">
        <v>0</v>
      </c>
      <c r="AE29" s="151">
        <v>0</v>
      </c>
      <c r="AF29" s="151">
        <v>0</v>
      </c>
      <c r="AG29" s="148">
        <v>0</v>
      </c>
      <c r="AH29" s="148">
        <v>0</v>
      </c>
      <c r="AI29" s="148">
        <v>0</v>
      </c>
      <c r="AJ29" s="148">
        <v>0</v>
      </c>
      <c r="AK29" s="141">
        <v>0</v>
      </c>
      <c r="AL29" s="135">
        <v>0</v>
      </c>
      <c r="AM29" s="135">
        <v>0</v>
      </c>
      <c r="AN29" s="190">
        <v>0</v>
      </c>
      <c r="AO29" s="138">
        <v>0</v>
      </c>
      <c r="AP29" s="151">
        <v>0</v>
      </c>
      <c r="AQ29" s="151">
        <v>0</v>
      </c>
      <c r="AR29" s="148">
        <v>0</v>
      </c>
      <c r="AS29" s="148">
        <v>0</v>
      </c>
      <c r="AT29" s="141">
        <v>0</v>
      </c>
    </row>
    <row r="30" spans="1:46" x14ac:dyDescent="0.2">
      <c r="A30" s="299" t="s">
        <v>276</v>
      </c>
      <c r="B30" s="138">
        <v>7</v>
      </c>
      <c r="C30" s="148">
        <v>7</v>
      </c>
      <c r="D30" s="140">
        <v>41167.440000000002</v>
      </c>
      <c r="E30" s="151">
        <v>11</v>
      </c>
      <c r="F30" s="139">
        <v>41167.440000000002</v>
      </c>
      <c r="G30" s="139">
        <v>12</v>
      </c>
      <c r="H30" s="148">
        <v>9</v>
      </c>
      <c r="I30" s="148">
        <v>8</v>
      </c>
      <c r="J30" s="148">
        <v>4</v>
      </c>
      <c r="K30" s="148">
        <v>1</v>
      </c>
      <c r="L30" s="148">
        <v>1</v>
      </c>
      <c r="M30" s="148">
        <v>1</v>
      </c>
      <c r="N30" s="213">
        <v>0</v>
      </c>
      <c r="O30" s="213">
        <v>0</v>
      </c>
      <c r="P30" s="213">
        <v>0</v>
      </c>
      <c r="Q30" s="213">
        <v>0</v>
      </c>
      <c r="R30" s="213">
        <v>1</v>
      </c>
      <c r="S30" s="213">
        <v>0</v>
      </c>
      <c r="T30" s="213">
        <v>0</v>
      </c>
      <c r="U30" s="213">
        <v>0</v>
      </c>
      <c r="V30" s="148">
        <v>0</v>
      </c>
      <c r="W30" s="148">
        <v>7</v>
      </c>
      <c r="X30" s="148">
        <v>2</v>
      </c>
      <c r="Y30" s="148">
        <v>2</v>
      </c>
      <c r="Z30" s="148">
        <v>5</v>
      </c>
      <c r="AA30" s="148">
        <v>0</v>
      </c>
      <c r="AB30" s="141">
        <v>2</v>
      </c>
      <c r="AC30" s="138">
        <v>0</v>
      </c>
      <c r="AD30" s="151">
        <v>0</v>
      </c>
      <c r="AE30" s="151">
        <v>0</v>
      </c>
      <c r="AF30" s="151">
        <v>0</v>
      </c>
      <c r="AG30" s="148">
        <v>0</v>
      </c>
      <c r="AH30" s="148">
        <v>0</v>
      </c>
      <c r="AI30" s="148">
        <v>0</v>
      </c>
      <c r="AJ30" s="148">
        <v>0</v>
      </c>
      <c r="AK30" s="141">
        <v>0</v>
      </c>
      <c r="AL30" s="135">
        <v>0</v>
      </c>
      <c r="AM30" s="135">
        <v>0</v>
      </c>
      <c r="AN30" s="190">
        <v>0</v>
      </c>
      <c r="AO30" s="138">
        <v>7</v>
      </c>
      <c r="AP30" s="151">
        <v>6</v>
      </c>
      <c r="AQ30" s="151">
        <v>3</v>
      </c>
      <c r="AR30" s="148">
        <v>1</v>
      </c>
      <c r="AS30" s="148">
        <v>1</v>
      </c>
      <c r="AT30" s="141">
        <v>1</v>
      </c>
    </row>
    <row r="31" spans="1:46" x14ac:dyDescent="0.2">
      <c r="A31" s="300" t="s">
        <v>277</v>
      </c>
      <c r="B31" s="138">
        <v>0</v>
      </c>
      <c r="C31" s="148">
        <v>0</v>
      </c>
      <c r="D31" s="140">
        <v>0</v>
      </c>
      <c r="E31" s="151">
        <v>0</v>
      </c>
      <c r="F31" s="139">
        <v>0</v>
      </c>
      <c r="G31" s="139">
        <v>0</v>
      </c>
      <c r="H31" s="148">
        <v>0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213">
        <v>0</v>
      </c>
      <c r="O31" s="213">
        <v>0</v>
      </c>
      <c r="P31" s="213">
        <v>0</v>
      </c>
      <c r="Q31" s="213">
        <v>0</v>
      </c>
      <c r="R31" s="213">
        <v>0</v>
      </c>
      <c r="S31" s="213">
        <v>0</v>
      </c>
      <c r="T31" s="213">
        <v>0</v>
      </c>
      <c r="U31" s="213">
        <v>0</v>
      </c>
      <c r="V31" s="148">
        <v>0</v>
      </c>
      <c r="W31" s="148">
        <v>0</v>
      </c>
      <c r="X31" s="148">
        <v>0</v>
      </c>
      <c r="Y31" s="148">
        <v>0</v>
      </c>
      <c r="Z31" s="148">
        <v>0</v>
      </c>
      <c r="AA31" s="148">
        <v>0</v>
      </c>
      <c r="AB31" s="141">
        <v>0</v>
      </c>
      <c r="AC31" s="138">
        <v>0</v>
      </c>
      <c r="AD31" s="151">
        <v>0</v>
      </c>
      <c r="AE31" s="151">
        <v>0</v>
      </c>
      <c r="AF31" s="151">
        <v>0</v>
      </c>
      <c r="AG31" s="148">
        <v>0</v>
      </c>
      <c r="AH31" s="148">
        <v>0</v>
      </c>
      <c r="AI31" s="148">
        <v>0</v>
      </c>
      <c r="AJ31" s="148">
        <v>0</v>
      </c>
      <c r="AK31" s="141">
        <v>0</v>
      </c>
      <c r="AL31" s="135">
        <v>0</v>
      </c>
      <c r="AM31" s="135">
        <v>0</v>
      </c>
      <c r="AN31" s="190">
        <v>0</v>
      </c>
      <c r="AO31" s="138">
        <v>0</v>
      </c>
      <c r="AP31" s="151">
        <v>0</v>
      </c>
      <c r="AQ31" s="151">
        <v>0</v>
      </c>
      <c r="AR31" s="148">
        <v>0</v>
      </c>
      <c r="AS31" s="148">
        <v>0</v>
      </c>
      <c r="AT31" s="141">
        <v>0</v>
      </c>
    </row>
    <row r="32" spans="1:46" x14ac:dyDescent="0.2">
      <c r="A32" s="299" t="s">
        <v>278</v>
      </c>
      <c r="B32" s="138">
        <v>0</v>
      </c>
      <c r="C32" s="148">
        <v>0</v>
      </c>
      <c r="D32" s="140">
        <v>0</v>
      </c>
      <c r="E32" s="151">
        <v>0</v>
      </c>
      <c r="F32" s="139">
        <v>0</v>
      </c>
      <c r="G32" s="13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213">
        <v>0</v>
      </c>
      <c r="O32" s="213">
        <v>0</v>
      </c>
      <c r="P32" s="213">
        <v>0</v>
      </c>
      <c r="Q32" s="213">
        <v>0</v>
      </c>
      <c r="R32" s="213">
        <v>0</v>
      </c>
      <c r="S32" s="213">
        <v>0</v>
      </c>
      <c r="T32" s="213">
        <v>0</v>
      </c>
      <c r="U32" s="213">
        <v>0</v>
      </c>
      <c r="V32" s="148">
        <v>0</v>
      </c>
      <c r="W32" s="148">
        <v>0</v>
      </c>
      <c r="X32" s="148">
        <v>0</v>
      </c>
      <c r="Y32" s="148">
        <v>0</v>
      </c>
      <c r="Z32" s="148">
        <v>0</v>
      </c>
      <c r="AA32" s="148">
        <v>0</v>
      </c>
      <c r="AB32" s="141">
        <v>0</v>
      </c>
      <c r="AC32" s="138">
        <v>0</v>
      </c>
      <c r="AD32" s="151">
        <v>0</v>
      </c>
      <c r="AE32" s="151">
        <v>0</v>
      </c>
      <c r="AF32" s="151">
        <v>0</v>
      </c>
      <c r="AG32" s="148">
        <v>0</v>
      </c>
      <c r="AH32" s="148">
        <v>0</v>
      </c>
      <c r="AI32" s="148">
        <v>0</v>
      </c>
      <c r="AJ32" s="148">
        <v>0</v>
      </c>
      <c r="AK32" s="141">
        <v>0</v>
      </c>
      <c r="AL32" s="135">
        <v>0</v>
      </c>
      <c r="AM32" s="135">
        <v>0</v>
      </c>
      <c r="AN32" s="190">
        <v>0</v>
      </c>
      <c r="AO32" s="138">
        <v>0</v>
      </c>
      <c r="AP32" s="151">
        <v>0</v>
      </c>
      <c r="AQ32" s="151">
        <v>0</v>
      </c>
      <c r="AR32" s="148">
        <v>0</v>
      </c>
      <c r="AS32" s="148">
        <v>0</v>
      </c>
      <c r="AT32" s="141">
        <v>0</v>
      </c>
    </row>
    <row r="33" spans="1:46" x14ac:dyDescent="0.2">
      <c r="A33" s="300" t="s">
        <v>279</v>
      </c>
      <c r="B33" s="138">
        <v>1</v>
      </c>
      <c r="C33" s="148">
        <v>1</v>
      </c>
      <c r="D33" s="140">
        <v>2735.76</v>
      </c>
      <c r="E33" s="151">
        <v>1</v>
      </c>
      <c r="F33" s="139">
        <v>2735.76</v>
      </c>
      <c r="G33" s="139">
        <v>6</v>
      </c>
      <c r="H33" s="148">
        <v>1</v>
      </c>
      <c r="I33" s="148">
        <v>1</v>
      </c>
      <c r="J33" s="148">
        <v>0</v>
      </c>
      <c r="K33" s="148">
        <v>0</v>
      </c>
      <c r="L33" s="148">
        <v>0</v>
      </c>
      <c r="M33" s="148">
        <v>0</v>
      </c>
      <c r="N33" s="213">
        <v>0</v>
      </c>
      <c r="O33" s="213">
        <v>0</v>
      </c>
      <c r="P33" s="213">
        <v>0</v>
      </c>
      <c r="Q33" s="213">
        <v>0</v>
      </c>
      <c r="R33" s="213">
        <v>0</v>
      </c>
      <c r="S33" s="213">
        <v>0</v>
      </c>
      <c r="T33" s="213">
        <v>0</v>
      </c>
      <c r="U33" s="213">
        <v>0</v>
      </c>
      <c r="V33" s="148">
        <v>0</v>
      </c>
      <c r="W33" s="148">
        <v>0</v>
      </c>
      <c r="X33" s="148">
        <v>1</v>
      </c>
      <c r="Y33" s="148">
        <v>1</v>
      </c>
      <c r="Z33" s="148">
        <v>0</v>
      </c>
      <c r="AA33" s="148">
        <v>0</v>
      </c>
      <c r="AB33" s="141">
        <v>0</v>
      </c>
      <c r="AC33" s="138">
        <v>1</v>
      </c>
      <c r="AD33" s="151">
        <v>0</v>
      </c>
      <c r="AE33" s="151">
        <v>1</v>
      </c>
      <c r="AF33" s="151">
        <v>0</v>
      </c>
      <c r="AG33" s="148">
        <v>0</v>
      </c>
      <c r="AH33" s="148">
        <v>0</v>
      </c>
      <c r="AI33" s="148">
        <v>0</v>
      </c>
      <c r="AJ33" s="148">
        <v>0</v>
      </c>
      <c r="AK33" s="141">
        <v>0</v>
      </c>
      <c r="AL33" s="135">
        <v>0</v>
      </c>
      <c r="AM33" s="135">
        <v>0</v>
      </c>
      <c r="AN33" s="190">
        <v>0</v>
      </c>
      <c r="AO33" s="138">
        <v>0</v>
      </c>
      <c r="AP33" s="151">
        <v>0</v>
      </c>
      <c r="AQ33" s="151">
        <v>0</v>
      </c>
      <c r="AR33" s="148">
        <v>0</v>
      </c>
      <c r="AS33" s="148">
        <v>0</v>
      </c>
      <c r="AT33" s="141">
        <v>0</v>
      </c>
    </row>
    <row r="34" spans="1:46" x14ac:dyDescent="0.2">
      <c r="A34" s="299" t="s">
        <v>280</v>
      </c>
      <c r="B34" s="138">
        <v>10</v>
      </c>
      <c r="C34" s="148">
        <v>0</v>
      </c>
      <c r="D34" s="140">
        <v>62646.36</v>
      </c>
      <c r="E34" s="151">
        <v>25</v>
      </c>
      <c r="F34" s="139">
        <v>62646.36</v>
      </c>
      <c r="G34" s="139">
        <v>11.2</v>
      </c>
      <c r="H34" s="148">
        <v>10</v>
      </c>
      <c r="I34" s="148">
        <v>10</v>
      </c>
      <c r="J34" s="148">
        <v>8</v>
      </c>
      <c r="K34" s="148">
        <v>0</v>
      </c>
      <c r="L34" s="148">
        <v>0</v>
      </c>
      <c r="M34" s="148">
        <v>0</v>
      </c>
      <c r="N34" s="213">
        <v>0</v>
      </c>
      <c r="O34" s="213">
        <v>0</v>
      </c>
      <c r="P34" s="213">
        <v>0</v>
      </c>
      <c r="Q34" s="213">
        <v>0</v>
      </c>
      <c r="R34" s="213">
        <v>0</v>
      </c>
      <c r="S34" s="213">
        <v>0</v>
      </c>
      <c r="T34" s="213">
        <v>0</v>
      </c>
      <c r="U34" s="213">
        <v>0</v>
      </c>
      <c r="V34" s="148">
        <v>1</v>
      </c>
      <c r="W34" s="148">
        <v>7</v>
      </c>
      <c r="X34" s="148">
        <v>2</v>
      </c>
      <c r="Y34" s="148">
        <v>1</v>
      </c>
      <c r="Z34" s="148">
        <v>8</v>
      </c>
      <c r="AA34" s="148">
        <v>0</v>
      </c>
      <c r="AB34" s="141">
        <v>1</v>
      </c>
      <c r="AC34" s="138">
        <v>2</v>
      </c>
      <c r="AD34" s="151">
        <v>0</v>
      </c>
      <c r="AE34" s="151">
        <v>2</v>
      </c>
      <c r="AF34" s="151">
        <v>2</v>
      </c>
      <c r="AG34" s="148">
        <v>0</v>
      </c>
      <c r="AH34" s="148">
        <v>0</v>
      </c>
      <c r="AI34" s="148">
        <v>0</v>
      </c>
      <c r="AJ34" s="148">
        <v>0</v>
      </c>
      <c r="AK34" s="141">
        <v>0</v>
      </c>
      <c r="AL34" s="135">
        <v>1</v>
      </c>
      <c r="AM34" s="135">
        <v>0</v>
      </c>
      <c r="AN34" s="190">
        <v>0</v>
      </c>
      <c r="AO34" s="138">
        <v>8</v>
      </c>
      <c r="AP34" s="151">
        <v>8</v>
      </c>
      <c r="AQ34" s="151">
        <v>6</v>
      </c>
      <c r="AR34" s="148">
        <v>0</v>
      </c>
      <c r="AS34" s="148">
        <v>0</v>
      </c>
      <c r="AT34" s="141">
        <v>0</v>
      </c>
    </row>
    <row r="35" spans="1:46" x14ac:dyDescent="0.2">
      <c r="A35" s="300" t="s">
        <v>281</v>
      </c>
      <c r="B35" s="138">
        <v>4</v>
      </c>
      <c r="C35" s="148">
        <v>4</v>
      </c>
      <c r="D35" s="140">
        <v>12651.18</v>
      </c>
      <c r="E35" s="151">
        <v>3</v>
      </c>
      <c r="F35" s="139">
        <v>12651.18</v>
      </c>
      <c r="G35" s="139">
        <v>6</v>
      </c>
      <c r="H35" s="148">
        <v>4</v>
      </c>
      <c r="I35" s="148">
        <v>4</v>
      </c>
      <c r="J35" s="148">
        <v>2</v>
      </c>
      <c r="K35" s="148">
        <v>0</v>
      </c>
      <c r="L35" s="148">
        <v>0</v>
      </c>
      <c r="M35" s="148">
        <v>0</v>
      </c>
      <c r="N35" s="213">
        <v>0</v>
      </c>
      <c r="O35" s="213">
        <v>0</v>
      </c>
      <c r="P35" s="213">
        <v>0</v>
      </c>
      <c r="Q35" s="213">
        <v>0</v>
      </c>
      <c r="R35" s="213">
        <v>0</v>
      </c>
      <c r="S35" s="213">
        <v>0</v>
      </c>
      <c r="T35" s="213">
        <v>0</v>
      </c>
      <c r="U35" s="213">
        <v>0</v>
      </c>
      <c r="V35" s="148">
        <v>0</v>
      </c>
      <c r="W35" s="148">
        <v>2</v>
      </c>
      <c r="X35" s="148">
        <v>2</v>
      </c>
      <c r="Y35" s="148">
        <v>0</v>
      </c>
      <c r="Z35" s="148">
        <v>3</v>
      </c>
      <c r="AA35" s="148">
        <v>0</v>
      </c>
      <c r="AB35" s="141">
        <v>1</v>
      </c>
      <c r="AC35" s="138">
        <v>4</v>
      </c>
      <c r="AD35" s="151">
        <v>0</v>
      </c>
      <c r="AE35" s="151">
        <v>4</v>
      </c>
      <c r="AF35" s="151">
        <v>2</v>
      </c>
      <c r="AG35" s="148">
        <v>0</v>
      </c>
      <c r="AH35" s="148">
        <v>0</v>
      </c>
      <c r="AI35" s="148">
        <v>0</v>
      </c>
      <c r="AJ35" s="148">
        <v>0</v>
      </c>
      <c r="AK35" s="141">
        <v>0</v>
      </c>
      <c r="AL35" s="135">
        <v>0</v>
      </c>
      <c r="AM35" s="135">
        <v>0</v>
      </c>
      <c r="AN35" s="190">
        <v>0</v>
      </c>
      <c r="AO35" s="138">
        <v>0</v>
      </c>
      <c r="AP35" s="151">
        <v>0</v>
      </c>
      <c r="AQ35" s="151">
        <v>0</v>
      </c>
      <c r="AR35" s="148">
        <v>0</v>
      </c>
      <c r="AS35" s="148">
        <v>0</v>
      </c>
      <c r="AT35" s="141">
        <v>0</v>
      </c>
    </row>
    <row r="36" spans="1:46" x14ac:dyDescent="0.2">
      <c r="A36" s="299" t="s">
        <v>282</v>
      </c>
      <c r="B36" s="138">
        <v>9</v>
      </c>
      <c r="C36" s="148">
        <v>9</v>
      </c>
      <c r="D36" s="140">
        <v>24755.96</v>
      </c>
      <c r="E36" s="151">
        <v>24</v>
      </c>
      <c r="F36" s="139">
        <v>24755.96</v>
      </c>
      <c r="G36" s="139">
        <v>5.33</v>
      </c>
      <c r="H36" s="148">
        <v>9</v>
      </c>
      <c r="I36" s="148">
        <v>9</v>
      </c>
      <c r="J36" s="148">
        <v>8</v>
      </c>
      <c r="K36" s="148">
        <v>0</v>
      </c>
      <c r="L36" s="148">
        <v>0</v>
      </c>
      <c r="M36" s="148">
        <v>0</v>
      </c>
      <c r="N36" s="213">
        <v>0</v>
      </c>
      <c r="O36" s="213">
        <v>0</v>
      </c>
      <c r="P36" s="213">
        <v>0</v>
      </c>
      <c r="Q36" s="213">
        <v>0</v>
      </c>
      <c r="R36" s="213">
        <v>0</v>
      </c>
      <c r="S36" s="213">
        <v>0</v>
      </c>
      <c r="T36" s="213">
        <v>0</v>
      </c>
      <c r="U36" s="213">
        <v>0</v>
      </c>
      <c r="V36" s="148">
        <v>0</v>
      </c>
      <c r="W36" s="148">
        <v>8</v>
      </c>
      <c r="X36" s="148">
        <v>1</v>
      </c>
      <c r="Y36" s="148">
        <v>0</v>
      </c>
      <c r="Z36" s="148">
        <v>8</v>
      </c>
      <c r="AA36" s="148">
        <v>0</v>
      </c>
      <c r="AB36" s="141">
        <v>1</v>
      </c>
      <c r="AC36" s="138">
        <v>9</v>
      </c>
      <c r="AD36" s="151">
        <v>0</v>
      </c>
      <c r="AE36" s="151">
        <v>9</v>
      </c>
      <c r="AF36" s="151">
        <v>8</v>
      </c>
      <c r="AG36" s="148">
        <v>0</v>
      </c>
      <c r="AH36" s="148">
        <v>0</v>
      </c>
      <c r="AI36" s="148">
        <v>0</v>
      </c>
      <c r="AJ36" s="148">
        <v>0</v>
      </c>
      <c r="AK36" s="141">
        <v>0</v>
      </c>
      <c r="AL36" s="135">
        <v>8</v>
      </c>
      <c r="AM36" s="135">
        <v>0</v>
      </c>
      <c r="AN36" s="190">
        <v>0</v>
      </c>
      <c r="AO36" s="138">
        <v>0</v>
      </c>
      <c r="AP36" s="151">
        <v>0</v>
      </c>
      <c r="AQ36" s="151">
        <v>0</v>
      </c>
      <c r="AR36" s="148">
        <v>0</v>
      </c>
      <c r="AS36" s="148">
        <v>0</v>
      </c>
      <c r="AT36" s="141">
        <v>0</v>
      </c>
    </row>
    <row r="37" spans="1:46" x14ac:dyDescent="0.2">
      <c r="A37" s="302" t="s">
        <v>283</v>
      </c>
      <c r="B37" s="138">
        <v>1</v>
      </c>
      <c r="C37" s="148">
        <v>1</v>
      </c>
      <c r="D37" s="140">
        <v>3061.5</v>
      </c>
      <c r="E37" s="151">
        <v>1</v>
      </c>
      <c r="F37" s="139">
        <v>3061.5</v>
      </c>
      <c r="G37" s="139">
        <v>6</v>
      </c>
      <c r="H37" s="148">
        <v>1</v>
      </c>
      <c r="I37" s="148">
        <v>0</v>
      </c>
      <c r="J37" s="148">
        <v>0</v>
      </c>
      <c r="K37" s="148">
        <v>1</v>
      </c>
      <c r="L37" s="148">
        <v>1</v>
      </c>
      <c r="M37" s="148">
        <v>1</v>
      </c>
      <c r="N37" s="213">
        <v>0</v>
      </c>
      <c r="O37" s="213">
        <v>0</v>
      </c>
      <c r="P37" s="213">
        <v>1</v>
      </c>
      <c r="Q37" s="213">
        <v>0</v>
      </c>
      <c r="R37" s="213">
        <v>1</v>
      </c>
      <c r="S37" s="213">
        <v>0</v>
      </c>
      <c r="T37" s="213">
        <v>0</v>
      </c>
      <c r="U37" s="213">
        <v>0</v>
      </c>
      <c r="V37" s="148">
        <v>0</v>
      </c>
      <c r="W37" s="148">
        <v>1</v>
      </c>
      <c r="X37" s="148">
        <v>0</v>
      </c>
      <c r="Y37" s="148">
        <v>0</v>
      </c>
      <c r="Z37" s="148">
        <v>1</v>
      </c>
      <c r="AA37" s="148">
        <v>0</v>
      </c>
      <c r="AB37" s="141">
        <v>0</v>
      </c>
      <c r="AC37" s="138">
        <v>1</v>
      </c>
      <c r="AD37" s="151">
        <v>0</v>
      </c>
      <c r="AE37" s="151">
        <v>0</v>
      </c>
      <c r="AF37" s="151">
        <v>0</v>
      </c>
      <c r="AG37" s="148">
        <v>1</v>
      </c>
      <c r="AH37" s="148">
        <v>1</v>
      </c>
      <c r="AI37" s="148">
        <v>1</v>
      </c>
      <c r="AJ37" s="148">
        <v>0</v>
      </c>
      <c r="AK37" s="141">
        <v>0</v>
      </c>
      <c r="AL37" s="135">
        <v>0</v>
      </c>
      <c r="AM37" s="135">
        <v>0</v>
      </c>
      <c r="AN37" s="190">
        <v>0</v>
      </c>
      <c r="AO37" s="138">
        <v>0</v>
      </c>
      <c r="AP37" s="151">
        <v>0</v>
      </c>
      <c r="AQ37" s="151">
        <v>0</v>
      </c>
      <c r="AR37" s="148">
        <v>0</v>
      </c>
      <c r="AS37" s="148">
        <v>0</v>
      </c>
      <c r="AT37" s="141">
        <v>0</v>
      </c>
    </row>
    <row r="38" spans="1:46" x14ac:dyDescent="0.2">
      <c r="A38" s="299" t="s">
        <v>284</v>
      </c>
      <c r="B38" s="138">
        <v>0</v>
      </c>
      <c r="C38" s="148">
        <v>0</v>
      </c>
      <c r="D38" s="140">
        <v>0</v>
      </c>
      <c r="E38" s="151">
        <v>0</v>
      </c>
      <c r="F38" s="139">
        <v>0</v>
      </c>
      <c r="G38" s="13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213"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v>0</v>
      </c>
      <c r="T38" s="213">
        <v>0</v>
      </c>
      <c r="U38" s="213">
        <v>0</v>
      </c>
      <c r="V38" s="148">
        <v>0</v>
      </c>
      <c r="W38" s="148">
        <v>0</v>
      </c>
      <c r="X38" s="148">
        <v>0</v>
      </c>
      <c r="Y38" s="148">
        <v>0</v>
      </c>
      <c r="Z38" s="148">
        <v>0</v>
      </c>
      <c r="AA38" s="148">
        <v>0</v>
      </c>
      <c r="AB38" s="141">
        <v>0</v>
      </c>
      <c r="AC38" s="138">
        <v>0</v>
      </c>
      <c r="AD38" s="151">
        <v>0</v>
      </c>
      <c r="AE38" s="151">
        <v>0</v>
      </c>
      <c r="AF38" s="151">
        <v>0</v>
      </c>
      <c r="AG38" s="148">
        <v>0</v>
      </c>
      <c r="AH38" s="148">
        <v>0</v>
      </c>
      <c r="AI38" s="148">
        <v>0</v>
      </c>
      <c r="AJ38" s="148">
        <v>0</v>
      </c>
      <c r="AK38" s="141">
        <v>0</v>
      </c>
      <c r="AL38" s="135">
        <v>0</v>
      </c>
      <c r="AM38" s="135">
        <v>0</v>
      </c>
      <c r="AN38" s="190">
        <v>0</v>
      </c>
      <c r="AO38" s="138">
        <v>0</v>
      </c>
      <c r="AP38" s="151">
        <v>0</v>
      </c>
      <c r="AQ38" s="151">
        <v>0</v>
      </c>
      <c r="AR38" s="148">
        <v>0</v>
      </c>
      <c r="AS38" s="148">
        <v>0</v>
      </c>
      <c r="AT38" s="141">
        <v>0</v>
      </c>
    </row>
    <row r="39" spans="1:46" x14ac:dyDescent="0.2">
      <c r="A39" s="299" t="s">
        <v>285</v>
      </c>
      <c r="B39" s="138">
        <v>1</v>
      </c>
      <c r="C39" s="148">
        <v>1</v>
      </c>
      <c r="D39" s="140">
        <v>4800</v>
      </c>
      <c r="E39" s="151">
        <v>1</v>
      </c>
      <c r="F39" s="139">
        <v>4800</v>
      </c>
      <c r="G39" s="139">
        <v>12</v>
      </c>
      <c r="H39" s="148">
        <v>1</v>
      </c>
      <c r="I39" s="148">
        <v>1</v>
      </c>
      <c r="J39" s="148">
        <v>0</v>
      </c>
      <c r="K39" s="148">
        <v>0</v>
      </c>
      <c r="L39" s="148">
        <v>0</v>
      </c>
      <c r="M39" s="148">
        <v>0</v>
      </c>
      <c r="N39" s="213"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v>0</v>
      </c>
      <c r="T39" s="213">
        <v>0</v>
      </c>
      <c r="U39" s="213">
        <v>0</v>
      </c>
      <c r="V39" s="148">
        <v>0</v>
      </c>
      <c r="W39" s="148">
        <v>0</v>
      </c>
      <c r="X39" s="148">
        <v>1</v>
      </c>
      <c r="Y39" s="148">
        <v>0</v>
      </c>
      <c r="Z39" s="148">
        <v>1</v>
      </c>
      <c r="AA39" s="148">
        <v>0</v>
      </c>
      <c r="AB39" s="141">
        <v>0</v>
      </c>
      <c r="AC39" s="138">
        <v>0</v>
      </c>
      <c r="AD39" s="151">
        <v>0</v>
      </c>
      <c r="AE39" s="151">
        <v>0</v>
      </c>
      <c r="AF39" s="151">
        <v>0</v>
      </c>
      <c r="AG39" s="148">
        <v>0</v>
      </c>
      <c r="AH39" s="148">
        <v>0</v>
      </c>
      <c r="AI39" s="148">
        <v>0</v>
      </c>
      <c r="AJ39" s="148">
        <v>0</v>
      </c>
      <c r="AK39" s="141">
        <v>0</v>
      </c>
      <c r="AL39" s="135">
        <v>0</v>
      </c>
      <c r="AM39" s="135">
        <v>0</v>
      </c>
      <c r="AN39" s="190">
        <v>0</v>
      </c>
      <c r="AO39" s="138">
        <v>1</v>
      </c>
      <c r="AP39" s="151">
        <v>1</v>
      </c>
      <c r="AQ39" s="151">
        <v>0</v>
      </c>
      <c r="AR39" s="148">
        <v>0</v>
      </c>
      <c r="AS39" s="148">
        <v>0</v>
      </c>
      <c r="AT39" s="141">
        <v>0</v>
      </c>
    </row>
    <row r="40" spans="1:46" x14ac:dyDescent="0.2">
      <c r="A40" s="299" t="s">
        <v>286</v>
      </c>
      <c r="B40" s="138">
        <v>7</v>
      </c>
      <c r="C40" s="148">
        <v>1</v>
      </c>
      <c r="D40" s="140">
        <v>47290.2</v>
      </c>
      <c r="E40" s="151">
        <v>9</v>
      </c>
      <c r="F40" s="139">
        <v>47290.2</v>
      </c>
      <c r="G40" s="139">
        <v>12</v>
      </c>
      <c r="H40" s="148">
        <v>7</v>
      </c>
      <c r="I40" s="148">
        <v>6</v>
      </c>
      <c r="J40" s="148">
        <v>6</v>
      </c>
      <c r="K40" s="148">
        <v>1</v>
      </c>
      <c r="L40" s="148">
        <v>0</v>
      </c>
      <c r="M40" s="148">
        <v>1</v>
      </c>
      <c r="N40" s="213">
        <v>0</v>
      </c>
      <c r="O40" s="213">
        <v>0</v>
      </c>
      <c r="P40" s="213">
        <v>0</v>
      </c>
      <c r="Q40" s="213">
        <v>1</v>
      </c>
      <c r="R40" s="213">
        <v>1</v>
      </c>
      <c r="S40" s="213">
        <v>0</v>
      </c>
      <c r="T40" s="213">
        <v>0</v>
      </c>
      <c r="U40" s="213">
        <v>0</v>
      </c>
      <c r="V40" s="148">
        <v>1</v>
      </c>
      <c r="W40" s="148">
        <v>6</v>
      </c>
      <c r="X40" s="148">
        <v>0</v>
      </c>
      <c r="Y40" s="148">
        <v>1</v>
      </c>
      <c r="Z40" s="148">
        <v>6</v>
      </c>
      <c r="AA40" s="148">
        <v>0</v>
      </c>
      <c r="AB40" s="141">
        <v>0</v>
      </c>
      <c r="AC40" s="138">
        <v>1</v>
      </c>
      <c r="AD40" s="151">
        <v>0</v>
      </c>
      <c r="AE40" s="151">
        <v>1</v>
      </c>
      <c r="AF40" s="151">
        <v>1</v>
      </c>
      <c r="AG40" s="148">
        <v>0</v>
      </c>
      <c r="AH40" s="148">
        <v>0</v>
      </c>
      <c r="AI40" s="148">
        <v>0</v>
      </c>
      <c r="AJ40" s="148">
        <v>0</v>
      </c>
      <c r="AK40" s="141">
        <v>0</v>
      </c>
      <c r="AL40" s="135">
        <v>1</v>
      </c>
      <c r="AM40" s="135">
        <v>0</v>
      </c>
      <c r="AN40" s="190">
        <v>0</v>
      </c>
      <c r="AO40" s="138">
        <v>6</v>
      </c>
      <c r="AP40" s="151">
        <v>5</v>
      </c>
      <c r="AQ40" s="151">
        <v>5</v>
      </c>
      <c r="AR40" s="148">
        <v>1</v>
      </c>
      <c r="AS40" s="148">
        <v>0</v>
      </c>
      <c r="AT40" s="141">
        <v>1</v>
      </c>
    </row>
    <row r="41" spans="1:46" x14ac:dyDescent="0.2">
      <c r="A41" s="302" t="s">
        <v>287</v>
      </c>
      <c r="B41" s="138">
        <v>3</v>
      </c>
      <c r="C41" s="148">
        <v>3</v>
      </c>
      <c r="D41" s="140">
        <v>16089.12</v>
      </c>
      <c r="E41" s="151">
        <v>3</v>
      </c>
      <c r="F41" s="139">
        <v>16089.12</v>
      </c>
      <c r="G41" s="139">
        <v>12</v>
      </c>
      <c r="H41" s="148">
        <v>3</v>
      </c>
      <c r="I41" s="148">
        <v>2</v>
      </c>
      <c r="J41" s="148">
        <v>1</v>
      </c>
      <c r="K41" s="148">
        <v>1</v>
      </c>
      <c r="L41" s="148">
        <v>1</v>
      </c>
      <c r="M41" s="148">
        <v>1</v>
      </c>
      <c r="N41" s="213">
        <v>0</v>
      </c>
      <c r="O41" s="213">
        <v>1</v>
      </c>
      <c r="P41" s="213">
        <v>1</v>
      </c>
      <c r="Q41" s="213">
        <v>0</v>
      </c>
      <c r="R41" s="213">
        <v>0</v>
      </c>
      <c r="S41" s="213">
        <v>0</v>
      </c>
      <c r="T41" s="213">
        <v>0</v>
      </c>
      <c r="U41" s="213">
        <v>0</v>
      </c>
      <c r="V41" s="148">
        <v>0</v>
      </c>
      <c r="W41" s="148">
        <v>2</v>
      </c>
      <c r="X41" s="148">
        <v>1</v>
      </c>
      <c r="Y41" s="148">
        <v>0</v>
      </c>
      <c r="Z41" s="148">
        <v>2</v>
      </c>
      <c r="AA41" s="148">
        <v>0</v>
      </c>
      <c r="AB41" s="141">
        <v>1</v>
      </c>
      <c r="AC41" s="138">
        <v>0</v>
      </c>
      <c r="AD41" s="151">
        <v>0</v>
      </c>
      <c r="AE41" s="151">
        <v>0</v>
      </c>
      <c r="AF41" s="151">
        <v>0</v>
      </c>
      <c r="AG41" s="148">
        <v>0</v>
      </c>
      <c r="AH41" s="148">
        <v>0</v>
      </c>
      <c r="AI41" s="148">
        <v>0</v>
      </c>
      <c r="AJ41" s="148">
        <v>0</v>
      </c>
      <c r="AK41" s="141">
        <v>0</v>
      </c>
      <c r="AL41" s="135">
        <v>0</v>
      </c>
      <c r="AM41" s="135">
        <v>0</v>
      </c>
      <c r="AN41" s="190">
        <v>0</v>
      </c>
      <c r="AO41" s="138">
        <v>3</v>
      </c>
      <c r="AP41" s="151">
        <v>2</v>
      </c>
      <c r="AQ41" s="151">
        <v>1</v>
      </c>
      <c r="AR41" s="148">
        <v>1</v>
      </c>
      <c r="AS41" s="148">
        <v>1</v>
      </c>
      <c r="AT41" s="141">
        <v>1</v>
      </c>
    </row>
    <row r="42" spans="1:46" x14ac:dyDescent="0.2">
      <c r="A42" s="302" t="s">
        <v>288</v>
      </c>
      <c r="B42" s="138">
        <v>0</v>
      </c>
      <c r="C42" s="148">
        <v>0</v>
      </c>
      <c r="D42" s="140">
        <v>0</v>
      </c>
      <c r="E42" s="151">
        <v>0</v>
      </c>
      <c r="F42" s="139">
        <v>0</v>
      </c>
      <c r="G42" s="13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213"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v>0</v>
      </c>
      <c r="T42" s="213">
        <v>0</v>
      </c>
      <c r="U42" s="213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1">
        <v>0</v>
      </c>
      <c r="AC42" s="138">
        <v>0</v>
      </c>
      <c r="AD42" s="151">
        <v>0</v>
      </c>
      <c r="AE42" s="151">
        <v>0</v>
      </c>
      <c r="AF42" s="151">
        <v>0</v>
      </c>
      <c r="AG42" s="148">
        <v>0</v>
      </c>
      <c r="AH42" s="148">
        <v>0</v>
      </c>
      <c r="AI42" s="148">
        <v>0</v>
      </c>
      <c r="AJ42" s="148">
        <v>0</v>
      </c>
      <c r="AK42" s="141">
        <v>0</v>
      </c>
      <c r="AL42" s="135">
        <v>0</v>
      </c>
      <c r="AM42" s="135">
        <v>0</v>
      </c>
      <c r="AN42" s="190">
        <v>0</v>
      </c>
      <c r="AO42" s="138">
        <v>0</v>
      </c>
      <c r="AP42" s="151">
        <v>0</v>
      </c>
      <c r="AQ42" s="151">
        <v>0</v>
      </c>
      <c r="AR42" s="148">
        <v>0</v>
      </c>
      <c r="AS42" s="148">
        <v>0</v>
      </c>
      <c r="AT42" s="141">
        <v>0</v>
      </c>
    </row>
    <row r="43" spans="1:46" x14ac:dyDescent="0.2">
      <c r="A43" s="302" t="s">
        <v>289</v>
      </c>
      <c r="B43" s="138">
        <v>0</v>
      </c>
      <c r="C43" s="148">
        <v>0</v>
      </c>
      <c r="D43" s="140">
        <v>0</v>
      </c>
      <c r="E43" s="151">
        <v>0</v>
      </c>
      <c r="F43" s="139">
        <v>0</v>
      </c>
      <c r="G43" s="139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213"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v>0</v>
      </c>
      <c r="T43" s="213">
        <v>0</v>
      </c>
      <c r="U43" s="213">
        <v>0</v>
      </c>
      <c r="V43" s="148">
        <v>0</v>
      </c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1">
        <v>0</v>
      </c>
      <c r="AC43" s="138">
        <v>0</v>
      </c>
      <c r="AD43" s="151">
        <v>0</v>
      </c>
      <c r="AE43" s="151">
        <v>0</v>
      </c>
      <c r="AF43" s="151">
        <v>0</v>
      </c>
      <c r="AG43" s="148">
        <v>0</v>
      </c>
      <c r="AH43" s="148">
        <v>0</v>
      </c>
      <c r="AI43" s="148">
        <v>0</v>
      </c>
      <c r="AJ43" s="148">
        <v>0</v>
      </c>
      <c r="AK43" s="141">
        <v>0</v>
      </c>
      <c r="AL43" s="135">
        <v>0</v>
      </c>
      <c r="AM43" s="135">
        <v>0</v>
      </c>
      <c r="AN43" s="190">
        <v>0</v>
      </c>
      <c r="AO43" s="138">
        <v>0</v>
      </c>
      <c r="AP43" s="151">
        <v>0</v>
      </c>
      <c r="AQ43" s="151">
        <v>0</v>
      </c>
      <c r="AR43" s="148">
        <v>0</v>
      </c>
      <c r="AS43" s="148">
        <v>0</v>
      </c>
      <c r="AT43" s="141">
        <v>0</v>
      </c>
    </row>
    <row r="44" spans="1:46" x14ac:dyDescent="0.2">
      <c r="A44" s="302" t="s">
        <v>290</v>
      </c>
      <c r="B44" s="138">
        <v>4</v>
      </c>
      <c r="C44" s="148">
        <v>4</v>
      </c>
      <c r="D44" s="140">
        <v>22365.84</v>
      </c>
      <c r="E44" s="151">
        <v>4</v>
      </c>
      <c r="F44" s="139">
        <v>22365.84</v>
      </c>
      <c r="G44" s="139">
        <v>4</v>
      </c>
      <c r="H44" s="148">
        <v>4</v>
      </c>
      <c r="I44" s="148">
        <v>4</v>
      </c>
      <c r="J44" s="148">
        <v>2</v>
      </c>
      <c r="K44" s="148">
        <v>0</v>
      </c>
      <c r="L44" s="148">
        <v>0</v>
      </c>
      <c r="M44" s="148">
        <v>0</v>
      </c>
      <c r="N44" s="213"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v>0</v>
      </c>
      <c r="T44" s="213">
        <v>0</v>
      </c>
      <c r="U44" s="213">
        <v>0</v>
      </c>
      <c r="V44" s="148">
        <v>0</v>
      </c>
      <c r="W44" s="148">
        <v>2</v>
      </c>
      <c r="X44" s="148">
        <v>2</v>
      </c>
      <c r="Y44" s="148">
        <v>0</v>
      </c>
      <c r="Z44" s="148">
        <v>3</v>
      </c>
      <c r="AA44" s="148">
        <v>0</v>
      </c>
      <c r="AB44" s="141">
        <v>1</v>
      </c>
      <c r="AC44" s="138">
        <v>1</v>
      </c>
      <c r="AD44" s="151">
        <v>0</v>
      </c>
      <c r="AE44" s="151">
        <v>1</v>
      </c>
      <c r="AF44" s="151">
        <v>0</v>
      </c>
      <c r="AG44" s="148">
        <v>0</v>
      </c>
      <c r="AH44" s="148">
        <v>0</v>
      </c>
      <c r="AI44" s="148">
        <v>0</v>
      </c>
      <c r="AJ44" s="148">
        <v>0</v>
      </c>
      <c r="AK44" s="141">
        <v>0</v>
      </c>
      <c r="AL44" s="135">
        <v>0</v>
      </c>
      <c r="AM44" s="135">
        <v>0</v>
      </c>
      <c r="AN44" s="190">
        <v>0</v>
      </c>
      <c r="AO44" s="138">
        <v>3</v>
      </c>
      <c r="AP44" s="151">
        <v>3</v>
      </c>
      <c r="AQ44" s="151">
        <v>2</v>
      </c>
      <c r="AR44" s="148">
        <v>0</v>
      </c>
      <c r="AS44" s="148">
        <v>0</v>
      </c>
      <c r="AT44" s="141">
        <v>0</v>
      </c>
    </row>
    <row r="45" spans="1:46" x14ac:dyDescent="0.2">
      <c r="A45" s="303" t="s">
        <v>291</v>
      </c>
      <c r="B45" s="138">
        <v>9</v>
      </c>
      <c r="C45" s="148">
        <v>9</v>
      </c>
      <c r="D45" s="140">
        <v>59370.6</v>
      </c>
      <c r="E45" s="151">
        <v>14</v>
      </c>
      <c r="F45" s="139">
        <v>59370.6</v>
      </c>
      <c r="G45" s="139">
        <v>12</v>
      </c>
      <c r="H45" s="148">
        <v>10</v>
      </c>
      <c r="I45" s="148">
        <v>9</v>
      </c>
      <c r="J45" s="148">
        <v>5</v>
      </c>
      <c r="K45" s="148">
        <v>1</v>
      </c>
      <c r="L45" s="148">
        <v>1</v>
      </c>
      <c r="M45" s="148">
        <v>1</v>
      </c>
      <c r="N45" s="213">
        <v>0</v>
      </c>
      <c r="O45" s="213">
        <v>0</v>
      </c>
      <c r="P45" s="213">
        <v>1</v>
      </c>
      <c r="Q45" s="213">
        <v>0</v>
      </c>
      <c r="R45" s="213">
        <v>0</v>
      </c>
      <c r="S45" s="213">
        <v>0</v>
      </c>
      <c r="T45" s="213">
        <v>0</v>
      </c>
      <c r="U45" s="213">
        <v>0</v>
      </c>
      <c r="V45" s="148">
        <v>3</v>
      </c>
      <c r="W45" s="148">
        <v>5</v>
      </c>
      <c r="X45" s="148">
        <v>2</v>
      </c>
      <c r="Y45" s="148">
        <v>1</v>
      </c>
      <c r="Z45" s="148">
        <v>7</v>
      </c>
      <c r="AA45" s="148">
        <v>0</v>
      </c>
      <c r="AB45" s="141">
        <v>2</v>
      </c>
      <c r="AC45" s="138">
        <v>2</v>
      </c>
      <c r="AD45" s="151">
        <v>1</v>
      </c>
      <c r="AE45" s="151">
        <v>0</v>
      </c>
      <c r="AF45" s="151">
        <v>0</v>
      </c>
      <c r="AG45" s="148">
        <v>1</v>
      </c>
      <c r="AH45" s="148">
        <v>1</v>
      </c>
      <c r="AI45" s="148">
        <v>1</v>
      </c>
      <c r="AJ45" s="148">
        <v>0</v>
      </c>
      <c r="AK45" s="141">
        <v>1</v>
      </c>
      <c r="AL45" s="135">
        <v>0</v>
      </c>
      <c r="AM45" s="135">
        <v>0</v>
      </c>
      <c r="AN45" s="190">
        <v>0</v>
      </c>
      <c r="AO45" s="138">
        <v>8</v>
      </c>
      <c r="AP45" s="151">
        <v>8</v>
      </c>
      <c r="AQ45" s="151">
        <v>5</v>
      </c>
      <c r="AR45" s="148">
        <v>0</v>
      </c>
      <c r="AS45" s="148">
        <v>0</v>
      </c>
      <c r="AT45" s="141">
        <v>0</v>
      </c>
    </row>
    <row r="46" spans="1:46" x14ac:dyDescent="0.2">
      <c r="A46" s="304" t="s">
        <v>292</v>
      </c>
      <c r="B46" s="138">
        <v>0</v>
      </c>
      <c r="C46" s="148">
        <v>0</v>
      </c>
      <c r="D46" s="140">
        <v>0</v>
      </c>
      <c r="E46" s="151">
        <v>0</v>
      </c>
      <c r="F46" s="139">
        <v>0</v>
      </c>
      <c r="G46" s="139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  <c r="M46" s="148">
        <v>0</v>
      </c>
      <c r="N46" s="213">
        <v>0</v>
      </c>
      <c r="O46" s="213">
        <v>0</v>
      </c>
      <c r="P46" s="213">
        <v>0</v>
      </c>
      <c r="Q46" s="213">
        <v>0</v>
      </c>
      <c r="R46" s="213">
        <v>0</v>
      </c>
      <c r="S46" s="213">
        <v>0</v>
      </c>
      <c r="T46" s="213">
        <v>0</v>
      </c>
      <c r="U46" s="213">
        <v>0</v>
      </c>
      <c r="V46" s="148">
        <v>0</v>
      </c>
      <c r="W46" s="148">
        <v>0</v>
      </c>
      <c r="X46" s="148">
        <v>0</v>
      </c>
      <c r="Y46" s="148">
        <v>0</v>
      </c>
      <c r="Z46" s="148">
        <v>0</v>
      </c>
      <c r="AA46" s="148">
        <v>0</v>
      </c>
      <c r="AB46" s="141">
        <v>0</v>
      </c>
      <c r="AC46" s="138">
        <v>0</v>
      </c>
      <c r="AD46" s="151">
        <v>0</v>
      </c>
      <c r="AE46" s="151">
        <v>0</v>
      </c>
      <c r="AF46" s="151">
        <v>0</v>
      </c>
      <c r="AG46" s="148">
        <v>0</v>
      </c>
      <c r="AH46" s="148">
        <v>0</v>
      </c>
      <c r="AI46" s="148">
        <v>0</v>
      </c>
      <c r="AJ46" s="148">
        <v>0</v>
      </c>
      <c r="AK46" s="141">
        <v>0</v>
      </c>
      <c r="AL46" s="135">
        <v>0</v>
      </c>
      <c r="AM46" s="135">
        <v>0</v>
      </c>
      <c r="AN46" s="190">
        <v>0</v>
      </c>
      <c r="AO46" s="138">
        <v>0</v>
      </c>
      <c r="AP46" s="151">
        <v>0</v>
      </c>
      <c r="AQ46" s="151">
        <v>0</v>
      </c>
      <c r="AR46" s="148">
        <v>0</v>
      </c>
      <c r="AS46" s="148">
        <v>0</v>
      </c>
      <c r="AT46" s="141">
        <v>0</v>
      </c>
    </row>
    <row r="47" spans="1:46" x14ac:dyDescent="0.2">
      <c r="A47" s="302" t="s">
        <v>293</v>
      </c>
      <c r="B47" s="138">
        <v>1</v>
      </c>
      <c r="C47" s="148">
        <v>1</v>
      </c>
      <c r="D47" s="140">
        <v>6904.56</v>
      </c>
      <c r="E47" s="151">
        <v>1</v>
      </c>
      <c r="F47" s="139">
        <v>6904.56</v>
      </c>
      <c r="G47" s="139">
        <v>12</v>
      </c>
      <c r="H47" s="148">
        <v>1</v>
      </c>
      <c r="I47" s="148">
        <v>1</v>
      </c>
      <c r="J47" s="148">
        <v>0</v>
      </c>
      <c r="K47" s="148">
        <v>0</v>
      </c>
      <c r="L47" s="148">
        <v>0</v>
      </c>
      <c r="M47" s="148">
        <v>0</v>
      </c>
      <c r="N47" s="213">
        <v>0</v>
      </c>
      <c r="O47" s="213">
        <v>0</v>
      </c>
      <c r="P47" s="213">
        <v>0</v>
      </c>
      <c r="Q47" s="213">
        <v>0</v>
      </c>
      <c r="R47" s="213">
        <v>0</v>
      </c>
      <c r="S47" s="213">
        <v>0</v>
      </c>
      <c r="T47" s="213">
        <v>0</v>
      </c>
      <c r="U47" s="213">
        <v>0</v>
      </c>
      <c r="V47" s="148">
        <v>0</v>
      </c>
      <c r="W47" s="148">
        <v>1</v>
      </c>
      <c r="X47" s="148">
        <v>0</v>
      </c>
      <c r="Y47" s="148">
        <v>0</v>
      </c>
      <c r="Z47" s="148">
        <v>1</v>
      </c>
      <c r="AA47" s="148">
        <v>0</v>
      </c>
      <c r="AB47" s="141">
        <v>0</v>
      </c>
      <c r="AC47" s="138">
        <v>0</v>
      </c>
      <c r="AD47" s="151">
        <v>0</v>
      </c>
      <c r="AE47" s="151">
        <v>0</v>
      </c>
      <c r="AF47" s="151">
        <v>0</v>
      </c>
      <c r="AG47" s="148">
        <v>0</v>
      </c>
      <c r="AH47" s="148">
        <v>0</v>
      </c>
      <c r="AI47" s="148">
        <v>0</v>
      </c>
      <c r="AJ47" s="148">
        <v>0</v>
      </c>
      <c r="AK47" s="141">
        <v>0</v>
      </c>
      <c r="AL47" s="135">
        <v>0</v>
      </c>
      <c r="AM47" s="135">
        <v>0</v>
      </c>
      <c r="AN47" s="190">
        <v>0</v>
      </c>
      <c r="AO47" s="138">
        <v>1</v>
      </c>
      <c r="AP47" s="151">
        <v>1</v>
      </c>
      <c r="AQ47" s="151">
        <v>0</v>
      </c>
      <c r="AR47" s="148">
        <v>0</v>
      </c>
      <c r="AS47" s="148">
        <v>0</v>
      </c>
      <c r="AT47" s="141">
        <v>0</v>
      </c>
    </row>
    <row r="48" spans="1:46" x14ac:dyDescent="0.2">
      <c r="A48" s="299" t="s">
        <v>294</v>
      </c>
      <c r="B48" s="138">
        <v>0</v>
      </c>
      <c r="C48" s="148">
        <v>0</v>
      </c>
      <c r="D48" s="140">
        <v>0</v>
      </c>
      <c r="E48" s="151">
        <v>0</v>
      </c>
      <c r="F48" s="139">
        <v>0</v>
      </c>
      <c r="G48" s="139">
        <v>0</v>
      </c>
      <c r="H48" s="148">
        <v>0</v>
      </c>
      <c r="I48" s="148">
        <v>0</v>
      </c>
      <c r="J48" s="148">
        <v>0</v>
      </c>
      <c r="K48" s="148">
        <v>0</v>
      </c>
      <c r="L48" s="148">
        <v>0</v>
      </c>
      <c r="M48" s="148">
        <v>0</v>
      </c>
      <c r="N48" s="213">
        <v>0</v>
      </c>
      <c r="O48" s="213">
        <v>0</v>
      </c>
      <c r="P48" s="213">
        <v>0</v>
      </c>
      <c r="Q48" s="213">
        <v>0</v>
      </c>
      <c r="R48" s="213">
        <v>0</v>
      </c>
      <c r="S48" s="213">
        <v>0</v>
      </c>
      <c r="T48" s="213">
        <v>0</v>
      </c>
      <c r="U48" s="213">
        <v>0</v>
      </c>
      <c r="V48" s="148">
        <v>0</v>
      </c>
      <c r="W48" s="148">
        <v>0</v>
      </c>
      <c r="X48" s="148">
        <v>0</v>
      </c>
      <c r="Y48" s="148">
        <v>0</v>
      </c>
      <c r="Z48" s="148">
        <v>0</v>
      </c>
      <c r="AA48" s="148">
        <v>0</v>
      </c>
      <c r="AB48" s="141">
        <v>0</v>
      </c>
      <c r="AC48" s="138">
        <v>0</v>
      </c>
      <c r="AD48" s="151">
        <v>0</v>
      </c>
      <c r="AE48" s="151">
        <v>0</v>
      </c>
      <c r="AF48" s="151">
        <v>0</v>
      </c>
      <c r="AG48" s="148">
        <v>0</v>
      </c>
      <c r="AH48" s="148">
        <v>0</v>
      </c>
      <c r="AI48" s="148">
        <v>0</v>
      </c>
      <c r="AJ48" s="148">
        <v>0</v>
      </c>
      <c r="AK48" s="141">
        <v>0</v>
      </c>
      <c r="AL48" s="135">
        <v>0</v>
      </c>
      <c r="AM48" s="135">
        <v>0</v>
      </c>
      <c r="AN48" s="190">
        <v>0</v>
      </c>
      <c r="AO48" s="138">
        <v>0</v>
      </c>
      <c r="AP48" s="151">
        <v>0</v>
      </c>
      <c r="AQ48" s="151">
        <v>0</v>
      </c>
      <c r="AR48" s="148">
        <v>0</v>
      </c>
      <c r="AS48" s="148">
        <v>0</v>
      </c>
      <c r="AT48" s="141">
        <v>0</v>
      </c>
    </row>
    <row r="49" spans="1:46" x14ac:dyDescent="0.2">
      <c r="A49" s="302" t="s">
        <v>295</v>
      </c>
      <c r="B49" s="138">
        <v>14</v>
      </c>
      <c r="C49" s="148">
        <v>14</v>
      </c>
      <c r="D49" s="140">
        <v>93060.12</v>
      </c>
      <c r="E49" s="151">
        <v>18</v>
      </c>
      <c r="F49" s="139">
        <v>93060.12</v>
      </c>
      <c r="G49" s="139">
        <v>12</v>
      </c>
      <c r="H49" s="148">
        <v>14</v>
      </c>
      <c r="I49" s="148">
        <v>14</v>
      </c>
      <c r="J49" s="148">
        <v>8</v>
      </c>
      <c r="K49" s="148">
        <v>0</v>
      </c>
      <c r="L49" s="148">
        <v>0</v>
      </c>
      <c r="M49" s="148">
        <v>0</v>
      </c>
      <c r="N49" s="213"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v>0</v>
      </c>
      <c r="T49" s="213">
        <v>0</v>
      </c>
      <c r="U49" s="213">
        <v>0</v>
      </c>
      <c r="V49" s="148">
        <v>2</v>
      </c>
      <c r="W49" s="148">
        <v>10</v>
      </c>
      <c r="X49" s="148">
        <v>2</v>
      </c>
      <c r="Y49" s="148">
        <v>0</v>
      </c>
      <c r="Z49" s="148">
        <v>11</v>
      </c>
      <c r="AA49" s="148">
        <v>0</v>
      </c>
      <c r="AB49" s="141">
        <v>3</v>
      </c>
      <c r="AC49" s="138">
        <v>1</v>
      </c>
      <c r="AD49" s="151">
        <v>1</v>
      </c>
      <c r="AE49" s="151">
        <v>1</v>
      </c>
      <c r="AF49" s="151">
        <v>0</v>
      </c>
      <c r="AG49" s="148">
        <v>0</v>
      </c>
      <c r="AH49" s="148">
        <v>0</v>
      </c>
      <c r="AI49" s="148">
        <v>0</v>
      </c>
      <c r="AJ49" s="148">
        <v>0</v>
      </c>
      <c r="AK49" s="141">
        <v>0</v>
      </c>
      <c r="AL49" s="135">
        <v>0</v>
      </c>
      <c r="AM49" s="135">
        <v>0</v>
      </c>
      <c r="AN49" s="190">
        <v>0</v>
      </c>
      <c r="AO49" s="138">
        <v>13</v>
      </c>
      <c r="AP49" s="151">
        <v>13</v>
      </c>
      <c r="AQ49" s="151">
        <v>8</v>
      </c>
      <c r="AR49" s="148">
        <v>0</v>
      </c>
      <c r="AS49" s="148">
        <v>0</v>
      </c>
      <c r="AT49" s="141">
        <v>0</v>
      </c>
    </row>
    <row r="50" spans="1:46" x14ac:dyDescent="0.2">
      <c r="A50" s="302" t="s">
        <v>296</v>
      </c>
      <c r="B50" s="138">
        <v>0</v>
      </c>
      <c r="C50" s="148">
        <v>0</v>
      </c>
      <c r="D50" s="140">
        <v>0</v>
      </c>
      <c r="E50" s="151">
        <v>0</v>
      </c>
      <c r="F50" s="139">
        <v>0</v>
      </c>
      <c r="G50" s="139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213">
        <v>0</v>
      </c>
      <c r="O50" s="213">
        <v>0</v>
      </c>
      <c r="P50" s="213">
        <v>0</v>
      </c>
      <c r="Q50" s="213">
        <v>0</v>
      </c>
      <c r="R50" s="213">
        <v>0</v>
      </c>
      <c r="S50" s="213">
        <v>0</v>
      </c>
      <c r="T50" s="213">
        <v>0</v>
      </c>
      <c r="U50" s="213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1">
        <v>0</v>
      </c>
      <c r="AC50" s="138">
        <v>0</v>
      </c>
      <c r="AD50" s="151">
        <v>0</v>
      </c>
      <c r="AE50" s="151">
        <v>0</v>
      </c>
      <c r="AF50" s="151">
        <v>0</v>
      </c>
      <c r="AG50" s="148">
        <v>0</v>
      </c>
      <c r="AH50" s="148">
        <v>0</v>
      </c>
      <c r="AI50" s="148">
        <v>0</v>
      </c>
      <c r="AJ50" s="148">
        <v>0</v>
      </c>
      <c r="AK50" s="141">
        <v>0</v>
      </c>
      <c r="AL50" s="135">
        <v>0</v>
      </c>
      <c r="AM50" s="135">
        <v>0</v>
      </c>
      <c r="AN50" s="190">
        <v>0</v>
      </c>
      <c r="AO50" s="138">
        <v>0</v>
      </c>
      <c r="AP50" s="151">
        <v>0</v>
      </c>
      <c r="AQ50" s="151">
        <v>0</v>
      </c>
      <c r="AR50" s="148">
        <v>0</v>
      </c>
      <c r="AS50" s="148">
        <v>0</v>
      </c>
      <c r="AT50" s="141">
        <v>0</v>
      </c>
    </row>
    <row r="51" spans="1:46" x14ac:dyDescent="0.2">
      <c r="A51" s="299" t="s">
        <v>297</v>
      </c>
      <c r="B51" s="138">
        <v>0</v>
      </c>
      <c r="C51" s="148">
        <v>0</v>
      </c>
      <c r="D51" s="140">
        <v>0</v>
      </c>
      <c r="E51" s="151">
        <v>0</v>
      </c>
      <c r="F51" s="139">
        <v>0</v>
      </c>
      <c r="G51" s="139">
        <v>0</v>
      </c>
      <c r="H51" s="148">
        <v>0</v>
      </c>
      <c r="I51" s="148">
        <v>0</v>
      </c>
      <c r="J51" s="148">
        <v>0</v>
      </c>
      <c r="K51" s="148">
        <v>0</v>
      </c>
      <c r="L51" s="148">
        <v>0</v>
      </c>
      <c r="M51" s="148">
        <v>0</v>
      </c>
      <c r="N51" s="213">
        <v>0</v>
      </c>
      <c r="O51" s="213">
        <v>0</v>
      </c>
      <c r="P51" s="213">
        <v>0</v>
      </c>
      <c r="Q51" s="213">
        <v>0</v>
      </c>
      <c r="R51" s="213">
        <v>0</v>
      </c>
      <c r="S51" s="213">
        <v>0</v>
      </c>
      <c r="T51" s="213">
        <v>0</v>
      </c>
      <c r="U51" s="213">
        <v>0</v>
      </c>
      <c r="V51" s="148">
        <v>0</v>
      </c>
      <c r="W51" s="148">
        <v>0</v>
      </c>
      <c r="X51" s="148">
        <v>0</v>
      </c>
      <c r="Y51" s="148">
        <v>0</v>
      </c>
      <c r="Z51" s="148">
        <v>0</v>
      </c>
      <c r="AA51" s="148">
        <v>0</v>
      </c>
      <c r="AB51" s="141">
        <v>0</v>
      </c>
      <c r="AC51" s="138">
        <v>0</v>
      </c>
      <c r="AD51" s="151">
        <v>0</v>
      </c>
      <c r="AE51" s="151">
        <v>0</v>
      </c>
      <c r="AF51" s="151">
        <v>0</v>
      </c>
      <c r="AG51" s="148">
        <v>0</v>
      </c>
      <c r="AH51" s="148">
        <v>0</v>
      </c>
      <c r="AI51" s="148">
        <v>0</v>
      </c>
      <c r="AJ51" s="148">
        <v>0</v>
      </c>
      <c r="AK51" s="141">
        <v>0</v>
      </c>
      <c r="AL51" s="135">
        <v>0</v>
      </c>
      <c r="AM51" s="135">
        <v>0</v>
      </c>
      <c r="AN51" s="190">
        <v>0</v>
      </c>
      <c r="AO51" s="138">
        <v>0</v>
      </c>
      <c r="AP51" s="151">
        <v>0</v>
      </c>
      <c r="AQ51" s="151">
        <v>0</v>
      </c>
      <c r="AR51" s="148">
        <v>0</v>
      </c>
      <c r="AS51" s="148">
        <v>0</v>
      </c>
      <c r="AT51" s="141">
        <v>0</v>
      </c>
    </row>
    <row r="52" spans="1:46" x14ac:dyDescent="0.2">
      <c r="A52" s="302" t="s">
        <v>298</v>
      </c>
      <c r="B52" s="138">
        <v>0</v>
      </c>
      <c r="C52" s="148">
        <v>0</v>
      </c>
      <c r="D52" s="140">
        <v>0</v>
      </c>
      <c r="E52" s="151">
        <v>0</v>
      </c>
      <c r="F52" s="139">
        <v>0</v>
      </c>
      <c r="G52" s="139">
        <v>0</v>
      </c>
      <c r="H52" s="148">
        <v>0</v>
      </c>
      <c r="I52" s="148">
        <v>0</v>
      </c>
      <c r="J52" s="148">
        <v>0</v>
      </c>
      <c r="K52" s="148">
        <v>0</v>
      </c>
      <c r="L52" s="148">
        <v>0</v>
      </c>
      <c r="M52" s="148">
        <v>0</v>
      </c>
      <c r="N52" s="213">
        <v>0</v>
      </c>
      <c r="O52" s="213">
        <v>0</v>
      </c>
      <c r="P52" s="213">
        <v>0</v>
      </c>
      <c r="Q52" s="213">
        <v>0</v>
      </c>
      <c r="R52" s="213">
        <v>0</v>
      </c>
      <c r="S52" s="213">
        <v>0</v>
      </c>
      <c r="T52" s="213">
        <v>0</v>
      </c>
      <c r="U52" s="213">
        <v>0</v>
      </c>
      <c r="V52" s="148">
        <v>0</v>
      </c>
      <c r="W52" s="148">
        <v>0</v>
      </c>
      <c r="X52" s="148">
        <v>0</v>
      </c>
      <c r="Y52" s="148">
        <v>0</v>
      </c>
      <c r="Z52" s="148">
        <v>0</v>
      </c>
      <c r="AA52" s="148">
        <v>0</v>
      </c>
      <c r="AB52" s="141">
        <v>0</v>
      </c>
      <c r="AC52" s="138">
        <v>0</v>
      </c>
      <c r="AD52" s="151">
        <v>0</v>
      </c>
      <c r="AE52" s="151">
        <v>0</v>
      </c>
      <c r="AF52" s="151">
        <v>0</v>
      </c>
      <c r="AG52" s="148">
        <v>0</v>
      </c>
      <c r="AH52" s="148">
        <v>0</v>
      </c>
      <c r="AI52" s="148">
        <v>0</v>
      </c>
      <c r="AJ52" s="148">
        <v>0</v>
      </c>
      <c r="AK52" s="141">
        <v>0</v>
      </c>
      <c r="AL52" s="135">
        <v>0</v>
      </c>
      <c r="AM52" s="135">
        <v>0</v>
      </c>
      <c r="AN52" s="190">
        <v>0</v>
      </c>
      <c r="AO52" s="138">
        <v>0</v>
      </c>
      <c r="AP52" s="151">
        <v>0</v>
      </c>
      <c r="AQ52" s="151">
        <v>0</v>
      </c>
      <c r="AR52" s="148">
        <v>0</v>
      </c>
      <c r="AS52" s="148">
        <v>0</v>
      </c>
      <c r="AT52" s="141">
        <v>0</v>
      </c>
    </row>
    <row r="53" spans="1:46" x14ac:dyDescent="0.2">
      <c r="A53" s="302" t="s">
        <v>299</v>
      </c>
      <c r="B53" s="138">
        <v>3</v>
      </c>
      <c r="C53" s="148">
        <v>3</v>
      </c>
      <c r="D53" s="140">
        <v>22277.16</v>
      </c>
      <c r="E53" s="151">
        <v>3</v>
      </c>
      <c r="F53" s="139">
        <v>22277.16</v>
      </c>
      <c r="G53" s="139">
        <v>21</v>
      </c>
      <c r="H53" s="148">
        <v>3</v>
      </c>
      <c r="I53" s="148">
        <v>3</v>
      </c>
      <c r="J53" s="148">
        <v>1</v>
      </c>
      <c r="K53" s="148">
        <v>0</v>
      </c>
      <c r="L53" s="148">
        <v>0</v>
      </c>
      <c r="M53" s="148">
        <v>0</v>
      </c>
      <c r="N53" s="213">
        <v>0</v>
      </c>
      <c r="O53" s="213">
        <v>0</v>
      </c>
      <c r="P53" s="213">
        <v>0</v>
      </c>
      <c r="Q53" s="213">
        <v>0</v>
      </c>
      <c r="R53" s="213">
        <v>0</v>
      </c>
      <c r="S53" s="213">
        <v>0</v>
      </c>
      <c r="T53" s="213">
        <v>0</v>
      </c>
      <c r="U53" s="213">
        <v>0</v>
      </c>
      <c r="V53" s="148">
        <v>0</v>
      </c>
      <c r="W53" s="148">
        <v>3</v>
      </c>
      <c r="X53" s="148">
        <v>0</v>
      </c>
      <c r="Y53" s="148">
        <v>0</v>
      </c>
      <c r="Z53" s="148">
        <v>1</v>
      </c>
      <c r="AA53" s="148">
        <v>0</v>
      </c>
      <c r="AB53" s="141">
        <v>2</v>
      </c>
      <c r="AC53" s="138">
        <v>0</v>
      </c>
      <c r="AD53" s="151">
        <v>0</v>
      </c>
      <c r="AE53" s="151">
        <v>0</v>
      </c>
      <c r="AF53" s="151">
        <v>0</v>
      </c>
      <c r="AG53" s="148">
        <v>0</v>
      </c>
      <c r="AH53" s="148">
        <v>0</v>
      </c>
      <c r="AI53" s="148">
        <v>0</v>
      </c>
      <c r="AJ53" s="148">
        <v>0</v>
      </c>
      <c r="AK53" s="141">
        <v>0</v>
      </c>
      <c r="AL53" s="135">
        <v>0</v>
      </c>
      <c r="AM53" s="135">
        <v>0</v>
      </c>
      <c r="AN53" s="190">
        <v>0</v>
      </c>
      <c r="AO53" s="138">
        <v>3</v>
      </c>
      <c r="AP53" s="151">
        <v>3</v>
      </c>
      <c r="AQ53" s="151">
        <v>1</v>
      </c>
      <c r="AR53" s="148">
        <v>0</v>
      </c>
      <c r="AS53" s="148">
        <v>0</v>
      </c>
      <c r="AT53" s="141">
        <v>0</v>
      </c>
    </row>
    <row r="54" spans="1:46" ht="13.5" thickBot="1" x14ac:dyDescent="0.25">
      <c r="A54" s="299" t="s">
        <v>300</v>
      </c>
      <c r="B54" s="197">
        <v>2</v>
      </c>
      <c r="C54" s="152">
        <v>2</v>
      </c>
      <c r="D54" s="212">
        <v>14851.44</v>
      </c>
      <c r="E54" s="209">
        <v>2</v>
      </c>
      <c r="F54" s="423">
        <v>14851.44</v>
      </c>
      <c r="G54" s="423">
        <v>12</v>
      </c>
      <c r="H54" s="152">
        <v>2</v>
      </c>
      <c r="I54" s="152">
        <v>2</v>
      </c>
      <c r="J54" s="152">
        <v>2</v>
      </c>
      <c r="K54" s="152">
        <v>0</v>
      </c>
      <c r="L54" s="152">
        <v>0</v>
      </c>
      <c r="M54" s="152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152">
        <v>0</v>
      </c>
      <c r="W54" s="152">
        <v>1</v>
      </c>
      <c r="X54" s="152">
        <v>1</v>
      </c>
      <c r="Y54" s="152">
        <v>0</v>
      </c>
      <c r="Z54" s="152">
        <v>2</v>
      </c>
      <c r="AA54" s="152">
        <v>0</v>
      </c>
      <c r="AB54" s="153">
        <v>0</v>
      </c>
      <c r="AC54" s="197">
        <v>0</v>
      </c>
      <c r="AD54" s="209">
        <v>0</v>
      </c>
      <c r="AE54" s="209">
        <v>0</v>
      </c>
      <c r="AF54" s="209">
        <v>0</v>
      </c>
      <c r="AG54" s="152">
        <v>0</v>
      </c>
      <c r="AH54" s="152">
        <v>0</v>
      </c>
      <c r="AI54" s="152">
        <v>0</v>
      </c>
      <c r="AJ54" s="152">
        <v>0</v>
      </c>
      <c r="AK54" s="153">
        <v>0</v>
      </c>
      <c r="AL54" s="203">
        <v>0</v>
      </c>
      <c r="AM54" s="203">
        <v>0</v>
      </c>
      <c r="AN54" s="210">
        <v>0</v>
      </c>
      <c r="AO54" s="197">
        <v>2</v>
      </c>
      <c r="AP54" s="209">
        <v>2</v>
      </c>
      <c r="AQ54" s="209">
        <v>2</v>
      </c>
      <c r="AR54" s="152">
        <v>0</v>
      </c>
      <c r="AS54" s="152">
        <v>0</v>
      </c>
      <c r="AT54" s="153">
        <v>0</v>
      </c>
    </row>
    <row r="55" spans="1:46" ht="15.75" thickBot="1" x14ac:dyDescent="0.3">
      <c r="A55" s="305" t="s">
        <v>0</v>
      </c>
      <c r="B55" s="333">
        <v>105</v>
      </c>
      <c r="C55" s="334">
        <v>89</v>
      </c>
      <c r="D55" s="372">
        <v>582026.15</v>
      </c>
      <c r="E55" s="337">
        <v>159</v>
      </c>
      <c r="F55" s="335">
        <v>588136.30999999994</v>
      </c>
      <c r="G55" s="335">
        <v>229.3</v>
      </c>
      <c r="H55" s="334">
        <v>106</v>
      </c>
      <c r="I55" s="334">
        <v>98</v>
      </c>
      <c r="J55" s="334">
        <v>67</v>
      </c>
      <c r="K55" s="334">
        <v>8</v>
      </c>
      <c r="L55" s="334">
        <v>6</v>
      </c>
      <c r="M55" s="334">
        <v>8</v>
      </c>
      <c r="N55" s="340">
        <v>0</v>
      </c>
      <c r="O55" s="340">
        <v>2</v>
      </c>
      <c r="P55" s="340">
        <v>4</v>
      </c>
      <c r="Q55" s="340">
        <v>2</v>
      </c>
      <c r="R55" s="340">
        <v>4</v>
      </c>
      <c r="S55" s="340">
        <v>0</v>
      </c>
      <c r="T55" s="340">
        <v>0</v>
      </c>
      <c r="U55" s="340">
        <v>1</v>
      </c>
      <c r="V55" s="334">
        <v>7</v>
      </c>
      <c r="W55" s="334">
        <v>76</v>
      </c>
      <c r="X55" s="334">
        <v>23</v>
      </c>
      <c r="Y55" s="334">
        <v>10</v>
      </c>
      <c r="Z55" s="334">
        <v>70</v>
      </c>
      <c r="AA55" s="334">
        <v>2</v>
      </c>
      <c r="AB55" s="338">
        <v>24</v>
      </c>
      <c r="AC55" s="333">
        <v>30</v>
      </c>
      <c r="AD55" s="337">
        <v>5</v>
      </c>
      <c r="AE55" s="337">
        <v>26</v>
      </c>
      <c r="AF55" s="337">
        <v>20</v>
      </c>
      <c r="AG55" s="334">
        <v>3</v>
      </c>
      <c r="AH55" s="334">
        <v>3</v>
      </c>
      <c r="AI55" s="334">
        <v>3</v>
      </c>
      <c r="AJ55" s="334">
        <v>3</v>
      </c>
      <c r="AK55" s="338">
        <v>1</v>
      </c>
      <c r="AL55" s="337">
        <v>11</v>
      </c>
      <c r="AM55" s="337">
        <v>0</v>
      </c>
      <c r="AN55" s="342">
        <v>0</v>
      </c>
      <c r="AO55" s="333">
        <v>83</v>
      </c>
      <c r="AP55" s="337">
        <v>77</v>
      </c>
      <c r="AQ55" s="337">
        <v>48</v>
      </c>
      <c r="AR55" s="334">
        <v>6</v>
      </c>
      <c r="AS55" s="334">
        <v>4</v>
      </c>
      <c r="AT55" s="338">
        <v>6</v>
      </c>
    </row>
  </sheetData>
  <mergeCells count="29">
    <mergeCell ref="AO5:AT5"/>
    <mergeCell ref="B6:B7"/>
    <mergeCell ref="C6:C7"/>
    <mergeCell ref="D6:D7"/>
    <mergeCell ref="F6:F7"/>
    <mergeCell ref="G6:G7"/>
    <mergeCell ref="H6:H7"/>
    <mergeCell ref="I6:J6"/>
    <mergeCell ref="K6:M6"/>
    <mergeCell ref="N6:U6"/>
    <mergeCell ref="AL5:AN5"/>
    <mergeCell ref="AO6:AO7"/>
    <mergeCell ref="AP6:AQ6"/>
    <mergeCell ref="AR6:AT6"/>
    <mergeCell ref="AE6:AF6"/>
    <mergeCell ref="AG6:AI6"/>
    <mergeCell ref="AL6:AL7"/>
    <mergeCell ref="AM6:AM7"/>
    <mergeCell ref="AN6:AN7"/>
    <mergeCell ref="A5:A7"/>
    <mergeCell ref="B5:D5"/>
    <mergeCell ref="E5:E7"/>
    <mergeCell ref="F5:AB5"/>
    <mergeCell ref="AC5:AK5"/>
    <mergeCell ref="V6:X6"/>
    <mergeCell ref="Y6:AB6"/>
    <mergeCell ref="AC6:AC7"/>
    <mergeCell ref="AD6:AD7"/>
    <mergeCell ref="AJ6:AK6"/>
  </mergeCells>
  <conditionalFormatting sqref="L9:M55">
    <cfRule type="cellIs" dxfId="76" priority="15" operator="greaterThan">
      <formula>$K9</formula>
    </cfRule>
  </conditionalFormatting>
  <conditionalFormatting sqref="N9:U55">
    <cfRule type="cellIs" dxfId="75" priority="14" operator="greaterThan">
      <formula>$M9</formula>
    </cfRule>
  </conditionalFormatting>
  <conditionalFormatting sqref="AH9:AI55">
    <cfRule type="cellIs" dxfId="74" priority="13" operator="greaterThan">
      <formula>$AG9</formula>
    </cfRule>
  </conditionalFormatting>
  <conditionalFormatting sqref="AC9:AC55">
    <cfRule type="cellIs" dxfId="73" priority="12" operator="lessThan">
      <formula>$AJ9+$AK9</formula>
    </cfRule>
  </conditionalFormatting>
  <conditionalFormatting sqref="AR9:AR55 AP9:AP55">
    <cfRule type="cellIs" dxfId="72" priority="11" operator="greaterThan">
      <formula>$AO9</formula>
    </cfRule>
  </conditionalFormatting>
  <conditionalFormatting sqref="V9:AB55 I9:I55">
    <cfRule type="cellIs" dxfId="71" priority="10" operator="greaterThan">
      <formula>$H9</formula>
    </cfRule>
  </conditionalFormatting>
  <conditionalFormatting sqref="AE9:AE55 AG9:AG55">
    <cfRule type="cellIs" dxfId="70" priority="9" operator="greaterThan">
      <formula>$AC9</formula>
    </cfRule>
  </conditionalFormatting>
  <conditionalFormatting sqref="AF9:AF55">
    <cfRule type="cellIs" dxfId="69" priority="8" operator="greaterThan">
      <formula>$AE9</formula>
    </cfRule>
  </conditionalFormatting>
  <conditionalFormatting sqref="AS9:AT55">
    <cfRule type="cellIs" dxfId="68" priority="7" operator="greaterThan">
      <formula>$AR9</formula>
    </cfRule>
  </conditionalFormatting>
  <conditionalFormatting sqref="AO9:AO55">
    <cfRule type="cellIs" dxfId="67" priority="6" operator="lessThan">
      <formula>$AP9+$AR9</formula>
    </cfRule>
  </conditionalFormatting>
  <conditionalFormatting sqref="J9:J55">
    <cfRule type="cellIs" dxfId="66" priority="4" operator="greaterThan">
      <formula>$I9</formula>
    </cfRule>
  </conditionalFormatting>
  <conditionalFormatting sqref="H9:H55">
    <cfRule type="cellIs" dxfId="65" priority="1" operator="notEqual">
      <formula>$I9+$K9</formula>
    </cfRule>
    <cfRule type="cellIs" dxfId="64" priority="2" operator="notEqual">
      <formula>$Y9+$Z9+$AA9+$AB9</formula>
    </cfRule>
    <cfRule type="cellIs" dxfId="63" priority="3" operator="notEqual">
      <formula>$V9+$W9+$X9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E55"/>
  <sheetViews>
    <sheetView showGridLines="0" zoomScale="85" zoomScaleNormal="85" workbookViewId="0">
      <pane xSplit="1" ySplit="8" topLeftCell="U33" activePane="bottomRight" state="frozen"/>
      <selection pane="topRight" activeCell="B1" sqref="B1"/>
      <selection pane="bottomLeft" activeCell="A9" sqref="A9"/>
      <selection pane="bottomRight" activeCell="A55" sqref="A55:AT55"/>
    </sheetView>
  </sheetViews>
  <sheetFormatPr defaultRowHeight="12.75" x14ac:dyDescent="0.2"/>
  <cols>
    <col min="1" max="1" width="37.42578125" style="1" customWidth="1"/>
    <col min="2" max="2" width="13.7109375" style="1" customWidth="1"/>
    <col min="3" max="3" width="16" style="1" customWidth="1"/>
    <col min="4" max="4" width="20.7109375" style="1" customWidth="1"/>
    <col min="5" max="5" width="10.7109375" style="1" customWidth="1"/>
    <col min="6" max="6" width="17" style="1" customWidth="1"/>
    <col min="7" max="13" width="10.7109375" style="1" customWidth="1"/>
    <col min="14" max="21" width="9.28515625" style="1" customWidth="1"/>
    <col min="22" max="22" width="9" style="42" customWidth="1"/>
    <col min="23" max="24" width="8.7109375" style="42" customWidth="1"/>
    <col min="25" max="25" width="8.28515625" style="42" customWidth="1"/>
    <col min="26" max="26" width="7.42578125" style="42" customWidth="1"/>
    <col min="27" max="27" width="8.140625" style="42" customWidth="1"/>
    <col min="28" max="28" width="8.7109375" style="42" customWidth="1"/>
    <col min="29" max="34" width="10.7109375" style="1" customWidth="1"/>
    <col min="35" max="35" width="10.5703125" style="1" customWidth="1"/>
    <col min="36" max="45" width="10.7109375" style="1" customWidth="1"/>
    <col min="46" max="46" width="12.140625" style="1" customWidth="1"/>
    <col min="47" max="47" width="9.140625" style="1"/>
    <col min="48" max="48" width="20.7109375" style="1" customWidth="1"/>
    <col min="49" max="16384" width="9.140625" style="1"/>
  </cols>
  <sheetData>
    <row r="1" spans="1:57" ht="20.25" x14ac:dyDescent="0.3">
      <c r="A1" s="18" t="s">
        <v>100</v>
      </c>
      <c r="H1" s="12"/>
      <c r="I1" s="12"/>
      <c r="J1" s="12"/>
      <c r="K1" s="12"/>
      <c r="N1" s="9"/>
      <c r="O1" s="9"/>
      <c r="P1" s="9"/>
      <c r="Q1" s="9"/>
      <c r="R1" s="9"/>
      <c r="S1" s="9"/>
      <c r="T1" s="9"/>
      <c r="U1" s="9"/>
      <c r="AC1" s="9"/>
      <c r="AD1" s="9"/>
      <c r="AE1" s="9"/>
      <c r="AF1" s="9"/>
      <c r="AG1" s="9"/>
      <c r="AH1" s="9"/>
      <c r="AI1" s="9"/>
      <c r="AJ1" s="9"/>
      <c r="AK1" s="9"/>
      <c r="AO1" s="9"/>
      <c r="AP1" s="9"/>
      <c r="AQ1" s="9"/>
      <c r="AR1" s="9"/>
      <c r="AS1" s="9"/>
      <c r="AT1" s="9"/>
    </row>
    <row r="2" spans="1:57" s="14" customFormat="1" ht="15.75" x14ac:dyDescent="0.2">
      <c r="A2" s="43" t="s">
        <v>391</v>
      </c>
      <c r="H2" s="17"/>
      <c r="I2" s="17"/>
      <c r="J2" s="17"/>
      <c r="K2" s="17"/>
      <c r="N2" s="15"/>
      <c r="O2" s="15"/>
      <c r="P2" s="15"/>
      <c r="Q2" s="15"/>
      <c r="R2" s="15"/>
      <c r="S2" s="15"/>
      <c r="T2" s="15"/>
      <c r="U2" s="15"/>
      <c r="V2" s="44"/>
      <c r="W2" s="44"/>
      <c r="X2" s="44"/>
      <c r="Y2" s="44"/>
      <c r="Z2" s="44"/>
      <c r="AA2" s="44"/>
      <c r="AB2" s="44"/>
      <c r="AC2" s="15"/>
      <c r="AD2" s="15"/>
      <c r="AE2" s="15"/>
      <c r="AF2" s="15"/>
      <c r="AG2" s="15"/>
      <c r="AH2" s="15"/>
      <c r="AI2" s="15"/>
      <c r="AJ2" s="15"/>
      <c r="AK2" s="15"/>
      <c r="AO2" s="15"/>
      <c r="AP2" s="15"/>
      <c r="AQ2" s="15"/>
      <c r="AR2" s="15"/>
      <c r="AS2" s="15"/>
      <c r="AT2" s="15"/>
    </row>
    <row r="3" spans="1:57" s="14" customFormat="1" ht="15.75" x14ac:dyDescent="0.2">
      <c r="A3" s="43"/>
      <c r="H3" s="17"/>
      <c r="I3" s="17"/>
      <c r="J3" s="17"/>
      <c r="K3" s="17"/>
      <c r="N3" s="15"/>
      <c r="O3" s="15"/>
      <c r="P3" s="15"/>
      <c r="Q3" s="15"/>
      <c r="R3" s="15"/>
      <c r="S3" s="15"/>
      <c r="T3" s="15"/>
      <c r="U3" s="15"/>
      <c r="V3" s="44"/>
      <c r="W3" s="44"/>
      <c r="X3" s="44"/>
      <c r="Y3" s="44"/>
      <c r="Z3" s="44"/>
      <c r="AA3" s="44"/>
      <c r="AB3" s="44"/>
      <c r="AC3" s="15"/>
      <c r="AD3" s="15"/>
      <c r="AE3" s="15"/>
      <c r="AF3" s="15"/>
      <c r="AG3" s="15"/>
      <c r="AH3" s="15"/>
      <c r="AI3" s="15"/>
      <c r="AJ3" s="15"/>
      <c r="AK3" s="15"/>
      <c r="AO3" s="15"/>
      <c r="AP3" s="15"/>
      <c r="AQ3" s="15"/>
      <c r="AR3" s="15"/>
      <c r="AS3" s="15"/>
      <c r="AT3" s="15"/>
    </row>
    <row r="4" spans="1:57" s="14" customFormat="1" ht="16.5" thickBot="1" x14ac:dyDescent="0.25">
      <c r="A4" s="43"/>
      <c r="H4" s="17"/>
      <c r="I4" s="17"/>
      <c r="J4" s="17"/>
      <c r="K4" s="17"/>
      <c r="N4" s="15"/>
      <c r="O4" s="15"/>
      <c r="P4" s="15"/>
      <c r="Q4" s="15"/>
      <c r="R4" s="15"/>
      <c r="S4" s="15"/>
      <c r="T4" s="15"/>
      <c r="U4" s="15"/>
      <c r="V4" s="44"/>
      <c r="W4" s="44"/>
      <c r="X4" s="44"/>
      <c r="Y4" s="44"/>
      <c r="Z4" s="44"/>
      <c r="AA4" s="44"/>
      <c r="AB4" s="44"/>
      <c r="AC4" s="15"/>
      <c r="AD4" s="15"/>
      <c r="AE4" s="15"/>
      <c r="AF4" s="15"/>
      <c r="AG4" s="15"/>
      <c r="AH4" s="15"/>
      <c r="AI4" s="15"/>
      <c r="AJ4" s="15"/>
      <c r="AK4" s="15"/>
      <c r="AL4" s="1"/>
      <c r="AM4" s="1"/>
      <c r="AN4" s="1"/>
      <c r="AO4" s="15"/>
      <c r="AP4" s="15"/>
      <c r="AQ4" s="15"/>
      <c r="AR4" s="15"/>
      <c r="AS4" s="193"/>
      <c r="AT4" s="279" t="s">
        <v>254</v>
      </c>
    </row>
    <row r="5" spans="1:57" ht="40.5" customHeight="1" x14ac:dyDescent="0.2">
      <c r="A5" s="760" t="s">
        <v>395</v>
      </c>
      <c r="B5" s="673" t="s">
        <v>11</v>
      </c>
      <c r="C5" s="682"/>
      <c r="D5" s="674"/>
      <c r="E5" s="763" t="s">
        <v>14</v>
      </c>
      <c r="F5" s="769" t="s">
        <v>188</v>
      </c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0"/>
      <c r="X5" s="770"/>
      <c r="Y5" s="770"/>
      <c r="Z5" s="770"/>
      <c r="AA5" s="770"/>
      <c r="AB5" s="771"/>
      <c r="AC5" s="673" t="s">
        <v>200</v>
      </c>
      <c r="AD5" s="682"/>
      <c r="AE5" s="682"/>
      <c r="AF5" s="682"/>
      <c r="AG5" s="682"/>
      <c r="AH5" s="682"/>
      <c r="AI5" s="682"/>
      <c r="AJ5" s="682"/>
      <c r="AK5" s="674"/>
      <c r="AL5" s="682" t="s">
        <v>214</v>
      </c>
      <c r="AM5" s="682"/>
      <c r="AN5" s="682"/>
      <c r="AO5" s="765" t="s">
        <v>179</v>
      </c>
      <c r="AP5" s="766"/>
      <c r="AQ5" s="766"/>
      <c r="AR5" s="766"/>
      <c r="AS5" s="766"/>
      <c r="AT5" s="767"/>
    </row>
    <row r="6" spans="1:57" ht="101.25" customHeight="1" x14ac:dyDescent="0.2">
      <c r="A6" s="761"/>
      <c r="B6" s="620" t="s">
        <v>12</v>
      </c>
      <c r="C6" s="622" t="s">
        <v>21</v>
      </c>
      <c r="D6" s="642" t="s">
        <v>82</v>
      </c>
      <c r="E6" s="764"/>
      <c r="F6" s="622" t="s">
        <v>130</v>
      </c>
      <c r="G6" s="622" t="s">
        <v>13</v>
      </c>
      <c r="H6" s="622" t="s">
        <v>210</v>
      </c>
      <c r="I6" s="618" t="s">
        <v>57</v>
      </c>
      <c r="J6" s="629"/>
      <c r="K6" s="739" t="s">
        <v>54</v>
      </c>
      <c r="L6" s="739"/>
      <c r="M6" s="739"/>
      <c r="N6" s="566" t="s">
        <v>243</v>
      </c>
      <c r="O6" s="567"/>
      <c r="P6" s="567"/>
      <c r="Q6" s="567"/>
      <c r="R6" s="567"/>
      <c r="S6" s="567"/>
      <c r="T6" s="567"/>
      <c r="U6" s="568"/>
      <c r="V6" s="575" t="s">
        <v>198</v>
      </c>
      <c r="W6" s="575"/>
      <c r="X6" s="575"/>
      <c r="Y6" s="575" t="s">
        <v>199</v>
      </c>
      <c r="Z6" s="575"/>
      <c r="AA6" s="575"/>
      <c r="AB6" s="581"/>
      <c r="AC6" s="620" t="s">
        <v>211</v>
      </c>
      <c r="AD6" s="622" t="s">
        <v>213</v>
      </c>
      <c r="AE6" s="739" t="s">
        <v>57</v>
      </c>
      <c r="AF6" s="739"/>
      <c r="AG6" s="739" t="s">
        <v>54</v>
      </c>
      <c r="AH6" s="739"/>
      <c r="AI6" s="739"/>
      <c r="AJ6" s="618" t="s">
        <v>178</v>
      </c>
      <c r="AK6" s="619"/>
      <c r="AL6" s="620" t="s">
        <v>26</v>
      </c>
      <c r="AM6" s="622" t="s">
        <v>27</v>
      </c>
      <c r="AN6" s="675" t="s">
        <v>19</v>
      </c>
      <c r="AO6" s="620" t="s">
        <v>211</v>
      </c>
      <c r="AP6" s="739" t="s">
        <v>57</v>
      </c>
      <c r="AQ6" s="739"/>
      <c r="AR6" s="739" t="s">
        <v>54</v>
      </c>
      <c r="AS6" s="739"/>
      <c r="AT6" s="768"/>
    </row>
    <row r="7" spans="1:57" ht="101.25" customHeight="1" x14ac:dyDescent="0.2">
      <c r="A7" s="762"/>
      <c r="B7" s="621"/>
      <c r="C7" s="623"/>
      <c r="D7" s="643"/>
      <c r="E7" s="621"/>
      <c r="F7" s="623"/>
      <c r="G7" s="623"/>
      <c r="H7" s="623"/>
      <c r="I7" s="535" t="s">
        <v>40</v>
      </c>
      <c r="J7" s="554" t="s">
        <v>42</v>
      </c>
      <c r="K7" s="553" t="s">
        <v>40</v>
      </c>
      <c r="L7" s="23" t="s">
        <v>49</v>
      </c>
      <c r="M7" s="23" t="s">
        <v>50</v>
      </c>
      <c r="N7" s="533" t="s">
        <v>215</v>
      </c>
      <c r="O7" s="533" t="s">
        <v>216</v>
      </c>
      <c r="P7" s="533" t="s">
        <v>217</v>
      </c>
      <c r="Q7" s="533" t="s">
        <v>218</v>
      </c>
      <c r="R7" s="533" t="s">
        <v>219</v>
      </c>
      <c r="S7" s="533" t="s">
        <v>220</v>
      </c>
      <c r="T7" s="533" t="s">
        <v>221</v>
      </c>
      <c r="U7" s="533" t="s">
        <v>222</v>
      </c>
      <c r="V7" s="534" t="s">
        <v>120</v>
      </c>
      <c r="W7" s="534" t="s">
        <v>112</v>
      </c>
      <c r="X7" s="534" t="s">
        <v>113</v>
      </c>
      <c r="Y7" s="534" t="s">
        <v>118</v>
      </c>
      <c r="Z7" s="534" t="s">
        <v>116</v>
      </c>
      <c r="AA7" s="534" t="s">
        <v>117</v>
      </c>
      <c r="AB7" s="542" t="s">
        <v>119</v>
      </c>
      <c r="AC7" s="621"/>
      <c r="AD7" s="623"/>
      <c r="AE7" s="535" t="s">
        <v>40</v>
      </c>
      <c r="AF7" s="554" t="s">
        <v>42</v>
      </c>
      <c r="AG7" s="553" t="s">
        <v>40</v>
      </c>
      <c r="AH7" s="23" t="s">
        <v>49</v>
      </c>
      <c r="AI7" s="23" t="s">
        <v>50</v>
      </c>
      <c r="AJ7" s="537" t="s">
        <v>52</v>
      </c>
      <c r="AK7" s="543" t="s">
        <v>51</v>
      </c>
      <c r="AL7" s="621"/>
      <c r="AM7" s="623"/>
      <c r="AN7" s="676"/>
      <c r="AO7" s="621"/>
      <c r="AP7" s="535" t="s">
        <v>40</v>
      </c>
      <c r="AQ7" s="554" t="s">
        <v>42</v>
      </c>
      <c r="AR7" s="553" t="s">
        <v>40</v>
      </c>
      <c r="AS7" s="23" t="s">
        <v>49</v>
      </c>
      <c r="AT7" s="552" t="s">
        <v>50</v>
      </c>
    </row>
    <row r="8" spans="1:57" ht="13.5" thickBot="1" x14ac:dyDescent="0.25">
      <c r="A8" s="109">
        <v>1</v>
      </c>
      <c r="B8" s="68">
        <v>2</v>
      </c>
      <c r="C8" s="69">
        <v>3</v>
      </c>
      <c r="D8" s="74">
        <v>4</v>
      </c>
      <c r="E8" s="76">
        <v>5</v>
      </c>
      <c r="F8" s="69">
        <v>6</v>
      </c>
      <c r="G8" s="69">
        <v>7</v>
      </c>
      <c r="H8" s="69">
        <v>8</v>
      </c>
      <c r="I8" s="69">
        <v>9</v>
      </c>
      <c r="J8" s="69">
        <v>10</v>
      </c>
      <c r="K8" s="69">
        <v>11</v>
      </c>
      <c r="L8" s="69">
        <v>12</v>
      </c>
      <c r="M8" s="69">
        <v>13</v>
      </c>
      <c r="N8" s="69">
        <v>14</v>
      </c>
      <c r="O8" s="69">
        <v>15</v>
      </c>
      <c r="P8" s="69">
        <v>16</v>
      </c>
      <c r="Q8" s="69">
        <v>17</v>
      </c>
      <c r="R8" s="69">
        <v>18</v>
      </c>
      <c r="S8" s="69">
        <v>19</v>
      </c>
      <c r="T8" s="69">
        <v>20</v>
      </c>
      <c r="U8" s="69">
        <v>21</v>
      </c>
      <c r="V8" s="69">
        <v>22</v>
      </c>
      <c r="W8" s="69">
        <v>23</v>
      </c>
      <c r="X8" s="69">
        <v>24</v>
      </c>
      <c r="Y8" s="69">
        <v>25</v>
      </c>
      <c r="Z8" s="69">
        <v>26</v>
      </c>
      <c r="AA8" s="69">
        <v>27</v>
      </c>
      <c r="AB8" s="231">
        <v>28</v>
      </c>
      <c r="AC8" s="68">
        <v>29</v>
      </c>
      <c r="AD8" s="69">
        <v>30</v>
      </c>
      <c r="AE8" s="69">
        <v>31</v>
      </c>
      <c r="AF8" s="69">
        <v>32</v>
      </c>
      <c r="AG8" s="69">
        <v>33</v>
      </c>
      <c r="AH8" s="69">
        <v>34</v>
      </c>
      <c r="AI8" s="69">
        <v>35</v>
      </c>
      <c r="AJ8" s="69">
        <v>36</v>
      </c>
      <c r="AK8" s="74">
        <v>37</v>
      </c>
      <c r="AL8" s="76">
        <v>38</v>
      </c>
      <c r="AM8" s="69">
        <v>39</v>
      </c>
      <c r="AN8" s="231">
        <v>40</v>
      </c>
      <c r="AO8" s="68">
        <v>41</v>
      </c>
      <c r="AP8" s="69">
        <v>42</v>
      </c>
      <c r="AQ8" s="69">
        <v>43</v>
      </c>
      <c r="AR8" s="69">
        <v>44</v>
      </c>
      <c r="AS8" s="69">
        <v>45</v>
      </c>
      <c r="AT8" s="74">
        <v>46</v>
      </c>
    </row>
    <row r="9" spans="1:57" s="6" customFormat="1" ht="12.75" customHeight="1" thickTop="1" x14ac:dyDescent="0.2">
      <c r="A9" s="298" t="s">
        <v>255</v>
      </c>
      <c r="B9" s="138">
        <v>0</v>
      </c>
      <c r="C9" s="148">
        <v>0</v>
      </c>
      <c r="D9" s="140">
        <v>0</v>
      </c>
      <c r="E9" s="151">
        <v>0</v>
      </c>
      <c r="F9" s="139">
        <v>0</v>
      </c>
      <c r="G9" s="139">
        <v>0</v>
      </c>
      <c r="H9" s="148">
        <v>0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1">
        <v>0</v>
      </c>
      <c r="AC9" s="138">
        <v>0</v>
      </c>
      <c r="AD9" s="151">
        <v>0</v>
      </c>
      <c r="AE9" s="151">
        <v>0</v>
      </c>
      <c r="AF9" s="151">
        <v>0</v>
      </c>
      <c r="AG9" s="148">
        <v>0</v>
      </c>
      <c r="AH9" s="148">
        <v>0</v>
      </c>
      <c r="AI9" s="148">
        <v>0</v>
      </c>
      <c r="AJ9" s="148">
        <v>0</v>
      </c>
      <c r="AK9" s="141">
        <v>0</v>
      </c>
      <c r="AL9" s="135">
        <v>0</v>
      </c>
      <c r="AM9" s="135">
        <v>0</v>
      </c>
      <c r="AN9" s="190">
        <v>0</v>
      </c>
      <c r="AO9" s="138">
        <v>0</v>
      </c>
      <c r="AP9" s="151">
        <v>0</v>
      </c>
      <c r="AQ9" s="151">
        <v>0</v>
      </c>
      <c r="AR9" s="148">
        <v>0</v>
      </c>
      <c r="AS9" s="148">
        <v>0</v>
      </c>
      <c r="AT9" s="141">
        <v>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ht="12.75" customHeight="1" x14ac:dyDescent="0.2">
      <c r="A10" s="299" t="s">
        <v>256</v>
      </c>
      <c r="B10" s="138">
        <v>0</v>
      </c>
      <c r="C10" s="148">
        <v>0</v>
      </c>
      <c r="D10" s="140">
        <v>0</v>
      </c>
      <c r="E10" s="151">
        <v>0</v>
      </c>
      <c r="F10" s="139">
        <v>0</v>
      </c>
      <c r="G10" s="13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213">
        <v>0</v>
      </c>
      <c r="O10" s="213">
        <v>0</v>
      </c>
      <c r="P10" s="213">
        <v>0</v>
      </c>
      <c r="Q10" s="213">
        <v>0</v>
      </c>
      <c r="R10" s="213">
        <v>0</v>
      </c>
      <c r="S10" s="213">
        <v>0</v>
      </c>
      <c r="T10" s="213">
        <v>0</v>
      </c>
      <c r="U10" s="213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1">
        <v>0</v>
      </c>
      <c r="AC10" s="138">
        <v>0</v>
      </c>
      <c r="AD10" s="151">
        <v>0</v>
      </c>
      <c r="AE10" s="151">
        <v>0</v>
      </c>
      <c r="AF10" s="151">
        <v>0</v>
      </c>
      <c r="AG10" s="148">
        <v>0</v>
      </c>
      <c r="AH10" s="148">
        <v>0</v>
      </c>
      <c r="AI10" s="148">
        <v>0</v>
      </c>
      <c r="AJ10" s="148">
        <v>0</v>
      </c>
      <c r="AK10" s="141">
        <v>0</v>
      </c>
      <c r="AL10" s="135">
        <v>0</v>
      </c>
      <c r="AM10" s="135">
        <v>0</v>
      </c>
      <c r="AN10" s="190">
        <v>0</v>
      </c>
      <c r="AO10" s="138">
        <v>0</v>
      </c>
      <c r="AP10" s="151">
        <v>0</v>
      </c>
      <c r="AQ10" s="151">
        <v>0</v>
      </c>
      <c r="AR10" s="148">
        <v>0</v>
      </c>
      <c r="AS10" s="148">
        <v>0</v>
      </c>
      <c r="AT10" s="141">
        <v>0</v>
      </c>
    </row>
    <row r="11" spans="1:57" ht="12.75" customHeight="1" x14ac:dyDescent="0.2">
      <c r="A11" s="300" t="s">
        <v>257</v>
      </c>
      <c r="B11" s="138">
        <v>0</v>
      </c>
      <c r="C11" s="148">
        <v>0</v>
      </c>
      <c r="D11" s="140">
        <v>0</v>
      </c>
      <c r="E11" s="151">
        <v>0</v>
      </c>
      <c r="F11" s="139">
        <v>0</v>
      </c>
      <c r="G11" s="13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213">
        <v>0</v>
      </c>
      <c r="O11" s="213">
        <v>0</v>
      </c>
      <c r="P11" s="213">
        <v>0</v>
      </c>
      <c r="Q11" s="213">
        <v>0</v>
      </c>
      <c r="R11" s="213">
        <v>0</v>
      </c>
      <c r="S11" s="213">
        <v>0</v>
      </c>
      <c r="T11" s="213">
        <v>0</v>
      </c>
      <c r="U11" s="213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1">
        <v>0</v>
      </c>
      <c r="AC11" s="138">
        <v>0</v>
      </c>
      <c r="AD11" s="151">
        <v>0</v>
      </c>
      <c r="AE11" s="151">
        <v>0</v>
      </c>
      <c r="AF11" s="151">
        <v>0</v>
      </c>
      <c r="AG11" s="148">
        <v>0</v>
      </c>
      <c r="AH11" s="148">
        <v>0</v>
      </c>
      <c r="AI11" s="148">
        <v>0</v>
      </c>
      <c r="AJ11" s="148">
        <v>0</v>
      </c>
      <c r="AK11" s="141">
        <v>0</v>
      </c>
      <c r="AL11" s="135">
        <v>0</v>
      </c>
      <c r="AM11" s="135">
        <v>0</v>
      </c>
      <c r="AN11" s="190">
        <v>0</v>
      </c>
      <c r="AO11" s="138">
        <v>0</v>
      </c>
      <c r="AP11" s="151">
        <v>0</v>
      </c>
      <c r="AQ11" s="151">
        <v>0</v>
      </c>
      <c r="AR11" s="148">
        <v>0</v>
      </c>
      <c r="AS11" s="148">
        <v>0</v>
      </c>
      <c r="AT11" s="141">
        <v>0</v>
      </c>
    </row>
    <row r="12" spans="1:57" ht="12.75" customHeight="1" x14ac:dyDescent="0.2">
      <c r="A12" s="301" t="s">
        <v>258</v>
      </c>
      <c r="B12" s="138">
        <v>0</v>
      </c>
      <c r="C12" s="148">
        <v>0</v>
      </c>
      <c r="D12" s="140">
        <v>0</v>
      </c>
      <c r="E12" s="151">
        <v>0</v>
      </c>
      <c r="F12" s="139">
        <v>0</v>
      </c>
      <c r="G12" s="13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213">
        <v>0</v>
      </c>
      <c r="O12" s="213">
        <v>0</v>
      </c>
      <c r="P12" s="213">
        <v>0</v>
      </c>
      <c r="Q12" s="213">
        <v>0</v>
      </c>
      <c r="R12" s="213">
        <v>0</v>
      </c>
      <c r="S12" s="213">
        <v>0</v>
      </c>
      <c r="T12" s="213">
        <v>0</v>
      </c>
      <c r="U12" s="213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1">
        <v>0</v>
      </c>
      <c r="AC12" s="138">
        <v>0</v>
      </c>
      <c r="AD12" s="151">
        <v>0</v>
      </c>
      <c r="AE12" s="151">
        <v>0</v>
      </c>
      <c r="AF12" s="151">
        <v>0</v>
      </c>
      <c r="AG12" s="148">
        <v>0</v>
      </c>
      <c r="AH12" s="148">
        <v>0</v>
      </c>
      <c r="AI12" s="148">
        <v>0</v>
      </c>
      <c r="AJ12" s="148">
        <v>0</v>
      </c>
      <c r="AK12" s="141">
        <v>0</v>
      </c>
      <c r="AL12" s="135">
        <v>0</v>
      </c>
      <c r="AM12" s="135">
        <v>0</v>
      </c>
      <c r="AN12" s="190">
        <v>0</v>
      </c>
      <c r="AO12" s="138">
        <v>0</v>
      </c>
      <c r="AP12" s="151">
        <v>0</v>
      </c>
      <c r="AQ12" s="151">
        <v>0</v>
      </c>
      <c r="AR12" s="148">
        <v>0</v>
      </c>
      <c r="AS12" s="148">
        <v>0</v>
      </c>
      <c r="AT12" s="141">
        <v>0</v>
      </c>
    </row>
    <row r="13" spans="1:57" ht="12.75" customHeight="1" x14ac:dyDescent="0.2">
      <c r="A13" s="299" t="s">
        <v>259</v>
      </c>
      <c r="B13" s="138">
        <v>1</v>
      </c>
      <c r="C13" s="148">
        <v>1</v>
      </c>
      <c r="D13" s="140">
        <v>7425.72</v>
      </c>
      <c r="E13" s="151">
        <v>1</v>
      </c>
      <c r="F13" s="139">
        <v>7425.72</v>
      </c>
      <c r="G13" s="139">
        <v>12</v>
      </c>
      <c r="H13" s="148">
        <v>1</v>
      </c>
      <c r="I13" s="148">
        <v>1</v>
      </c>
      <c r="J13" s="148">
        <v>0</v>
      </c>
      <c r="K13" s="148">
        <v>0</v>
      </c>
      <c r="L13" s="148">
        <v>0</v>
      </c>
      <c r="M13" s="148">
        <v>0</v>
      </c>
      <c r="N13" s="213">
        <v>0</v>
      </c>
      <c r="O13" s="213">
        <v>0</v>
      </c>
      <c r="P13" s="213">
        <v>0</v>
      </c>
      <c r="Q13" s="213">
        <v>0</v>
      </c>
      <c r="R13" s="213">
        <v>0</v>
      </c>
      <c r="S13" s="213">
        <v>0</v>
      </c>
      <c r="T13" s="213">
        <v>0</v>
      </c>
      <c r="U13" s="213">
        <v>0</v>
      </c>
      <c r="V13" s="148">
        <v>0</v>
      </c>
      <c r="W13" s="148">
        <v>1</v>
      </c>
      <c r="X13" s="148">
        <v>0</v>
      </c>
      <c r="Y13" s="148">
        <v>0</v>
      </c>
      <c r="Z13" s="148">
        <v>0</v>
      </c>
      <c r="AA13" s="148">
        <v>1</v>
      </c>
      <c r="AB13" s="141">
        <v>0</v>
      </c>
      <c r="AC13" s="138">
        <v>0</v>
      </c>
      <c r="AD13" s="151">
        <v>0</v>
      </c>
      <c r="AE13" s="151">
        <v>0</v>
      </c>
      <c r="AF13" s="151">
        <v>0</v>
      </c>
      <c r="AG13" s="148">
        <v>0</v>
      </c>
      <c r="AH13" s="148">
        <v>0</v>
      </c>
      <c r="AI13" s="148">
        <v>0</v>
      </c>
      <c r="AJ13" s="148">
        <v>0</v>
      </c>
      <c r="AK13" s="141">
        <v>0</v>
      </c>
      <c r="AL13" s="135">
        <v>0</v>
      </c>
      <c r="AM13" s="135">
        <v>0</v>
      </c>
      <c r="AN13" s="190">
        <v>0</v>
      </c>
      <c r="AO13" s="138">
        <v>1</v>
      </c>
      <c r="AP13" s="151">
        <v>1</v>
      </c>
      <c r="AQ13" s="151">
        <v>0</v>
      </c>
      <c r="AR13" s="148">
        <v>0</v>
      </c>
      <c r="AS13" s="148">
        <v>0</v>
      </c>
      <c r="AT13" s="141">
        <v>0</v>
      </c>
    </row>
    <row r="14" spans="1:57" x14ac:dyDescent="0.2">
      <c r="A14" s="300" t="s">
        <v>260</v>
      </c>
      <c r="B14" s="138">
        <v>2</v>
      </c>
      <c r="C14" s="148">
        <v>2</v>
      </c>
      <c r="D14" s="140">
        <v>15242.28</v>
      </c>
      <c r="E14" s="151">
        <v>5</v>
      </c>
      <c r="F14" s="139">
        <v>15242.28</v>
      </c>
      <c r="G14" s="139">
        <v>5</v>
      </c>
      <c r="H14" s="148">
        <v>2</v>
      </c>
      <c r="I14" s="148">
        <v>2</v>
      </c>
      <c r="J14" s="148">
        <v>1</v>
      </c>
      <c r="K14" s="148">
        <v>0</v>
      </c>
      <c r="L14" s="148">
        <v>0</v>
      </c>
      <c r="M14" s="148">
        <v>0</v>
      </c>
      <c r="N14" s="213">
        <v>0</v>
      </c>
      <c r="O14" s="213">
        <v>0</v>
      </c>
      <c r="P14" s="213">
        <v>0</v>
      </c>
      <c r="Q14" s="213">
        <v>0</v>
      </c>
      <c r="R14" s="213">
        <v>0</v>
      </c>
      <c r="S14" s="213">
        <v>0</v>
      </c>
      <c r="T14" s="213">
        <v>0</v>
      </c>
      <c r="U14" s="213">
        <v>0</v>
      </c>
      <c r="V14" s="148">
        <v>0</v>
      </c>
      <c r="W14" s="148">
        <v>2</v>
      </c>
      <c r="X14" s="148">
        <v>0</v>
      </c>
      <c r="Y14" s="148">
        <v>0</v>
      </c>
      <c r="Z14" s="148">
        <v>1</v>
      </c>
      <c r="AA14" s="148">
        <v>0</v>
      </c>
      <c r="AB14" s="141">
        <v>1</v>
      </c>
      <c r="AC14" s="138">
        <v>0</v>
      </c>
      <c r="AD14" s="151">
        <v>0</v>
      </c>
      <c r="AE14" s="151">
        <v>0</v>
      </c>
      <c r="AF14" s="151">
        <v>0</v>
      </c>
      <c r="AG14" s="148">
        <v>0</v>
      </c>
      <c r="AH14" s="148">
        <v>0</v>
      </c>
      <c r="AI14" s="148">
        <v>0</v>
      </c>
      <c r="AJ14" s="148">
        <v>0</v>
      </c>
      <c r="AK14" s="141">
        <v>0</v>
      </c>
      <c r="AL14" s="135">
        <v>0</v>
      </c>
      <c r="AM14" s="135">
        <v>0</v>
      </c>
      <c r="AN14" s="190">
        <v>0</v>
      </c>
      <c r="AO14" s="138">
        <v>0</v>
      </c>
      <c r="AP14" s="151">
        <v>0</v>
      </c>
      <c r="AQ14" s="151">
        <v>0</v>
      </c>
      <c r="AR14" s="148">
        <v>0</v>
      </c>
      <c r="AS14" s="148">
        <v>0</v>
      </c>
      <c r="AT14" s="141">
        <v>0</v>
      </c>
    </row>
    <row r="15" spans="1:57" x14ac:dyDescent="0.2">
      <c r="A15" s="302" t="s">
        <v>261</v>
      </c>
      <c r="B15" s="138">
        <v>5</v>
      </c>
      <c r="C15" s="148">
        <v>5</v>
      </c>
      <c r="D15" s="140">
        <v>33741.480000000003</v>
      </c>
      <c r="E15" s="151">
        <v>6</v>
      </c>
      <c r="F15" s="139">
        <v>33741.480000000003</v>
      </c>
      <c r="G15" s="139">
        <v>12</v>
      </c>
      <c r="H15" s="148">
        <v>5</v>
      </c>
      <c r="I15" s="148">
        <v>5</v>
      </c>
      <c r="J15" s="148">
        <v>4</v>
      </c>
      <c r="K15" s="148">
        <v>0</v>
      </c>
      <c r="L15" s="148">
        <v>0</v>
      </c>
      <c r="M15" s="148">
        <v>0</v>
      </c>
      <c r="N15" s="213">
        <v>0</v>
      </c>
      <c r="O15" s="213">
        <v>0</v>
      </c>
      <c r="P15" s="213">
        <v>0</v>
      </c>
      <c r="Q15" s="213">
        <v>0</v>
      </c>
      <c r="R15" s="213">
        <v>0</v>
      </c>
      <c r="S15" s="213">
        <v>0</v>
      </c>
      <c r="T15" s="213">
        <v>0</v>
      </c>
      <c r="U15" s="213">
        <v>0</v>
      </c>
      <c r="V15" s="148">
        <v>0</v>
      </c>
      <c r="W15" s="148">
        <v>3</v>
      </c>
      <c r="X15" s="148">
        <v>2</v>
      </c>
      <c r="Y15" s="148">
        <v>0</v>
      </c>
      <c r="Z15" s="148">
        <v>4</v>
      </c>
      <c r="AA15" s="148">
        <v>0</v>
      </c>
      <c r="AB15" s="141">
        <v>1</v>
      </c>
      <c r="AC15" s="138">
        <v>0</v>
      </c>
      <c r="AD15" s="151">
        <v>0</v>
      </c>
      <c r="AE15" s="151">
        <v>0</v>
      </c>
      <c r="AF15" s="151">
        <v>0</v>
      </c>
      <c r="AG15" s="148">
        <v>0</v>
      </c>
      <c r="AH15" s="148">
        <v>0</v>
      </c>
      <c r="AI15" s="148">
        <v>0</v>
      </c>
      <c r="AJ15" s="148">
        <v>0</v>
      </c>
      <c r="AK15" s="141">
        <v>0</v>
      </c>
      <c r="AL15" s="135">
        <v>0</v>
      </c>
      <c r="AM15" s="135">
        <v>0</v>
      </c>
      <c r="AN15" s="190">
        <v>0</v>
      </c>
      <c r="AO15" s="138">
        <v>5</v>
      </c>
      <c r="AP15" s="151">
        <v>5</v>
      </c>
      <c r="AQ15" s="151">
        <v>4</v>
      </c>
      <c r="AR15" s="148">
        <v>0</v>
      </c>
      <c r="AS15" s="148">
        <v>0</v>
      </c>
      <c r="AT15" s="141">
        <v>0</v>
      </c>
    </row>
    <row r="16" spans="1:57" x14ac:dyDescent="0.2">
      <c r="A16" s="299" t="s">
        <v>262</v>
      </c>
      <c r="B16" s="138">
        <v>1</v>
      </c>
      <c r="C16" s="148">
        <v>1</v>
      </c>
      <c r="D16" s="140">
        <v>6448.68</v>
      </c>
      <c r="E16" s="151">
        <v>1</v>
      </c>
      <c r="F16" s="139">
        <v>6448.68</v>
      </c>
      <c r="G16" s="139">
        <v>5</v>
      </c>
      <c r="H16" s="148">
        <v>1</v>
      </c>
      <c r="I16" s="148">
        <v>1</v>
      </c>
      <c r="J16" s="148">
        <v>1</v>
      </c>
      <c r="K16" s="148">
        <v>0</v>
      </c>
      <c r="L16" s="148">
        <v>0</v>
      </c>
      <c r="M16" s="148">
        <v>0</v>
      </c>
      <c r="N16" s="213">
        <v>0</v>
      </c>
      <c r="O16" s="213">
        <v>0</v>
      </c>
      <c r="P16" s="213">
        <v>0</v>
      </c>
      <c r="Q16" s="213">
        <v>0</v>
      </c>
      <c r="R16" s="213">
        <v>0</v>
      </c>
      <c r="S16" s="213">
        <v>0</v>
      </c>
      <c r="T16" s="213">
        <v>0</v>
      </c>
      <c r="U16" s="213">
        <v>0</v>
      </c>
      <c r="V16" s="148">
        <v>0</v>
      </c>
      <c r="W16" s="148">
        <v>1</v>
      </c>
      <c r="X16" s="148">
        <v>0</v>
      </c>
      <c r="Y16" s="148">
        <v>0</v>
      </c>
      <c r="Z16" s="148">
        <v>1</v>
      </c>
      <c r="AA16" s="148">
        <v>0</v>
      </c>
      <c r="AB16" s="141">
        <v>0</v>
      </c>
      <c r="AC16" s="138">
        <v>0</v>
      </c>
      <c r="AD16" s="151">
        <v>0</v>
      </c>
      <c r="AE16" s="151">
        <v>0</v>
      </c>
      <c r="AF16" s="151">
        <v>0</v>
      </c>
      <c r="AG16" s="148">
        <v>0</v>
      </c>
      <c r="AH16" s="148">
        <v>0</v>
      </c>
      <c r="AI16" s="148">
        <v>0</v>
      </c>
      <c r="AJ16" s="148">
        <v>0</v>
      </c>
      <c r="AK16" s="141">
        <v>0</v>
      </c>
      <c r="AL16" s="135">
        <v>0</v>
      </c>
      <c r="AM16" s="135">
        <v>0</v>
      </c>
      <c r="AN16" s="190">
        <v>0</v>
      </c>
      <c r="AO16" s="138">
        <v>1</v>
      </c>
      <c r="AP16" s="151">
        <v>1</v>
      </c>
      <c r="AQ16" s="151">
        <v>0</v>
      </c>
      <c r="AR16" s="148">
        <v>0</v>
      </c>
      <c r="AS16" s="148">
        <v>0</v>
      </c>
      <c r="AT16" s="141">
        <v>0</v>
      </c>
    </row>
    <row r="17" spans="1:46" x14ac:dyDescent="0.2">
      <c r="A17" s="302" t="s">
        <v>263</v>
      </c>
      <c r="B17" s="138">
        <v>3</v>
      </c>
      <c r="C17" s="148">
        <v>3</v>
      </c>
      <c r="D17" s="140">
        <v>14199.96</v>
      </c>
      <c r="E17" s="151">
        <v>3</v>
      </c>
      <c r="F17" s="139" t="s">
        <v>397</v>
      </c>
      <c r="G17" s="139">
        <v>12</v>
      </c>
      <c r="H17" s="148">
        <v>3</v>
      </c>
      <c r="I17" s="148">
        <v>3</v>
      </c>
      <c r="J17" s="148">
        <v>1</v>
      </c>
      <c r="K17" s="148">
        <v>0</v>
      </c>
      <c r="L17" s="148">
        <v>0</v>
      </c>
      <c r="M17" s="148">
        <v>0</v>
      </c>
      <c r="N17" s="213">
        <v>0</v>
      </c>
      <c r="O17" s="213">
        <v>0</v>
      </c>
      <c r="P17" s="213">
        <v>0</v>
      </c>
      <c r="Q17" s="213">
        <v>0</v>
      </c>
      <c r="R17" s="213">
        <v>0</v>
      </c>
      <c r="S17" s="213">
        <v>0</v>
      </c>
      <c r="T17" s="213">
        <v>0</v>
      </c>
      <c r="U17" s="213">
        <v>0</v>
      </c>
      <c r="V17" s="148">
        <v>0</v>
      </c>
      <c r="W17" s="148">
        <v>3</v>
      </c>
      <c r="X17" s="148">
        <v>0</v>
      </c>
      <c r="Y17" s="148">
        <v>0</v>
      </c>
      <c r="Z17" s="148">
        <v>3</v>
      </c>
      <c r="AA17" s="148">
        <v>0</v>
      </c>
      <c r="AB17" s="141">
        <v>0</v>
      </c>
      <c r="AC17" s="138">
        <v>0</v>
      </c>
      <c r="AD17" s="151">
        <v>0</v>
      </c>
      <c r="AE17" s="151">
        <v>0</v>
      </c>
      <c r="AF17" s="151">
        <v>0</v>
      </c>
      <c r="AG17" s="148">
        <v>0</v>
      </c>
      <c r="AH17" s="148">
        <v>0</v>
      </c>
      <c r="AI17" s="148">
        <v>0</v>
      </c>
      <c r="AJ17" s="148">
        <v>0</v>
      </c>
      <c r="AK17" s="141">
        <v>0</v>
      </c>
      <c r="AL17" s="135">
        <v>0</v>
      </c>
      <c r="AM17" s="135">
        <v>0</v>
      </c>
      <c r="AN17" s="190">
        <v>0</v>
      </c>
      <c r="AO17" s="138">
        <v>3</v>
      </c>
      <c r="AP17" s="151">
        <v>3</v>
      </c>
      <c r="AQ17" s="151">
        <v>1</v>
      </c>
      <c r="AR17" s="148">
        <v>0</v>
      </c>
      <c r="AS17" s="148">
        <v>0</v>
      </c>
      <c r="AT17" s="141">
        <v>0</v>
      </c>
    </row>
    <row r="18" spans="1:46" x14ac:dyDescent="0.2">
      <c r="A18" s="302" t="s">
        <v>264</v>
      </c>
      <c r="B18" s="138">
        <v>0</v>
      </c>
      <c r="C18" s="148">
        <v>0</v>
      </c>
      <c r="D18" s="140">
        <v>0</v>
      </c>
      <c r="E18" s="151">
        <v>0</v>
      </c>
      <c r="F18" s="139">
        <v>0</v>
      </c>
      <c r="G18" s="13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213">
        <v>0</v>
      </c>
      <c r="O18" s="213">
        <v>0</v>
      </c>
      <c r="P18" s="213">
        <v>0</v>
      </c>
      <c r="Q18" s="213">
        <v>0</v>
      </c>
      <c r="R18" s="213">
        <v>0</v>
      </c>
      <c r="S18" s="213">
        <v>0</v>
      </c>
      <c r="T18" s="213">
        <v>0</v>
      </c>
      <c r="U18" s="213">
        <v>0</v>
      </c>
      <c r="V18" s="148">
        <v>0</v>
      </c>
      <c r="W18" s="148">
        <v>0</v>
      </c>
      <c r="X18" s="148">
        <v>0</v>
      </c>
      <c r="Y18" s="148">
        <v>0</v>
      </c>
      <c r="Z18" s="148">
        <v>0</v>
      </c>
      <c r="AA18" s="148">
        <v>0</v>
      </c>
      <c r="AB18" s="141">
        <v>0</v>
      </c>
      <c r="AC18" s="138">
        <v>0</v>
      </c>
      <c r="AD18" s="151">
        <v>0</v>
      </c>
      <c r="AE18" s="151">
        <v>0</v>
      </c>
      <c r="AF18" s="151">
        <v>0</v>
      </c>
      <c r="AG18" s="148">
        <v>0</v>
      </c>
      <c r="AH18" s="148">
        <v>0</v>
      </c>
      <c r="AI18" s="148">
        <v>0</v>
      </c>
      <c r="AJ18" s="148">
        <v>0</v>
      </c>
      <c r="AK18" s="141">
        <v>0</v>
      </c>
      <c r="AL18" s="135">
        <v>0</v>
      </c>
      <c r="AM18" s="135">
        <v>0</v>
      </c>
      <c r="AN18" s="190">
        <v>0</v>
      </c>
      <c r="AO18" s="138">
        <v>0</v>
      </c>
      <c r="AP18" s="151">
        <v>0</v>
      </c>
      <c r="AQ18" s="151">
        <v>0</v>
      </c>
      <c r="AR18" s="148">
        <v>0</v>
      </c>
      <c r="AS18" s="148">
        <v>0</v>
      </c>
      <c r="AT18" s="141">
        <v>0</v>
      </c>
    </row>
    <row r="19" spans="1:46" x14ac:dyDescent="0.2">
      <c r="A19" s="302" t="s">
        <v>265</v>
      </c>
      <c r="B19" s="138">
        <v>0</v>
      </c>
      <c r="C19" s="148">
        <v>0</v>
      </c>
      <c r="D19" s="140">
        <v>0</v>
      </c>
      <c r="E19" s="151">
        <v>0</v>
      </c>
      <c r="F19" s="139">
        <v>0</v>
      </c>
      <c r="G19" s="13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213">
        <v>0</v>
      </c>
      <c r="O19" s="213">
        <v>0</v>
      </c>
      <c r="P19" s="213">
        <v>0</v>
      </c>
      <c r="Q19" s="213">
        <v>0</v>
      </c>
      <c r="R19" s="213">
        <v>0</v>
      </c>
      <c r="S19" s="213">
        <v>0</v>
      </c>
      <c r="T19" s="213">
        <v>0</v>
      </c>
      <c r="U19" s="213">
        <v>0</v>
      </c>
      <c r="V19" s="148">
        <v>0</v>
      </c>
      <c r="W19" s="148">
        <v>0</v>
      </c>
      <c r="X19" s="148">
        <v>0</v>
      </c>
      <c r="Y19" s="148">
        <v>0</v>
      </c>
      <c r="Z19" s="148">
        <v>0</v>
      </c>
      <c r="AA19" s="148">
        <v>0</v>
      </c>
      <c r="AB19" s="141">
        <v>0</v>
      </c>
      <c r="AC19" s="138">
        <v>0</v>
      </c>
      <c r="AD19" s="151">
        <v>0</v>
      </c>
      <c r="AE19" s="151">
        <v>0</v>
      </c>
      <c r="AF19" s="151">
        <v>0</v>
      </c>
      <c r="AG19" s="148">
        <v>0</v>
      </c>
      <c r="AH19" s="148">
        <v>0</v>
      </c>
      <c r="AI19" s="148">
        <v>0</v>
      </c>
      <c r="AJ19" s="148">
        <v>0</v>
      </c>
      <c r="AK19" s="141">
        <v>0</v>
      </c>
      <c r="AL19" s="135">
        <v>0</v>
      </c>
      <c r="AM19" s="135">
        <v>0</v>
      </c>
      <c r="AN19" s="190">
        <v>0</v>
      </c>
      <c r="AO19" s="138">
        <v>0</v>
      </c>
      <c r="AP19" s="151">
        <v>0</v>
      </c>
      <c r="AQ19" s="151">
        <v>0</v>
      </c>
      <c r="AR19" s="148">
        <v>0</v>
      </c>
      <c r="AS19" s="148">
        <v>0</v>
      </c>
      <c r="AT19" s="141">
        <v>0</v>
      </c>
    </row>
    <row r="20" spans="1:46" x14ac:dyDescent="0.2">
      <c r="A20" s="299" t="s">
        <v>266</v>
      </c>
      <c r="B20" s="138">
        <v>23</v>
      </c>
      <c r="C20" s="148">
        <v>23</v>
      </c>
      <c r="D20" s="140">
        <v>118181.54</v>
      </c>
      <c r="E20" s="151">
        <v>43</v>
      </c>
      <c r="F20" s="139">
        <v>118181.54</v>
      </c>
      <c r="G20" s="139">
        <v>10.88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213">
        <v>0</v>
      </c>
      <c r="O20" s="213">
        <v>0</v>
      </c>
      <c r="P20" s="213">
        <v>0</v>
      </c>
      <c r="Q20" s="213">
        <v>0</v>
      </c>
      <c r="R20" s="213">
        <v>0</v>
      </c>
      <c r="S20" s="213">
        <v>0</v>
      </c>
      <c r="T20" s="213">
        <v>0</v>
      </c>
      <c r="U20" s="213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1">
        <v>0</v>
      </c>
      <c r="AC20" s="138">
        <v>23</v>
      </c>
      <c r="AD20" s="151">
        <v>0</v>
      </c>
      <c r="AE20" s="151">
        <v>23</v>
      </c>
      <c r="AF20" s="151">
        <v>12</v>
      </c>
      <c r="AG20" s="148">
        <v>0</v>
      </c>
      <c r="AH20" s="148">
        <v>0</v>
      </c>
      <c r="AI20" s="148">
        <v>0</v>
      </c>
      <c r="AJ20" s="148">
        <v>0</v>
      </c>
      <c r="AK20" s="141">
        <v>0</v>
      </c>
      <c r="AL20" s="135">
        <v>0</v>
      </c>
      <c r="AM20" s="135">
        <v>0</v>
      </c>
      <c r="AN20" s="190">
        <v>0</v>
      </c>
      <c r="AO20" s="138">
        <v>0</v>
      </c>
      <c r="AP20" s="151">
        <v>0</v>
      </c>
      <c r="AQ20" s="151">
        <v>0</v>
      </c>
      <c r="AR20" s="148">
        <v>0</v>
      </c>
      <c r="AS20" s="148">
        <v>0</v>
      </c>
      <c r="AT20" s="141">
        <v>0</v>
      </c>
    </row>
    <row r="21" spans="1:46" x14ac:dyDescent="0.2">
      <c r="A21" s="302" t="s">
        <v>267</v>
      </c>
      <c r="B21" s="138">
        <v>0</v>
      </c>
      <c r="C21" s="148">
        <v>0</v>
      </c>
      <c r="D21" s="140">
        <v>0</v>
      </c>
      <c r="E21" s="151">
        <v>0</v>
      </c>
      <c r="F21" s="139">
        <v>0</v>
      </c>
      <c r="G21" s="13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213">
        <v>0</v>
      </c>
      <c r="O21" s="213">
        <v>0</v>
      </c>
      <c r="P21" s="213">
        <v>0</v>
      </c>
      <c r="Q21" s="213">
        <v>0</v>
      </c>
      <c r="R21" s="213">
        <v>0</v>
      </c>
      <c r="S21" s="213">
        <v>0</v>
      </c>
      <c r="T21" s="213">
        <v>0</v>
      </c>
      <c r="U21" s="213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1">
        <v>0</v>
      </c>
      <c r="AC21" s="138">
        <v>0</v>
      </c>
      <c r="AD21" s="151">
        <v>0</v>
      </c>
      <c r="AE21" s="151">
        <v>0</v>
      </c>
      <c r="AF21" s="151">
        <v>0</v>
      </c>
      <c r="AG21" s="148">
        <v>0</v>
      </c>
      <c r="AH21" s="148">
        <v>0</v>
      </c>
      <c r="AI21" s="148">
        <v>0</v>
      </c>
      <c r="AJ21" s="148">
        <v>0</v>
      </c>
      <c r="AK21" s="141">
        <v>0</v>
      </c>
      <c r="AL21" s="135">
        <v>0</v>
      </c>
      <c r="AM21" s="135">
        <v>0</v>
      </c>
      <c r="AN21" s="190">
        <v>0</v>
      </c>
      <c r="AO21" s="138">
        <v>0</v>
      </c>
      <c r="AP21" s="151">
        <v>0</v>
      </c>
      <c r="AQ21" s="151">
        <v>0</v>
      </c>
      <c r="AR21" s="148">
        <v>0</v>
      </c>
      <c r="AS21" s="148">
        <v>0</v>
      </c>
      <c r="AT21" s="141">
        <v>0</v>
      </c>
    </row>
    <row r="22" spans="1:46" x14ac:dyDescent="0.2">
      <c r="A22" s="299" t="s">
        <v>268</v>
      </c>
      <c r="B22" s="138">
        <v>13</v>
      </c>
      <c r="C22" s="148">
        <v>13</v>
      </c>
      <c r="D22" s="140">
        <v>78371.520000000004</v>
      </c>
      <c r="E22" s="151">
        <v>29</v>
      </c>
      <c r="F22" s="139">
        <v>78371.520000000004</v>
      </c>
      <c r="G22" s="139">
        <v>12</v>
      </c>
      <c r="H22" s="148">
        <v>14</v>
      </c>
      <c r="I22" s="148">
        <v>14</v>
      </c>
      <c r="J22" s="148">
        <v>10</v>
      </c>
      <c r="K22" s="148">
        <v>0</v>
      </c>
      <c r="L22" s="148">
        <v>0</v>
      </c>
      <c r="M22" s="148">
        <v>0</v>
      </c>
      <c r="N22" s="213">
        <v>0</v>
      </c>
      <c r="O22" s="213">
        <v>0</v>
      </c>
      <c r="P22" s="213">
        <v>0</v>
      </c>
      <c r="Q22" s="213">
        <v>0</v>
      </c>
      <c r="R22" s="213">
        <v>0</v>
      </c>
      <c r="S22" s="213">
        <v>0</v>
      </c>
      <c r="T22" s="213">
        <v>0</v>
      </c>
      <c r="U22" s="213">
        <v>0</v>
      </c>
      <c r="V22" s="148">
        <v>1</v>
      </c>
      <c r="W22" s="148">
        <v>12</v>
      </c>
      <c r="X22" s="148">
        <v>1</v>
      </c>
      <c r="Y22" s="148">
        <v>2</v>
      </c>
      <c r="Z22" s="148">
        <v>11</v>
      </c>
      <c r="AA22" s="148">
        <v>0</v>
      </c>
      <c r="AB22" s="141">
        <v>1</v>
      </c>
      <c r="AC22" s="138">
        <v>1</v>
      </c>
      <c r="AD22" s="151">
        <v>0</v>
      </c>
      <c r="AE22" s="151">
        <v>0</v>
      </c>
      <c r="AF22" s="151">
        <v>0</v>
      </c>
      <c r="AG22" s="148">
        <v>0</v>
      </c>
      <c r="AH22" s="148">
        <v>0</v>
      </c>
      <c r="AI22" s="148">
        <v>0</v>
      </c>
      <c r="AJ22" s="148">
        <v>0</v>
      </c>
      <c r="AK22" s="141">
        <v>0</v>
      </c>
      <c r="AL22" s="135">
        <v>0</v>
      </c>
      <c r="AM22" s="135">
        <v>0</v>
      </c>
      <c r="AN22" s="190">
        <v>0</v>
      </c>
      <c r="AO22" s="138">
        <v>13</v>
      </c>
      <c r="AP22" s="151">
        <v>13</v>
      </c>
      <c r="AQ22" s="151">
        <v>10</v>
      </c>
      <c r="AR22" s="148">
        <v>0</v>
      </c>
      <c r="AS22" s="148">
        <v>0</v>
      </c>
      <c r="AT22" s="141">
        <v>0</v>
      </c>
    </row>
    <row r="23" spans="1:46" x14ac:dyDescent="0.2">
      <c r="A23" s="299" t="s">
        <v>269</v>
      </c>
      <c r="B23" s="138">
        <v>7</v>
      </c>
      <c r="C23" s="148">
        <v>7</v>
      </c>
      <c r="D23" s="140">
        <v>19344.22</v>
      </c>
      <c r="E23" s="151">
        <v>7</v>
      </c>
      <c r="F23" s="139">
        <v>19344.22</v>
      </c>
      <c r="G23" s="139">
        <v>6.8570000000000002</v>
      </c>
      <c r="H23" s="148">
        <v>7</v>
      </c>
      <c r="I23" s="148">
        <v>7</v>
      </c>
      <c r="J23" s="148">
        <v>3</v>
      </c>
      <c r="K23" s="148">
        <v>0</v>
      </c>
      <c r="L23" s="148">
        <v>0</v>
      </c>
      <c r="M23" s="148">
        <v>0</v>
      </c>
      <c r="N23" s="213">
        <v>0</v>
      </c>
      <c r="O23" s="213">
        <v>0</v>
      </c>
      <c r="P23" s="213">
        <v>0</v>
      </c>
      <c r="Q23" s="213">
        <v>0</v>
      </c>
      <c r="R23" s="213">
        <v>0</v>
      </c>
      <c r="S23" s="213">
        <v>0</v>
      </c>
      <c r="T23" s="213">
        <v>0</v>
      </c>
      <c r="U23" s="213">
        <v>0</v>
      </c>
      <c r="V23" s="148">
        <v>2</v>
      </c>
      <c r="W23" s="148">
        <v>5</v>
      </c>
      <c r="X23" s="148">
        <v>0</v>
      </c>
      <c r="Y23" s="148">
        <v>0</v>
      </c>
      <c r="Z23" s="148">
        <v>7</v>
      </c>
      <c r="AA23" s="148">
        <v>0</v>
      </c>
      <c r="AB23" s="141">
        <v>0</v>
      </c>
      <c r="AC23" s="138">
        <v>1</v>
      </c>
      <c r="AD23" s="151">
        <v>1</v>
      </c>
      <c r="AE23" s="151">
        <v>1</v>
      </c>
      <c r="AF23" s="151">
        <v>0</v>
      </c>
      <c r="AG23" s="148">
        <v>0</v>
      </c>
      <c r="AH23" s="148">
        <v>0</v>
      </c>
      <c r="AI23" s="148">
        <v>0</v>
      </c>
      <c r="AJ23" s="148">
        <v>0</v>
      </c>
      <c r="AK23" s="141">
        <v>0</v>
      </c>
      <c r="AL23" s="135">
        <v>0</v>
      </c>
      <c r="AM23" s="135">
        <v>0</v>
      </c>
      <c r="AN23" s="190">
        <v>0</v>
      </c>
      <c r="AO23" s="138">
        <v>6</v>
      </c>
      <c r="AP23" s="151">
        <v>6</v>
      </c>
      <c r="AQ23" s="151">
        <v>3</v>
      </c>
      <c r="AR23" s="148">
        <v>0</v>
      </c>
      <c r="AS23" s="148">
        <v>0</v>
      </c>
      <c r="AT23" s="141">
        <v>0</v>
      </c>
    </row>
    <row r="24" spans="1:46" x14ac:dyDescent="0.2">
      <c r="A24" s="302" t="s">
        <v>270</v>
      </c>
      <c r="B24" s="138">
        <v>3</v>
      </c>
      <c r="C24" s="148">
        <v>3</v>
      </c>
      <c r="D24" s="140">
        <v>20453.400000000001</v>
      </c>
      <c r="E24" s="151">
        <v>5</v>
      </c>
      <c r="F24" s="139">
        <v>20453.400000000001</v>
      </c>
      <c r="G24" s="139">
        <v>12</v>
      </c>
      <c r="H24" s="148">
        <v>3</v>
      </c>
      <c r="I24" s="148">
        <v>3</v>
      </c>
      <c r="J24" s="148">
        <v>2</v>
      </c>
      <c r="K24" s="148">
        <v>0</v>
      </c>
      <c r="L24" s="148">
        <v>0</v>
      </c>
      <c r="M24" s="148">
        <v>0</v>
      </c>
      <c r="N24" s="213">
        <v>0</v>
      </c>
      <c r="O24" s="213">
        <v>0</v>
      </c>
      <c r="P24" s="213">
        <v>0</v>
      </c>
      <c r="Q24" s="213">
        <v>0</v>
      </c>
      <c r="R24" s="213">
        <v>0</v>
      </c>
      <c r="S24" s="213">
        <v>0</v>
      </c>
      <c r="T24" s="213">
        <v>0</v>
      </c>
      <c r="U24" s="213">
        <v>0</v>
      </c>
      <c r="V24" s="148">
        <v>0</v>
      </c>
      <c r="W24" s="148">
        <v>2</v>
      </c>
      <c r="X24" s="148">
        <v>1</v>
      </c>
      <c r="Y24" s="148">
        <v>0</v>
      </c>
      <c r="Z24" s="148">
        <v>3</v>
      </c>
      <c r="AA24" s="148">
        <v>0</v>
      </c>
      <c r="AB24" s="141">
        <v>0</v>
      </c>
      <c r="AC24" s="138">
        <v>0</v>
      </c>
      <c r="AD24" s="151">
        <v>0</v>
      </c>
      <c r="AE24" s="151">
        <v>0</v>
      </c>
      <c r="AF24" s="151">
        <v>0</v>
      </c>
      <c r="AG24" s="148">
        <v>0</v>
      </c>
      <c r="AH24" s="148">
        <v>0</v>
      </c>
      <c r="AI24" s="148">
        <v>0</v>
      </c>
      <c r="AJ24" s="148">
        <v>0</v>
      </c>
      <c r="AK24" s="141">
        <v>0</v>
      </c>
      <c r="AL24" s="135">
        <v>0</v>
      </c>
      <c r="AM24" s="135">
        <v>0</v>
      </c>
      <c r="AN24" s="190">
        <v>0</v>
      </c>
      <c r="AO24" s="138">
        <v>3</v>
      </c>
      <c r="AP24" s="151">
        <v>3</v>
      </c>
      <c r="AQ24" s="151">
        <v>2</v>
      </c>
      <c r="AR24" s="148">
        <v>0</v>
      </c>
      <c r="AS24" s="148">
        <v>0</v>
      </c>
      <c r="AT24" s="141">
        <v>0</v>
      </c>
    </row>
    <row r="25" spans="1:46" x14ac:dyDescent="0.2">
      <c r="A25" s="302" t="s">
        <v>271</v>
      </c>
      <c r="B25" s="138">
        <v>2</v>
      </c>
      <c r="C25" s="148">
        <v>2</v>
      </c>
      <c r="D25" s="140">
        <v>11203.8</v>
      </c>
      <c r="E25" s="151">
        <v>2</v>
      </c>
      <c r="F25" s="139">
        <v>11203.8</v>
      </c>
      <c r="G25" s="139">
        <v>12</v>
      </c>
      <c r="H25" s="148">
        <v>2</v>
      </c>
      <c r="I25" s="148">
        <v>2</v>
      </c>
      <c r="J25" s="148">
        <v>2</v>
      </c>
      <c r="K25" s="148">
        <v>0</v>
      </c>
      <c r="L25" s="148">
        <v>0</v>
      </c>
      <c r="M25" s="148">
        <v>0</v>
      </c>
      <c r="N25" s="213">
        <v>0</v>
      </c>
      <c r="O25" s="213">
        <v>0</v>
      </c>
      <c r="P25" s="213">
        <v>0</v>
      </c>
      <c r="Q25" s="213">
        <v>0</v>
      </c>
      <c r="R25" s="213">
        <v>0</v>
      </c>
      <c r="S25" s="213">
        <v>0</v>
      </c>
      <c r="T25" s="213">
        <v>0</v>
      </c>
      <c r="U25" s="213">
        <v>0</v>
      </c>
      <c r="V25" s="148">
        <v>0</v>
      </c>
      <c r="W25" s="148">
        <v>1</v>
      </c>
      <c r="X25" s="148">
        <v>1</v>
      </c>
      <c r="Y25" s="148">
        <v>0</v>
      </c>
      <c r="Z25" s="148">
        <v>2</v>
      </c>
      <c r="AA25" s="148">
        <v>0</v>
      </c>
      <c r="AB25" s="141">
        <v>0</v>
      </c>
      <c r="AC25" s="138">
        <v>0</v>
      </c>
      <c r="AD25" s="151">
        <v>0</v>
      </c>
      <c r="AE25" s="151">
        <v>0</v>
      </c>
      <c r="AF25" s="151">
        <v>0</v>
      </c>
      <c r="AG25" s="148">
        <v>0</v>
      </c>
      <c r="AH25" s="148">
        <v>0</v>
      </c>
      <c r="AI25" s="148">
        <v>0</v>
      </c>
      <c r="AJ25" s="148">
        <v>0</v>
      </c>
      <c r="AK25" s="141">
        <v>0</v>
      </c>
      <c r="AL25" s="135">
        <v>0</v>
      </c>
      <c r="AM25" s="135">
        <v>0</v>
      </c>
      <c r="AN25" s="190">
        <v>0</v>
      </c>
      <c r="AO25" s="138">
        <v>2</v>
      </c>
      <c r="AP25" s="151">
        <v>2</v>
      </c>
      <c r="AQ25" s="151">
        <v>2</v>
      </c>
      <c r="AR25" s="148">
        <v>0</v>
      </c>
      <c r="AS25" s="148">
        <v>0</v>
      </c>
      <c r="AT25" s="141">
        <v>0</v>
      </c>
    </row>
    <row r="26" spans="1:46" x14ac:dyDescent="0.2">
      <c r="A26" s="299" t="s">
        <v>272</v>
      </c>
      <c r="B26" s="138">
        <v>0</v>
      </c>
      <c r="C26" s="148">
        <v>0</v>
      </c>
      <c r="D26" s="140">
        <v>0</v>
      </c>
      <c r="E26" s="151">
        <v>0</v>
      </c>
      <c r="F26" s="139">
        <v>0</v>
      </c>
      <c r="G26" s="13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213">
        <v>0</v>
      </c>
      <c r="O26" s="213">
        <v>0</v>
      </c>
      <c r="P26" s="213">
        <v>0</v>
      </c>
      <c r="Q26" s="213">
        <v>0</v>
      </c>
      <c r="R26" s="213">
        <v>0</v>
      </c>
      <c r="S26" s="213">
        <v>0</v>
      </c>
      <c r="T26" s="213">
        <v>0</v>
      </c>
      <c r="U26" s="213">
        <v>0</v>
      </c>
      <c r="V26" s="148">
        <v>0</v>
      </c>
      <c r="W26" s="148">
        <v>0</v>
      </c>
      <c r="X26" s="148">
        <v>0</v>
      </c>
      <c r="Y26" s="148">
        <v>0</v>
      </c>
      <c r="Z26" s="148">
        <v>0</v>
      </c>
      <c r="AA26" s="148">
        <v>0</v>
      </c>
      <c r="AB26" s="141">
        <v>0</v>
      </c>
      <c r="AC26" s="138">
        <v>0</v>
      </c>
      <c r="AD26" s="151">
        <v>0</v>
      </c>
      <c r="AE26" s="151">
        <v>0</v>
      </c>
      <c r="AF26" s="151">
        <v>0</v>
      </c>
      <c r="AG26" s="148">
        <v>0</v>
      </c>
      <c r="AH26" s="148">
        <v>0</v>
      </c>
      <c r="AI26" s="148">
        <v>0</v>
      </c>
      <c r="AJ26" s="148">
        <v>0</v>
      </c>
      <c r="AK26" s="141">
        <v>0</v>
      </c>
      <c r="AL26" s="135">
        <v>0</v>
      </c>
      <c r="AM26" s="135">
        <v>0</v>
      </c>
      <c r="AN26" s="190">
        <v>0</v>
      </c>
      <c r="AO26" s="138">
        <v>0</v>
      </c>
      <c r="AP26" s="151">
        <v>0</v>
      </c>
      <c r="AQ26" s="151">
        <v>0</v>
      </c>
      <c r="AR26" s="148">
        <v>0</v>
      </c>
      <c r="AS26" s="148">
        <v>0</v>
      </c>
      <c r="AT26" s="141">
        <v>0</v>
      </c>
    </row>
    <row r="27" spans="1:46" x14ac:dyDescent="0.2">
      <c r="A27" s="299" t="s">
        <v>273</v>
      </c>
      <c r="B27" s="138">
        <v>0</v>
      </c>
      <c r="C27" s="148">
        <v>0</v>
      </c>
      <c r="D27" s="140">
        <v>0</v>
      </c>
      <c r="E27" s="151">
        <v>0</v>
      </c>
      <c r="F27" s="139">
        <v>0</v>
      </c>
      <c r="G27" s="13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0</v>
      </c>
      <c r="S27" s="213">
        <v>0</v>
      </c>
      <c r="T27" s="213">
        <v>0</v>
      </c>
      <c r="U27" s="213">
        <v>0</v>
      </c>
      <c r="V27" s="148">
        <v>0</v>
      </c>
      <c r="W27" s="148">
        <v>0</v>
      </c>
      <c r="X27" s="148">
        <v>0</v>
      </c>
      <c r="Y27" s="148">
        <v>0</v>
      </c>
      <c r="Z27" s="148">
        <v>0</v>
      </c>
      <c r="AA27" s="148">
        <v>0</v>
      </c>
      <c r="AB27" s="141">
        <v>0</v>
      </c>
      <c r="AC27" s="138">
        <v>0</v>
      </c>
      <c r="AD27" s="151">
        <v>0</v>
      </c>
      <c r="AE27" s="151">
        <v>0</v>
      </c>
      <c r="AF27" s="151">
        <v>0</v>
      </c>
      <c r="AG27" s="148">
        <v>0</v>
      </c>
      <c r="AH27" s="148">
        <v>0</v>
      </c>
      <c r="AI27" s="148">
        <v>0</v>
      </c>
      <c r="AJ27" s="148">
        <v>0</v>
      </c>
      <c r="AK27" s="141">
        <v>0</v>
      </c>
      <c r="AL27" s="135">
        <v>0</v>
      </c>
      <c r="AM27" s="135">
        <v>0</v>
      </c>
      <c r="AN27" s="190">
        <v>0</v>
      </c>
      <c r="AO27" s="138">
        <v>0</v>
      </c>
      <c r="AP27" s="151">
        <v>0</v>
      </c>
      <c r="AQ27" s="151">
        <v>0</v>
      </c>
      <c r="AR27" s="148">
        <v>0</v>
      </c>
      <c r="AS27" s="148">
        <v>0</v>
      </c>
      <c r="AT27" s="141">
        <v>0</v>
      </c>
    </row>
    <row r="28" spans="1:46" x14ac:dyDescent="0.2">
      <c r="A28" s="299" t="s">
        <v>274</v>
      </c>
      <c r="B28" s="138">
        <v>1</v>
      </c>
      <c r="C28" s="148">
        <v>1</v>
      </c>
      <c r="D28" s="140">
        <v>5862.36</v>
      </c>
      <c r="E28" s="151">
        <v>3</v>
      </c>
      <c r="F28" s="139">
        <v>5862.36</v>
      </c>
      <c r="G28" s="139">
        <v>12</v>
      </c>
      <c r="H28" s="148">
        <v>1</v>
      </c>
      <c r="I28" s="148">
        <v>1</v>
      </c>
      <c r="J28" s="148">
        <v>0</v>
      </c>
      <c r="K28" s="148">
        <v>0</v>
      </c>
      <c r="L28" s="148">
        <v>0</v>
      </c>
      <c r="M28" s="148">
        <v>0</v>
      </c>
      <c r="N28" s="213">
        <v>0</v>
      </c>
      <c r="O28" s="213">
        <v>0</v>
      </c>
      <c r="P28" s="213">
        <v>0</v>
      </c>
      <c r="Q28" s="213">
        <v>0</v>
      </c>
      <c r="R28" s="213">
        <v>0</v>
      </c>
      <c r="S28" s="213">
        <v>0</v>
      </c>
      <c r="T28" s="213">
        <v>0</v>
      </c>
      <c r="U28" s="213">
        <v>0</v>
      </c>
      <c r="V28" s="148">
        <v>0</v>
      </c>
      <c r="W28" s="148">
        <v>1</v>
      </c>
      <c r="X28" s="148">
        <v>0</v>
      </c>
      <c r="Y28" s="148">
        <v>0</v>
      </c>
      <c r="Z28" s="148">
        <v>0</v>
      </c>
      <c r="AA28" s="148">
        <v>1</v>
      </c>
      <c r="AB28" s="141">
        <v>0</v>
      </c>
      <c r="AC28" s="138">
        <v>0</v>
      </c>
      <c r="AD28" s="151">
        <v>0</v>
      </c>
      <c r="AE28" s="151">
        <v>0</v>
      </c>
      <c r="AF28" s="151">
        <v>0</v>
      </c>
      <c r="AG28" s="148">
        <v>0</v>
      </c>
      <c r="AH28" s="148">
        <v>0</v>
      </c>
      <c r="AI28" s="148">
        <v>0</v>
      </c>
      <c r="AJ28" s="148">
        <v>0</v>
      </c>
      <c r="AK28" s="141">
        <v>0</v>
      </c>
      <c r="AL28" s="135">
        <v>0</v>
      </c>
      <c r="AM28" s="135">
        <v>0</v>
      </c>
      <c r="AN28" s="190">
        <v>0</v>
      </c>
      <c r="AO28" s="138">
        <v>1</v>
      </c>
      <c r="AP28" s="151">
        <v>1</v>
      </c>
      <c r="AQ28" s="151">
        <v>0</v>
      </c>
      <c r="AR28" s="148">
        <v>0</v>
      </c>
      <c r="AS28" s="148">
        <v>0</v>
      </c>
      <c r="AT28" s="141">
        <v>0</v>
      </c>
    </row>
    <row r="29" spans="1:46" x14ac:dyDescent="0.2">
      <c r="A29" s="302" t="s">
        <v>275</v>
      </c>
      <c r="B29" s="138">
        <v>0</v>
      </c>
      <c r="C29" s="148">
        <v>0</v>
      </c>
      <c r="D29" s="140">
        <v>0</v>
      </c>
      <c r="E29" s="151">
        <v>0</v>
      </c>
      <c r="F29" s="139">
        <v>0</v>
      </c>
      <c r="G29" s="13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213">
        <v>0</v>
      </c>
      <c r="O29" s="213">
        <v>0</v>
      </c>
      <c r="P29" s="213">
        <v>0</v>
      </c>
      <c r="Q29" s="213">
        <v>0</v>
      </c>
      <c r="R29" s="213">
        <v>0</v>
      </c>
      <c r="S29" s="213">
        <v>0</v>
      </c>
      <c r="T29" s="213">
        <v>0</v>
      </c>
      <c r="U29" s="213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1">
        <v>0</v>
      </c>
      <c r="AC29" s="138">
        <v>0</v>
      </c>
      <c r="AD29" s="151">
        <v>0</v>
      </c>
      <c r="AE29" s="151">
        <v>0</v>
      </c>
      <c r="AF29" s="151">
        <v>0</v>
      </c>
      <c r="AG29" s="148">
        <v>0</v>
      </c>
      <c r="AH29" s="148">
        <v>0</v>
      </c>
      <c r="AI29" s="148">
        <v>0</v>
      </c>
      <c r="AJ29" s="148">
        <v>0</v>
      </c>
      <c r="AK29" s="141">
        <v>0</v>
      </c>
      <c r="AL29" s="135">
        <v>0</v>
      </c>
      <c r="AM29" s="135">
        <v>0</v>
      </c>
      <c r="AN29" s="190">
        <v>0</v>
      </c>
      <c r="AO29" s="138">
        <v>0</v>
      </c>
      <c r="AP29" s="151">
        <v>0</v>
      </c>
      <c r="AQ29" s="151">
        <v>0</v>
      </c>
      <c r="AR29" s="148">
        <v>0</v>
      </c>
      <c r="AS29" s="148">
        <v>0</v>
      </c>
      <c r="AT29" s="141">
        <v>0</v>
      </c>
    </row>
    <row r="30" spans="1:46" x14ac:dyDescent="0.2">
      <c r="A30" s="299" t="s">
        <v>276</v>
      </c>
      <c r="B30" s="138">
        <v>13</v>
      </c>
      <c r="C30" s="148">
        <v>13</v>
      </c>
      <c r="D30" s="140">
        <v>78459.240000000005</v>
      </c>
      <c r="E30" s="151">
        <v>13</v>
      </c>
      <c r="F30" s="139">
        <v>78459.240000000005</v>
      </c>
      <c r="G30" s="139">
        <v>12</v>
      </c>
      <c r="H30" s="148">
        <v>13</v>
      </c>
      <c r="I30" s="148">
        <v>12</v>
      </c>
      <c r="J30" s="148">
        <v>10</v>
      </c>
      <c r="K30" s="148">
        <v>1</v>
      </c>
      <c r="L30" s="148">
        <v>0</v>
      </c>
      <c r="M30" s="148">
        <v>1</v>
      </c>
      <c r="N30" s="213">
        <v>1</v>
      </c>
      <c r="O30" s="213">
        <v>0</v>
      </c>
      <c r="P30" s="213">
        <v>0</v>
      </c>
      <c r="Q30" s="213">
        <v>0</v>
      </c>
      <c r="R30" s="213">
        <v>1</v>
      </c>
      <c r="S30" s="213">
        <v>0</v>
      </c>
      <c r="T30" s="213">
        <v>0</v>
      </c>
      <c r="U30" s="213">
        <v>0</v>
      </c>
      <c r="V30" s="148">
        <v>1</v>
      </c>
      <c r="W30" s="148">
        <v>9</v>
      </c>
      <c r="X30" s="148">
        <v>3</v>
      </c>
      <c r="Y30" s="148">
        <v>3</v>
      </c>
      <c r="Z30" s="148">
        <v>6</v>
      </c>
      <c r="AA30" s="148">
        <v>0</v>
      </c>
      <c r="AB30" s="141">
        <v>4</v>
      </c>
      <c r="AC30" s="138">
        <v>0</v>
      </c>
      <c r="AD30" s="151">
        <v>0</v>
      </c>
      <c r="AE30" s="151">
        <v>0</v>
      </c>
      <c r="AF30" s="151">
        <v>0</v>
      </c>
      <c r="AG30" s="148">
        <v>0</v>
      </c>
      <c r="AH30" s="148">
        <v>0</v>
      </c>
      <c r="AI30" s="148">
        <v>0</v>
      </c>
      <c r="AJ30" s="148">
        <v>0</v>
      </c>
      <c r="AK30" s="141">
        <v>0</v>
      </c>
      <c r="AL30" s="135">
        <v>0</v>
      </c>
      <c r="AM30" s="135">
        <v>0</v>
      </c>
      <c r="AN30" s="190">
        <v>0</v>
      </c>
      <c r="AO30" s="138">
        <v>13</v>
      </c>
      <c r="AP30" s="151">
        <v>12</v>
      </c>
      <c r="AQ30" s="151">
        <v>10</v>
      </c>
      <c r="AR30" s="148">
        <v>1</v>
      </c>
      <c r="AS30" s="148">
        <v>0</v>
      </c>
      <c r="AT30" s="141">
        <v>1</v>
      </c>
    </row>
    <row r="31" spans="1:46" x14ac:dyDescent="0.2">
      <c r="A31" s="300" t="s">
        <v>277</v>
      </c>
      <c r="B31" s="138">
        <v>1</v>
      </c>
      <c r="C31" s="148">
        <v>1</v>
      </c>
      <c r="D31" s="140">
        <v>3712.86</v>
      </c>
      <c r="E31" s="151">
        <v>3</v>
      </c>
      <c r="F31" s="139">
        <v>3712.86</v>
      </c>
      <c r="G31" s="139">
        <v>8</v>
      </c>
      <c r="H31" s="148">
        <v>1</v>
      </c>
      <c r="I31" s="148">
        <v>1</v>
      </c>
      <c r="J31" s="148">
        <v>1</v>
      </c>
      <c r="K31" s="148">
        <v>0</v>
      </c>
      <c r="L31" s="148">
        <v>0</v>
      </c>
      <c r="M31" s="148">
        <v>0</v>
      </c>
      <c r="N31" s="213">
        <v>0</v>
      </c>
      <c r="O31" s="213">
        <v>0</v>
      </c>
      <c r="P31" s="213">
        <v>0</v>
      </c>
      <c r="Q31" s="213">
        <v>0</v>
      </c>
      <c r="R31" s="213">
        <v>0</v>
      </c>
      <c r="S31" s="213">
        <v>0</v>
      </c>
      <c r="T31" s="213">
        <v>0</v>
      </c>
      <c r="U31" s="213">
        <v>0</v>
      </c>
      <c r="V31" s="148">
        <v>0</v>
      </c>
      <c r="W31" s="148">
        <v>1</v>
      </c>
      <c r="X31" s="148">
        <v>0</v>
      </c>
      <c r="Y31" s="148">
        <v>0</v>
      </c>
      <c r="Z31" s="148">
        <v>0</v>
      </c>
      <c r="AA31" s="148">
        <v>1</v>
      </c>
      <c r="AB31" s="141">
        <v>0</v>
      </c>
      <c r="AC31" s="138">
        <v>0</v>
      </c>
      <c r="AD31" s="151">
        <v>0</v>
      </c>
      <c r="AE31" s="151">
        <v>0</v>
      </c>
      <c r="AF31" s="151">
        <v>0</v>
      </c>
      <c r="AG31" s="148">
        <v>0</v>
      </c>
      <c r="AH31" s="148">
        <v>0</v>
      </c>
      <c r="AI31" s="148">
        <v>0</v>
      </c>
      <c r="AJ31" s="148">
        <v>0</v>
      </c>
      <c r="AK31" s="141">
        <v>0</v>
      </c>
      <c r="AL31" s="135">
        <v>1</v>
      </c>
      <c r="AM31" s="135">
        <v>0</v>
      </c>
      <c r="AN31" s="190">
        <v>0</v>
      </c>
      <c r="AO31" s="138">
        <v>1</v>
      </c>
      <c r="AP31" s="151">
        <v>1</v>
      </c>
      <c r="AQ31" s="151">
        <v>1</v>
      </c>
      <c r="AR31" s="148">
        <v>0</v>
      </c>
      <c r="AS31" s="148">
        <v>0</v>
      </c>
      <c r="AT31" s="141">
        <v>0</v>
      </c>
    </row>
    <row r="32" spans="1:46" x14ac:dyDescent="0.2">
      <c r="A32" s="299" t="s">
        <v>278</v>
      </c>
      <c r="B32" s="138">
        <v>2</v>
      </c>
      <c r="C32" s="148">
        <v>2</v>
      </c>
      <c r="D32" s="140">
        <v>12441.36</v>
      </c>
      <c r="E32" s="151">
        <v>2</v>
      </c>
      <c r="F32" s="139">
        <v>12441.36</v>
      </c>
      <c r="G32" s="139">
        <v>12</v>
      </c>
      <c r="H32" s="148">
        <v>2</v>
      </c>
      <c r="I32" s="148">
        <v>2</v>
      </c>
      <c r="J32" s="148">
        <v>2</v>
      </c>
      <c r="K32" s="148">
        <v>0</v>
      </c>
      <c r="L32" s="148">
        <v>0</v>
      </c>
      <c r="M32" s="148">
        <v>0</v>
      </c>
      <c r="N32" s="213">
        <v>0</v>
      </c>
      <c r="O32" s="213">
        <v>0</v>
      </c>
      <c r="P32" s="213">
        <v>0</v>
      </c>
      <c r="Q32" s="213">
        <v>0</v>
      </c>
      <c r="R32" s="213">
        <v>0</v>
      </c>
      <c r="S32" s="213">
        <v>0</v>
      </c>
      <c r="T32" s="213">
        <v>0</v>
      </c>
      <c r="U32" s="213">
        <v>0</v>
      </c>
      <c r="V32" s="148">
        <v>0</v>
      </c>
      <c r="W32" s="148">
        <v>2</v>
      </c>
      <c r="X32" s="148">
        <v>0</v>
      </c>
      <c r="Y32" s="148">
        <v>0</v>
      </c>
      <c r="Z32" s="148">
        <v>0</v>
      </c>
      <c r="AA32" s="148">
        <v>1</v>
      </c>
      <c r="AB32" s="141">
        <v>1</v>
      </c>
      <c r="AC32" s="138">
        <v>0</v>
      </c>
      <c r="AD32" s="151">
        <v>0</v>
      </c>
      <c r="AE32" s="151">
        <v>0</v>
      </c>
      <c r="AF32" s="151">
        <v>0</v>
      </c>
      <c r="AG32" s="148">
        <v>0</v>
      </c>
      <c r="AH32" s="148">
        <v>0</v>
      </c>
      <c r="AI32" s="148">
        <v>0</v>
      </c>
      <c r="AJ32" s="148">
        <v>0</v>
      </c>
      <c r="AK32" s="141">
        <v>0</v>
      </c>
      <c r="AL32" s="135">
        <v>0</v>
      </c>
      <c r="AM32" s="135">
        <v>0</v>
      </c>
      <c r="AN32" s="190">
        <v>0</v>
      </c>
      <c r="AO32" s="138">
        <v>2</v>
      </c>
      <c r="AP32" s="151">
        <v>2</v>
      </c>
      <c r="AQ32" s="151">
        <v>2</v>
      </c>
      <c r="AR32" s="148">
        <v>0</v>
      </c>
      <c r="AS32" s="148">
        <v>0</v>
      </c>
      <c r="AT32" s="141">
        <v>0</v>
      </c>
    </row>
    <row r="33" spans="1:46" x14ac:dyDescent="0.2">
      <c r="A33" s="300" t="s">
        <v>279</v>
      </c>
      <c r="B33" s="138">
        <v>2</v>
      </c>
      <c r="C33" s="148">
        <v>2</v>
      </c>
      <c r="D33" s="140">
        <v>9705.5400000000009</v>
      </c>
      <c r="E33" s="151">
        <v>2</v>
      </c>
      <c r="F33" s="139">
        <v>9705.5400000000009</v>
      </c>
      <c r="G33" s="139">
        <v>9</v>
      </c>
      <c r="H33" s="148">
        <v>2</v>
      </c>
      <c r="I33" s="148">
        <v>2</v>
      </c>
      <c r="J33" s="148">
        <v>1</v>
      </c>
      <c r="K33" s="148">
        <v>0</v>
      </c>
      <c r="L33" s="148">
        <v>0</v>
      </c>
      <c r="M33" s="148">
        <v>0</v>
      </c>
      <c r="N33" s="213">
        <v>0</v>
      </c>
      <c r="O33" s="213">
        <v>0</v>
      </c>
      <c r="P33" s="213">
        <v>0</v>
      </c>
      <c r="Q33" s="213">
        <v>0</v>
      </c>
      <c r="R33" s="213">
        <v>0</v>
      </c>
      <c r="S33" s="213">
        <v>0</v>
      </c>
      <c r="T33" s="213">
        <v>0</v>
      </c>
      <c r="U33" s="213">
        <v>0</v>
      </c>
      <c r="V33" s="148">
        <v>0</v>
      </c>
      <c r="W33" s="148">
        <v>2</v>
      </c>
      <c r="X33" s="148">
        <v>0</v>
      </c>
      <c r="Y33" s="148">
        <v>0</v>
      </c>
      <c r="Z33" s="148">
        <v>1</v>
      </c>
      <c r="AA33" s="148">
        <v>1</v>
      </c>
      <c r="AB33" s="141">
        <v>0</v>
      </c>
      <c r="AC33" s="138">
        <v>0</v>
      </c>
      <c r="AD33" s="151">
        <v>0</v>
      </c>
      <c r="AE33" s="151">
        <v>0</v>
      </c>
      <c r="AF33" s="151">
        <v>0</v>
      </c>
      <c r="AG33" s="148">
        <v>0</v>
      </c>
      <c r="AH33" s="148">
        <v>0</v>
      </c>
      <c r="AI33" s="148">
        <v>0</v>
      </c>
      <c r="AJ33" s="148">
        <v>0</v>
      </c>
      <c r="AK33" s="141">
        <v>0</v>
      </c>
      <c r="AL33" s="135">
        <v>0</v>
      </c>
      <c r="AM33" s="135">
        <v>0</v>
      </c>
      <c r="AN33" s="190">
        <v>0</v>
      </c>
      <c r="AO33" s="138">
        <v>2</v>
      </c>
      <c r="AP33" s="151">
        <v>2</v>
      </c>
      <c r="AQ33" s="151">
        <v>2</v>
      </c>
      <c r="AR33" s="148">
        <v>0</v>
      </c>
      <c r="AS33" s="148">
        <v>0</v>
      </c>
      <c r="AT33" s="141">
        <v>0</v>
      </c>
    </row>
    <row r="34" spans="1:46" x14ac:dyDescent="0.2">
      <c r="A34" s="299" t="s">
        <v>280</v>
      </c>
      <c r="B34" s="138">
        <v>4</v>
      </c>
      <c r="C34" s="148">
        <v>0</v>
      </c>
      <c r="D34" s="140">
        <v>17717.400000000001</v>
      </c>
      <c r="E34" s="151">
        <v>5</v>
      </c>
      <c r="F34" s="139">
        <v>17717.400000000001</v>
      </c>
      <c r="G34" s="139">
        <v>12</v>
      </c>
      <c r="H34" s="148">
        <v>3</v>
      </c>
      <c r="I34" s="148">
        <v>3</v>
      </c>
      <c r="J34" s="148">
        <v>3</v>
      </c>
      <c r="K34" s="148">
        <v>0</v>
      </c>
      <c r="L34" s="148">
        <v>0</v>
      </c>
      <c r="M34" s="148">
        <v>0</v>
      </c>
      <c r="N34" s="213">
        <v>0</v>
      </c>
      <c r="O34" s="213">
        <v>0</v>
      </c>
      <c r="P34" s="213">
        <v>0</v>
      </c>
      <c r="Q34" s="213">
        <v>0</v>
      </c>
      <c r="R34" s="213">
        <v>0</v>
      </c>
      <c r="S34" s="213">
        <v>0</v>
      </c>
      <c r="T34" s="213">
        <v>0</v>
      </c>
      <c r="U34" s="213">
        <v>0</v>
      </c>
      <c r="V34" s="148">
        <v>2</v>
      </c>
      <c r="W34" s="148">
        <v>0</v>
      </c>
      <c r="X34" s="148">
        <v>1</v>
      </c>
      <c r="Y34" s="148">
        <v>0</v>
      </c>
      <c r="Z34" s="148">
        <v>1</v>
      </c>
      <c r="AA34" s="148">
        <v>2</v>
      </c>
      <c r="AB34" s="141">
        <v>0</v>
      </c>
      <c r="AC34" s="138">
        <v>0</v>
      </c>
      <c r="AD34" s="151">
        <v>0</v>
      </c>
      <c r="AE34" s="151">
        <v>0</v>
      </c>
      <c r="AF34" s="151">
        <v>0</v>
      </c>
      <c r="AG34" s="148">
        <v>0</v>
      </c>
      <c r="AH34" s="148">
        <v>0</v>
      </c>
      <c r="AI34" s="148">
        <v>0</v>
      </c>
      <c r="AJ34" s="148">
        <v>0</v>
      </c>
      <c r="AK34" s="141">
        <v>0</v>
      </c>
      <c r="AL34" s="135">
        <v>0</v>
      </c>
      <c r="AM34" s="135">
        <v>0</v>
      </c>
      <c r="AN34" s="190">
        <v>0</v>
      </c>
      <c r="AO34" s="138">
        <v>3</v>
      </c>
      <c r="AP34" s="151">
        <v>3</v>
      </c>
      <c r="AQ34" s="151">
        <v>3</v>
      </c>
      <c r="AR34" s="148">
        <v>0</v>
      </c>
      <c r="AS34" s="148">
        <v>0</v>
      </c>
      <c r="AT34" s="141">
        <v>0</v>
      </c>
    </row>
    <row r="35" spans="1:46" x14ac:dyDescent="0.2">
      <c r="A35" s="300" t="s">
        <v>281</v>
      </c>
      <c r="B35" s="138">
        <v>5</v>
      </c>
      <c r="C35" s="148">
        <v>5</v>
      </c>
      <c r="D35" s="140">
        <v>14708.16</v>
      </c>
      <c r="E35" s="151">
        <v>12</v>
      </c>
      <c r="F35" s="139">
        <v>14708.16</v>
      </c>
      <c r="G35" s="139">
        <v>6</v>
      </c>
      <c r="H35" s="148">
        <v>5</v>
      </c>
      <c r="I35" s="148">
        <v>5</v>
      </c>
      <c r="J35" s="148">
        <v>2</v>
      </c>
      <c r="K35" s="148">
        <v>0</v>
      </c>
      <c r="L35" s="148">
        <v>0</v>
      </c>
      <c r="M35" s="148">
        <v>0</v>
      </c>
      <c r="N35" s="213">
        <v>0</v>
      </c>
      <c r="O35" s="213">
        <v>0</v>
      </c>
      <c r="P35" s="213">
        <v>0</v>
      </c>
      <c r="Q35" s="213">
        <v>0</v>
      </c>
      <c r="R35" s="213">
        <v>0</v>
      </c>
      <c r="S35" s="213">
        <v>0</v>
      </c>
      <c r="T35" s="213">
        <v>0</v>
      </c>
      <c r="U35" s="213">
        <v>0</v>
      </c>
      <c r="V35" s="148">
        <v>0</v>
      </c>
      <c r="W35" s="148">
        <v>4</v>
      </c>
      <c r="X35" s="148">
        <v>1</v>
      </c>
      <c r="Y35" s="148">
        <v>0</v>
      </c>
      <c r="Z35" s="148">
        <v>4</v>
      </c>
      <c r="AA35" s="148">
        <v>0</v>
      </c>
      <c r="AB35" s="141">
        <v>1</v>
      </c>
      <c r="AC35" s="138">
        <v>0</v>
      </c>
      <c r="AD35" s="151">
        <v>0</v>
      </c>
      <c r="AE35" s="151">
        <v>0</v>
      </c>
      <c r="AF35" s="151">
        <v>0</v>
      </c>
      <c r="AG35" s="148">
        <v>0</v>
      </c>
      <c r="AH35" s="148">
        <v>0</v>
      </c>
      <c r="AI35" s="148">
        <v>0</v>
      </c>
      <c r="AJ35" s="148">
        <v>0</v>
      </c>
      <c r="AK35" s="141">
        <v>0</v>
      </c>
      <c r="AL35" s="135">
        <v>0</v>
      </c>
      <c r="AM35" s="135">
        <v>0</v>
      </c>
      <c r="AN35" s="190">
        <v>0</v>
      </c>
      <c r="AO35" s="138">
        <v>5</v>
      </c>
      <c r="AP35" s="151">
        <v>5</v>
      </c>
      <c r="AQ35" s="151">
        <v>2</v>
      </c>
      <c r="AR35" s="148">
        <v>0</v>
      </c>
      <c r="AS35" s="148">
        <v>0</v>
      </c>
      <c r="AT35" s="141">
        <v>0</v>
      </c>
    </row>
    <row r="36" spans="1:46" x14ac:dyDescent="0.2">
      <c r="A36" s="299" t="s">
        <v>282</v>
      </c>
      <c r="B36" s="138">
        <v>22</v>
      </c>
      <c r="C36" s="148">
        <v>22</v>
      </c>
      <c r="D36" s="140">
        <v>70055.27</v>
      </c>
      <c r="E36" s="151">
        <v>51</v>
      </c>
      <c r="F36" s="139">
        <v>70055.27</v>
      </c>
      <c r="G36" s="139">
        <v>6.2</v>
      </c>
      <c r="H36" s="148">
        <v>23</v>
      </c>
      <c r="I36" s="148">
        <v>22</v>
      </c>
      <c r="J36" s="148">
        <v>16</v>
      </c>
      <c r="K36" s="148">
        <v>1</v>
      </c>
      <c r="L36" s="148">
        <v>0</v>
      </c>
      <c r="M36" s="148">
        <v>1</v>
      </c>
      <c r="N36" s="213">
        <v>1</v>
      </c>
      <c r="O36" s="213">
        <v>0</v>
      </c>
      <c r="P36" s="213">
        <v>0</v>
      </c>
      <c r="Q36" s="213">
        <v>0</v>
      </c>
      <c r="R36" s="213">
        <v>1</v>
      </c>
      <c r="S36" s="213">
        <v>0</v>
      </c>
      <c r="T36" s="213">
        <v>0</v>
      </c>
      <c r="U36" s="213">
        <v>0</v>
      </c>
      <c r="V36" s="148">
        <v>1</v>
      </c>
      <c r="W36" s="148">
        <v>21</v>
      </c>
      <c r="X36" s="148">
        <v>1</v>
      </c>
      <c r="Y36" s="148">
        <v>0</v>
      </c>
      <c r="Z36" s="148">
        <v>21</v>
      </c>
      <c r="AA36" s="148">
        <v>0</v>
      </c>
      <c r="AB36" s="141">
        <v>2</v>
      </c>
      <c r="AC36" s="138">
        <v>1</v>
      </c>
      <c r="AD36" s="151">
        <v>1</v>
      </c>
      <c r="AE36" s="151">
        <v>1</v>
      </c>
      <c r="AF36" s="151">
        <v>1</v>
      </c>
      <c r="AG36" s="148">
        <v>0</v>
      </c>
      <c r="AH36" s="148">
        <v>0</v>
      </c>
      <c r="AI36" s="148">
        <v>0</v>
      </c>
      <c r="AJ36" s="148">
        <v>0</v>
      </c>
      <c r="AK36" s="141">
        <v>0</v>
      </c>
      <c r="AL36" s="135">
        <v>0</v>
      </c>
      <c r="AM36" s="135">
        <v>0</v>
      </c>
      <c r="AN36" s="190">
        <v>0</v>
      </c>
      <c r="AO36" s="138">
        <v>22</v>
      </c>
      <c r="AP36" s="151">
        <v>21</v>
      </c>
      <c r="AQ36" s="151">
        <v>15</v>
      </c>
      <c r="AR36" s="148">
        <v>1</v>
      </c>
      <c r="AS36" s="148">
        <v>0</v>
      </c>
      <c r="AT36" s="141">
        <v>1</v>
      </c>
    </row>
    <row r="37" spans="1:46" x14ac:dyDescent="0.2">
      <c r="A37" s="302" t="s">
        <v>283</v>
      </c>
      <c r="B37" s="138">
        <v>6</v>
      </c>
      <c r="C37" s="148">
        <v>6</v>
      </c>
      <c r="D37" s="140">
        <v>19150.62</v>
      </c>
      <c r="E37" s="151">
        <v>6</v>
      </c>
      <c r="F37" s="139">
        <v>19150.62</v>
      </c>
      <c r="G37" s="139">
        <v>6</v>
      </c>
      <c r="H37" s="148">
        <v>6</v>
      </c>
      <c r="I37" s="148">
        <v>5</v>
      </c>
      <c r="J37" s="148">
        <v>3</v>
      </c>
      <c r="K37" s="148">
        <v>1</v>
      </c>
      <c r="L37" s="148">
        <v>1</v>
      </c>
      <c r="M37" s="148">
        <v>1</v>
      </c>
      <c r="N37" s="213">
        <v>0</v>
      </c>
      <c r="O37" s="213">
        <v>0</v>
      </c>
      <c r="P37" s="213">
        <v>1</v>
      </c>
      <c r="Q37" s="213">
        <v>0</v>
      </c>
      <c r="R37" s="213">
        <v>1</v>
      </c>
      <c r="S37" s="213">
        <v>0</v>
      </c>
      <c r="T37" s="213">
        <v>0</v>
      </c>
      <c r="U37" s="213">
        <v>0</v>
      </c>
      <c r="V37" s="148">
        <v>1</v>
      </c>
      <c r="W37" s="148">
        <v>3</v>
      </c>
      <c r="X37" s="148">
        <v>2</v>
      </c>
      <c r="Y37" s="148">
        <v>0</v>
      </c>
      <c r="Z37" s="148">
        <v>5</v>
      </c>
      <c r="AA37" s="148">
        <v>0</v>
      </c>
      <c r="AB37" s="141">
        <v>1</v>
      </c>
      <c r="AC37" s="138">
        <v>0</v>
      </c>
      <c r="AD37" s="151">
        <v>0</v>
      </c>
      <c r="AE37" s="151">
        <v>0</v>
      </c>
      <c r="AF37" s="151">
        <v>0</v>
      </c>
      <c r="AG37" s="148">
        <v>0</v>
      </c>
      <c r="AH37" s="148">
        <v>0</v>
      </c>
      <c r="AI37" s="148">
        <v>0</v>
      </c>
      <c r="AJ37" s="148">
        <v>0</v>
      </c>
      <c r="AK37" s="141">
        <v>0</v>
      </c>
      <c r="AL37" s="135">
        <v>0</v>
      </c>
      <c r="AM37" s="135">
        <v>0</v>
      </c>
      <c r="AN37" s="190">
        <v>0</v>
      </c>
      <c r="AO37" s="138">
        <v>6</v>
      </c>
      <c r="AP37" s="151">
        <v>5</v>
      </c>
      <c r="AQ37" s="151">
        <v>3</v>
      </c>
      <c r="AR37" s="148">
        <v>1</v>
      </c>
      <c r="AS37" s="148">
        <v>1</v>
      </c>
      <c r="AT37" s="141">
        <v>1</v>
      </c>
    </row>
    <row r="38" spans="1:46" x14ac:dyDescent="0.2">
      <c r="A38" s="299" t="s">
        <v>284</v>
      </c>
      <c r="B38" s="138">
        <v>1</v>
      </c>
      <c r="C38" s="148">
        <v>1</v>
      </c>
      <c r="D38" s="140">
        <v>6123</v>
      </c>
      <c r="E38" s="151">
        <v>1</v>
      </c>
      <c r="F38" s="139">
        <v>6123</v>
      </c>
      <c r="G38" s="139">
        <v>12</v>
      </c>
      <c r="H38" s="148">
        <v>1</v>
      </c>
      <c r="I38" s="148">
        <v>1</v>
      </c>
      <c r="J38" s="148">
        <v>0</v>
      </c>
      <c r="K38" s="148">
        <v>0</v>
      </c>
      <c r="L38" s="148">
        <v>0</v>
      </c>
      <c r="M38" s="148">
        <v>0</v>
      </c>
      <c r="N38" s="213"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v>0</v>
      </c>
      <c r="T38" s="213">
        <v>0</v>
      </c>
      <c r="U38" s="213">
        <v>0</v>
      </c>
      <c r="V38" s="148">
        <v>0</v>
      </c>
      <c r="W38" s="148">
        <v>1</v>
      </c>
      <c r="X38" s="148">
        <v>0</v>
      </c>
      <c r="Y38" s="148">
        <v>0</v>
      </c>
      <c r="Z38" s="148">
        <v>1</v>
      </c>
      <c r="AA38" s="148">
        <v>0</v>
      </c>
      <c r="AB38" s="141">
        <v>0</v>
      </c>
      <c r="AC38" s="138">
        <v>0</v>
      </c>
      <c r="AD38" s="151">
        <v>0</v>
      </c>
      <c r="AE38" s="151">
        <v>0</v>
      </c>
      <c r="AF38" s="151">
        <v>0</v>
      </c>
      <c r="AG38" s="148">
        <v>0</v>
      </c>
      <c r="AH38" s="148">
        <v>0</v>
      </c>
      <c r="AI38" s="148">
        <v>0</v>
      </c>
      <c r="AJ38" s="148">
        <v>0</v>
      </c>
      <c r="AK38" s="141">
        <v>0</v>
      </c>
      <c r="AL38" s="135">
        <v>0</v>
      </c>
      <c r="AM38" s="135">
        <v>0</v>
      </c>
      <c r="AN38" s="190">
        <v>0</v>
      </c>
      <c r="AO38" s="138">
        <v>1</v>
      </c>
      <c r="AP38" s="151">
        <v>1</v>
      </c>
      <c r="AQ38" s="151">
        <v>0</v>
      </c>
      <c r="AR38" s="148">
        <v>0</v>
      </c>
      <c r="AS38" s="148">
        <v>0</v>
      </c>
      <c r="AT38" s="141">
        <v>0</v>
      </c>
    </row>
    <row r="39" spans="1:46" x14ac:dyDescent="0.2">
      <c r="A39" s="299" t="s">
        <v>285</v>
      </c>
      <c r="B39" s="138">
        <v>3</v>
      </c>
      <c r="C39" s="148">
        <v>3</v>
      </c>
      <c r="D39" s="140">
        <v>17220</v>
      </c>
      <c r="E39" s="151">
        <v>3</v>
      </c>
      <c r="F39" s="139">
        <v>17220</v>
      </c>
      <c r="G39" s="139">
        <v>12</v>
      </c>
      <c r="H39" s="148">
        <v>3</v>
      </c>
      <c r="I39" s="148">
        <v>3</v>
      </c>
      <c r="J39" s="148">
        <v>2</v>
      </c>
      <c r="K39" s="148">
        <v>0</v>
      </c>
      <c r="L39" s="148">
        <v>0</v>
      </c>
      <c r="M39" s="148">
        <v>0</v>
      </c>
      <c r="N39" s="213"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v>0</v>
      </c>
      <c r="T39" s="213">
        <v>0</v>
      </c>
      <c r="U39" s="213">
        <v>0</v>
      </c>
      <c r="V39" s="148">
        <v>0</v>
      </c>
      <c r="W39" s="148">
        <v>3</v>
      </c>
      <c r="X39" s="148">
        <v>0</v>
      </c>
      <c r="Y39" s="148">
        <v>0</v>
      </c>
      <c r="Z39" s="148">
        <v>2</v>
      </c>
      <c r="AA39" s="148">
        <v>0</v>
      </c>
      <c r="AB39" s="141">
        <v>1</v>
      </c>
      <c r="AC39" s="138">
        <v>0</v>
      </c>
      <c r="AD39" s="151">
        <v>0</v>
      </c>
      <c r="AE39" s="151">
        <v>0</v>
      </c>
      <c r="AF39" s="151">
        <v>0</v>
      </c>
      <c r="AG39" s="148">
        <v>0</v>
      </c>
      <c r="AH39" s="148">
        <v>0</v>
      </c>
      <c r="AI39" s="148">
        <v>0</v>
      </c>
      <c r="AJ39" s="148">
        <v>0</v>
      </c>
      <c r="AK39" s="141">
        <v>0</v>
      </c>
      <c r="AL39" s="135">
        <v>0</v>
      </c>
      <c r="AM39" s="135">
        <v>0</v>
      </c>
      <c r="AN39" s="190">
        <v>0</v>
      </c>
      <c r="AO39" s="138">
        <v>3</v>
      </c>
      <c r="AP39" s="151">
        <v>3</v>
      </c>
      <c r="AQ39" s="151">
        <v>2</v>
      </c>
      <c r="AR39" s="148">
        <v>0</v>
      </c>
      <c r="AS39" s="148">
        <v>0</v>
      </c>
      <c r="AT39" s="141">
        <v>0</v>
      </c>
    </row>
    <row r="40" spans="1:46" x14ac:dyDescent="0.2">
      <c r="A40" s="299" t="s">
        <v>286</v>
      </c>
      <c r="B40" s="138">
        <v>7</v>
      </c>
      <c r="C40" s="148">
        <v>1</v>
      </c>
      <c r="D40" s="140">
        <v>43382.04</v>
      </c>
      <c r="E40" s="151">
        <v>15</v>
      </c>
      <c r="F40" s="139">
        <v>43382.04</v>
      </c>
      <c r="G40" s="139">
        <v>11.14</v>
      </c>
      <c r="H40" s="148">
        <v>7</v>
      </c>
      <c r="I40" s="148">
        <v>6</v>
      </c>
      <c r="J40" s="148">
        <v>3</v>
      </c>
      <c r="K40" s="148">
        <v>1</v>
      </c>
      <c r="L40" s="148">
        <v>0</v>
      </c>
      <c r="M40" s="148">
        <v>1</v>
      </c>
      <c r="N40" s="213">
        <v>0</v>
      </c>
      <c r="O40" s="213">
        <v>0</v>
      </c>
      <c r="P40" s="213">
        <v>1</v>
      </c>
      <c r="Q40" s="213">
        <v>0</v>
      </c>
      <c r="R40" s="213">
        <v>1</v>
      </c>
      <c r="S40" s="213">
        <v>0</v>
      </c>
      <c r="T40" s="213">
        <v>0</v>
      </c>
      <c r="U40" s="213">
        <v>0</v>
      </c>
      <c r="V40" s="148">
        <v>0</v>
      </c>
      <c r="W40" s="148">
        <v>5</v>
      </c>
      <c r="X40" s="148">
        <v>2</v>
      </c>
      <c r="Y40" s="148">
        <v>0</v>
      </c>
      <c r="Z40" s="148">
        <v>7</v>
      </c>
      <c r="AA40" s="148">
        <v>0</v>
      </c>
      <c r="AB40" s="141">
        <v>0</v>
      </c>
      <c r="AC40" s="138">
        <v>0</v>
      </c>
      <c r="AD40" s="151">
        <v>0</v>
      </c>
      <c r="AE40" s="151">
        <v>0</v>
      </c>
      <c r="AF40" s="151">
        <v>0</v>
      </c>
      <c r="AG40" s="148">
        <v>0</v>
      </c>
      <c r="AH40" s="148">
        <v>0</v>
      </c>
      <c r="AI40" s="148">
        <v>0</v>
      </c>
      <c r="AJ40" s="148">
        <v>0</v>
      </c>
      <c r="AK40" s="141">
        <v>0</v>
      </c>
      <c r="AL40" s="135">
        <v>0</v>
      </c>
      <c r="AM40" s="135">
        <v>0</v>
      </c>
      <c r="AN40" s="190">
        <v>0</v>
      </c>
      <c r="AO40" s="138">
        <v>7</v>
      </c>
      <c r="AP40" s="151">
        <v>6</v>
      </c>
      <c r="AQ40" s="151">
        <v>3</v>
      </c>
      <c r="AR40" s="148">
        <v>1</v>
      </c>
      <c r="AS40" s="148">
        <v>0</v>
      </c>
      <c r="AT40" s="141">
        <v>1</v>
      </c>
    </row>
    <row r="41" spans="1:46" x14ac:dyDescent="0.2">
      <c r="A41" s="302" t="s">
        <v>287</v>
      </c>
      <c r="B41" s="138">
        <v>4</v>
      </c>
      <c r="C41" s="148">
        <v>4</v>
      </c>
      <c r="D41" s="140">
        <v>23384.400000000001</v>
      </c>
      <c r="E41" s="151">
        <v>12</v>
      </c>
      <c r="F41" s="139">
        <v>23384.400000000001</v>
      </c>
      <c r="G41" s="139">
        <v>12</v>
      </c>
      <c r="H41" s="148">
        <v>4</v>
      </c>
      <c r="I41" s="148">
        <v>4</v>
      </c>
      <c r="J41" s="148">
        <v>3</v>
      </c>
      <c r="K41" s="148">
        <v>0</v>
      </c>
      <c r="L41" s="148">
        <v>0</v>
      </c>
      <c r="M41" s="148">
        <v>0</v>
      </c>
      <c r="N41" s="213">
        <v>0</v>
      </c>
      <c r="O41" s="213">
        <v>0</v>
      </c>
      <c r="P41" s="213">
        <v>0</v>
      </c>
      <c r="Q41" s="213">
        <v>0</v>
      </c>
      <c r="R41" s="213">
        <v>0</v>
      </c>
      <c r="S41" s="213">
        <v>0</v>
      </c>
      <c r="T41" s="213">
        <v>0</v>
      </c>
      <c r="U41" s="213">
        <v>0</v>
      </c>
      <c r="V41" s="148">
        <v>0</v>
      </c>
      <c r="W41" s="148">
        <v>4</v>
      </c>
      <c r="X41" s="148">
        <v>0</v>
      </c>
      <c r="Y41" s="148">
        <v>0</v>
      </c>
      <c r="Z41" s="148">
        <v>3</v>
      </c>
      <c r="AA41" s="148">
        <v>1</v>
      </c>
      <c r="AB41" s="141">
        <v>0</v>
      </c>
      <c r="AC41" s="138">
        <v>0</v>
      </c>
      <c r="AD41" s="151">
        <v>0</v>
      </c>
      <c r="AE41" s="151">
        <v>0</v>
      </c>
      <c r="AF41" s="151">
        <v>0</v>
      </c>
      <c r="AG41" s="148">
        <v>0</v>
      </c>
      <c r="AH41" s="148">
        <v>0</v>
      </c>
      <c r="AI41" s="148">
        <v>0</v>
      </c>
      <c r="AJ41" s="148">
        <v>0</v>
      </c>
      <c r="AK41" s="141">
        <v>0</v>
      </c>
      <c r="AL41" s="135">
        <v>0</v>
      </c>
      <c r="AM41" s="135">
        <v>0</v>
      </c>
      <c r="AN41" s="190">
        <v>0</v>
      </c>
      <c r="AO41" s="138">
        <v>4</v>
      </c>
      <c r="AP41" s="151">
        <v>4</v>
      </c>
      <c r="AQ41" s="151">
        <v>3</v>
      </c>
      <c r="AR41" s="148">
        <v>0</v>
      </c>
      <c r="AS41" s="148">
        <v>0</v>
      </c>
      <c r="AT41" s="141">
        <v>0</v>
      </c>
    </row>
    <row r="42" spans="1:46" x14ac:dyDescent="0.2">
      <c r="A42" s="302" t="s">
        <v>288</v>
      </c>
      <c r="B42" s="138">
        <v>0</v>
      </c>
      <c r="C42" s="148">
        <v>0</v>
      </c>
      <c r="D42" s="140">
        <v>0</v>
      </c>
      <c r="E42" s="151">
        <v>0</v>
      </c>
      <c r="F42" s="139">
        <v>0</v>
      </c>
      <c r="G42" s="13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213"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v>0</v>
      </c>
      <c r="T42" s="213">
        <v>0</v>
      </c>
      <c r="U42" s="213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1">
        <v>0</v>
      </c>
      <c r="AC42" s="138">
        <v>0</v>
      </c>
      <c r="AD42" s="151">
        <v>0</v>
      </c>
      <c r="AE42" s="151">
        <v>0</v>
      </c>
      <c r="AF42" s="151">
        <v>0</v>
      </c>
      <c r="AG42" s="148">
        <v>0</v>
      </c>
      <c r="AH42" s="148">
        <v>0</v>
      </c>
      <c r="AI42" s="148">
        <v>0</v>
      </c>
      <c r="AJ42" s="148">
        <v>0</v>
      </c>
      <c r="AK42" s="141">
        <v>0</v>
      </c>
      <c r="AL42" s="135">
        <v>0</v>
      </c>
      <c r="AM42" s="135">
        <v>0</v>
      </c>
      <c r="AN42" s="190">
        <v>0</v>
      </c>
      <c r="AO42" s="138">
        <v>0</v>
      </c>
      <c r="AP42" s="151">
        <v>0</v>
      </c>
      <c r="AQ42" s="151">
        <v>0</v>
      </c>
      <c r="AR42" s="148">
        <v>0</v>
      </c>
      <c r="AS42" s="148">
        <v>0</v>
      </c>
      <c r="AT42" s="141">
        <v>0</v>
      </c>
    </row>
    <row r="43" spans="1:46" x14ac:dyDescent="0.2">
      <c r="A43" s="302" t="s">
        <v>289</v>
      </c>
      <c r="B43" s="138">
        <v>0</v>
      </c>
      <c r="C43" s="148">
        <v>0</v>
      </c>
      <c r="D43" s="140">
        <v>0</v>
      </c>
      <c r="E43" s="151">
        <v>0</v>
      </c>
      <c r="F43" s="139">
        <v>0</v>
      </c>
      <c r="G43" s="139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213"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v>0</v>
      </c>
      <c r="T43" s="213">
        <v>0</v>
      </c>
      <c r="U43" s="213">
        <v>0</v>
      </c>
      <c r="V43" s="148">
        <v>0</v>
      </c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1">
        <v>0</v>
      </c>
      <c r="AC43" s="138">
        <v>0</v>
      </c>
      <c r="AD43" s="151">
        <v>0</v>
      </c>
      <c r="AE43" s="151">
        <v>0</v>
      </c>
      <c r="AF43" s="151">
        <v>0</v>
      </c>
      <c r="AG43" s="148">
        <v>0</v>
      </c>
      <c r="AH43" s="148">
        <v>0</v>
      </c>
      <c r="AI43" s="148">
        <v>0</v>
      </c>
      <c r="AJ43" s="148">
        <v>0</v>
      </c>
      <c r="AK43" s="141">
        <v>0</v>
      </c>
      <c r="AL43" s="135">
        <v>0</v>
      </c>
      <c r="AM43" s="135">
        <v>0</v>
      </c>
      <c r="AN43" s="190">
        <v>0</v>
      </c>
      <c r="AO43" s="138">
        <v>0</v>
      </c>
      <c r="AP43" s="151">
        <v>0</v>
      </c>
      <c r="AQ43" s="151">
        <v>0</v>
      </c>
      <c r="AR43" s="148">
        <v>0</v>
      </c>
      <c r="AS43" s="148">
        <v>0</v>
      </c>
      <c r="AT43" s="141">
        <v>0</v>
      </c>
    </row>
    <row r="44" spans="1:46" x14ac:dyDescent="0.2">
      <c r="A44" s="302" t="s">
        <v>290</v>
      </c>
      <c r="B44" s="138">
        <v>2</v>
      </c>
      <c r="C44" s="148">
        <v>2</v>
      </c>
      <c r="D44" s="140">
        <v>14037.24</v>
      </c>
      <c r="E44" s="151">
        <v>7</v>
      </c>
      <c r="F44" s="139">
        <v>14037.24</v>
      </c>
      <c r="G44" s="139">
        <v>4</v>
      </c>
      <c r="H44" s="148">
        <v>2</v>
      </c>
      <c r="I44" s="148">
        <v>2</v>
      </c>
      <c r="J44" s="148">
        <v>2</v>
      </c>
      <c r="K44" s="148">
        <v>0</v>
      </c>
      <c r="L44" s="148">
        <v>0</v>
      </c>
      <c r="M44" s="148">
        <v>0</v>
      </c>
      <c r="N44" s="213"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v>0</v>
      </c>
      <c r="T44" s="213">
        <v>0</v>
      </c>
      <c r="U44" s="213">
        <v>0</v>
      </c>
      <c r="V44" s="148">
        <v>0</v>
      </c>
      <c r="W44" s="148">
        <v>2</v>
      </c>
      <c r="X44" s="148">
        <v>0</v>
      </c>
      <c r="Y44" s="148">
        <v>0</v>
      </c>
      <c r="Z44" s="148">
        <v>2</v>
      </c>
      <c r="AA44" s="148">
        <v>0</v>
      </c>
      <c r="AB44" s="141">
        <v>0</v>
      </c>
      <c r="AC44" s="138">
        <v>0</v>
      </c>
      <c r="AD44" s="151">
        <v>0</v>
      </c>
      <c r="AE44" s="151">
        <v>0</v>
      </c>
      <c r="AF44" s="151">
        <v>0</v>
      </c>
      <c r="AG44" s="148">
        <v>0</v>
      </c>
      <c r="AH44" s="148">
        <v>0</v>
      </c>
      <c r="AI44" s="148">
        <v>0</v>
      </c>
      <c r="AJ44" s="148">
        <v>0</v>
      </c>
      <c r="AK44" s="141">
        <v>0</v>
      </c>
      <c r="AL44" s="135">
        <v>0</v>
      </c>
      <c r="AM44" s="135">
        <v>0</v>
      </c>
      <c r="AN44" s="190">
        <v>0</v>
      </c>
      <c r="AO44" s="138">
        <v>2</v>
      </c>
      <c r="AP44" s="151">
        <v>2</v>
      </c>
      <c r="AQ44" s="151">
        <v>2</v>
      </c>
      <c r="AR44" s="148">
        <v>0</v>
      </c>
      <c r="AS44" s="148">
        <v>0</v>
      </c>
      <c r="AT44" s="141">
        <v>0</v>
      </c>
    </row>
    <row r="45" spans="1:46" x14ac:dyDescent="0.2">
      <c r="A45" s="303" t="s">
        <v>291</v>
      </c>
      <c r="B45" s="138">
        <v>5</v>
      </c>
      <c r="C45" s="148">
        <v>5</v>
      </c>
      <c r="D45" s="140">
        <v>33544</v>
      </c>
      <c r="E45" s="151">
        <v>12</v>
      </c>
      <c r="F45" s="139">
        <v>33544</v>
      </c>
      <c r="G45" s="139">
        <v>12</v>
      </c>
      <c r="H45" s="148">
        <v>6</v>
      </c>
      <c r="I45" s="148">
        <v>5</v>
      </c>
      <c r="J45" s="148">
        <v>2</v>
      </c>
      <c r="K45" s="148">
        <v>1</v>
      </c>
      <c r="L45" s="148">
        <v>0</v>
      </c>
      <c r="M45" s="148">
        <v>1</v>
      </c>
      <c r="N45" s="213">
        <v>1</v>
      </c>
      <c r="O45" s="213">
        <v>0</v>
      </c>
      <c r="P45" s="213">
        <v>0</v>
      </c>
      <c r="Q45" s="213">
        <v>0</v>
      </c>
      <c r="R45" s="213">
        <v>1</v>
      </c>
      <c r="S45" s="213">
        <v>0</v>
      </c>
      <c r="T45" s="213">
        <v>0</v>
      </c>
      <c r="U45" s="213">
        <v>0</v>
      </c>
      <c r="V45" s="148">
        <v>0</v>
      </c>
      <c r="W45" s="148">
        <v>6</v>
      </c>
      <c r="X45" s="148">
        <v>0</v>
      </c>
      <c r="Y45" s="148">
        <v>0</v>
      </c>
      <c r="Z45" s="148">
        <v>4</v>
      </c>
      <c r="AA45" s="148">
        <v>0</v>
      </c>
      <c r="AB45" s="141">
        <v>2</v>
      </c>
      <c r="AC45" s="138">
        <v>1</v>
      </c>
      <c r="AD45" s="151">
        <v>0</v>
      </c>
      <c r="AE45" s="151">
        <v>0</v>
      </c>
      <c r="AF45" s="151">
        <v>0</v>
      </c>
      <c r="AG45" s="148">
        <v>0</v>
      </c>
      <c r="AH45" s="148">
        <v>0</v>
      </c>
      <c r="AI45" s="148">
        <v>0</v>
      </c>
      <c r="AJ45" s="148">
        <v>0</v>
      </c>
      <c r="AK45" s="141">
        <v>0</v>
      </c>
      <c r="AL45" s="135">
        <v>0</v>
      </c>
      <c r="AM45" s="135">
        <v>0</v>
      </c>
      <c r="AN45" s="190">
        <v>0</v>
      </c>
      <c r="AO45" s="138">
        <v>5</v>
      </c>
      <c r="AP45" s="151">
        <v>4</v>
      </c>
      <c r="AQ45" s="151">
        <v>2</v>
      </c>
      <c r="AR45" s="148">
        <v>1</v>
      </c>
      <c r="AS45" s="148">
        <v>0</v>
      </c>
      <c r="AT45" s="141">
        <v>1</v>
      </c>
    </row>
    <row r="46" spans="1:46" x14ac:dyDescent="0.2">
      <c r="A46" s="304" t="s">
        <v>292</v>
      </c>
      <c r="B46" s="138">
        <v>2</v>
      </c>
      <c r="C46" s="148">
        <v>2</v>
      </c>
      <c r="D46" s="140">
        <v>11985.36</v>
      </c>
      <c r="E46" s="151">
        <v>2</v>
      </c>
      <c r="F46" s="139">
        <v>11985.36</v>
      </c>
      <c r="G46" s="139">
        <v>12</v>
      </c>
      <c r="H46" s="148">
        <v>2</v>
      </c>
      <c r="I46" s="148">
        <v>0</v>
      </c>
      <c r="J46" s="148">
        <v>0</v>
      </c>
      <c r="K46" s="148">
        <v>2</v>
      </c>
      <c r="L46" s="148">
        <v>1</v>
      </c>
      <c r="M46" s="148">
        <v>2</v>
      </c>
      <c r="N46" s="213">
        <v>0</v>
      </c>
      <c r="O46" s="213">
        <v>1</v>
      </c>
      <c r="P46" s="213">
        <v>0</v>
      </c>
      <c r="Q46" s="213">
        <v>0</v>
      </c>
      <c r="R46" s="213">
        <v>1</v>
      </c>
      <c r="S46" s="213">
        <v>0</v>
      </c>
      <c r="T46" s="213">
        <v>0</v>
      </c>
      <c r="U46" s="213">
        <v>1</v>
      </c>
      <c r="V46" s="148">
        <v>0</v>
      </c>
      <c r="W46" s="148">
        <v>1</v>
      </c>
      <c r="X46" s="148">
        <v>1</v>
      </c>
      <c r="Y46" s="148">
        <v>0</v>
      </c>
      <c r="Z46" s="148">
        <v>1</v>
      </c>
      <c r="AA46" s="148">
        <v>0</v>
      </c>
      <c r="AB46" s="141">
        <v>1</v>
      </c>
      <c r="AC46" s="138">
        <v>0</v>
      </c>
      <c r="AD46" s="151">
        <v>0</v>
      </c>
      <c r="AE46" s="151">
        <v>0</v>
      </c>
      <c r="AF46" s="151">
        <v>0</v>
      </c>
      <c r="AG46" s="148">
        <v>0</v>
      </c>
      <c r="AH46" s="148">
        <v>0</v>
      </c>
      <c r="AI46" s="148">
        <v>0</v>
      </c>
      <c r="AJ46" s="148">
        <v>0</v>
      </c>
      <c r="AK46" s="141">
        <v>0</v>
      </c>
      <c r="AL46" s="135">
        <v>0</v>
      </c>
      <c r="AM46" s="135">
        <v>0</v>
      </c>
      <c r="AN46" s="190">
        <v>0</v>
      </c>
      <c r="AO46" s="138">
        <v>2</v>
      </c>
      <c r="AP46" s="151">
        <v>1</v>
      </c>
      <c r="AQ46" s="151">
        <v>1</v>
      </c>
      <c r="AR46" s="148">
        <v>1</v>
      </c>
      <c r="AS46" s="148">
        <v>0</v>
      </c>
      <c r="AT46" s="141">
        <v>1</v>
      </c>
    </row>
    <row r="47" spans="1:46" x14ac:dyDescent="0.2">
      <c r="A47" s="302" t="s">
        <v>293</v>
      </c>
      <c r="B47" s="138">
        <v>3</v>
      </c>
      <c r="C47" s="148">
        <v>3</v>
      </c>
      <c r="D47" s="140">
        <v>21756</v>
      </c>
      <c r="E47" s="151">
        <v>3</v>
      </c>
      <c r="F47" s="139">
        <v>21756</v>
      </c>
      <c r="G47" s="139">
        <v>12</v>
      </c>
      <c r="H47" s="148">
        <v>3</v>
      </c>
      <c r="I47" s="148">
        <v>3</v>
      </c>
      <c r="J47" s="148">
        <v>0</v>
      </c>
      <c r="K47" s="148">
        <v>0</v>
      </c>
      <c r="L47" s="148">
        <v>0</v>
      </c>
      <c r="M47" s="148">
        <v>0</v>
      </c>
      <c r="N47" s="213">
        <v>0</v>
      </c>
      <c r="O47" s="213">
        <v>0</v>
      </c>
      <c r="P47" s="213">
        <v>0</v>
      </c>
      <c r="Q47" s="213">
        <v>0</v>
      </c>
      <c r="R47" s="213">
        <v>0</v>
      </c>
      <c r="S47" s="213">
        <v>0</v>
      </c>
      <c r="T47" s="213">
        <v>0</v>
      </c>
      <c r="U47" s="213">
        <v>0</v>
      </c>
      <c r="V47" s="148">
        <v>0</v>
      </c>
      <c r="W47" s="148">
        <v>3</v>
      </c>
      <c r="X47" s="148">
        <v>0</v>
      </c>
      <c r="Y47" s="148">
        <v>0</v>
      </c>
      <c r="Z47" s="148">
        <v>2</v>
      </c>
      <c r="AA47" s="148">
        <v>0</v>
      </c>
      <c r="AB47" s="141">
        <v>1</v>
      </c>
      <c r="AC47" s="138">
        <v>0</v>
      </c>
      <c r="AD47" s="151">
        <v>0</v>
      </c>
      <c r="AE47" s="151">
        <v>0</v>
      </c>
      <c r="AF47" s="151">
        <v>0</v>
      </c>
      <c r="AG47" s="148">
        <v>0</v>
      </c>
      <c r="AH47" s="148">
        <v>0</v>
      </c>
      <c r="AI47" s="148">
        <v>0</v>
      </c>
      <c r="AJ47" s="148">
        <v>0</v>
      </c>
      <c r="AK47" s="141">
        <v>0</v>
      </c>
      <c r="AL47" s="135">
        <v>0</v>
      </c>
      <c r="AM47" s="135">
        <v>0</v>
      </c>
      <c r="AN47" s="190">
        <v>0</v>
      </c>
      <c r="AO47" s="138">
        <v>3</v>
      </c>
      <c r="AP47" s="151">
        <v>3</v>
      </c>
      <c r="AQ47" s="151">
        <v>0</v>
      </c>
      <c r="AR47" s="148">
        <v>0</v>
      </c>
      <c r="AS47" s="148">
        <v>0</v>
      </c>
      <c r="AT47" s="141">
        <v>0</v>
      </c>
    </row>
    <row r="48" spans="1:46" x14ac:dyDescent="0.2">
      <c r="A48" s="299" t="s">
        <v>294</v>
      </c>
      <c r="B48" s="138">
        <v>5</v>
      </c>
      <c r="C48" s="148">
        <v>5</v>
      </c>
      <c r="D48" s="140">
        <v>35565.360000000001</v>
      </c>
      <c r="E48" s="151">
        <v>5</v>
      </c>
      <c r="F48" s="139">
        <v>35565.360000000001</v>
      </c>
      <c r="G48" s="139">
        <v>8</v>
      </c>
      <c r="H48" s="148">
        <v>5</v>
      </c>
      <c r="I48" s="148">
        <v>5</v>
      </c>
      <c r="J48" s="148">
        <v>4</v>
      </c>
      <c r="K48" s="148">
        <v>0</v>
      </c>
      <c r="L48" s="148">
        <v>0</v>
      </c>
      <c r="M48" s="148">
        <v>0</v>
      </c>
      <c r="N48" s="213">
        <v>0</v>
      </c>
      <c r="O48" s="213">
        <v>0</v>
      </c>
      <c r="P48" s="213">
        <v>0</v>
      </c>
      <c r="Q48" s="213">
        <v>0</v>
      </c>
      <c r="R48" s="213">
        <v>0</v>
      </c>
      <c r="S48" s="213">
        <v>0</v>
      </c>
      <c r="T48" s="213">
        <v>0</v>
      </c>
      <c r="U48" s="213">
        <v>0</v>
      </c>
      <c r="V48" s="148">
        <v>0</v>
      </c>
      <c r="W48" s="148">
        <v>4</v>
      </c>
      <c r="X48" s="148">
        <v>1</v>
      </c>
      <c r="Y48" s="148">
        <v>1</v>
      </c>
      <c r="Z48" s="148">
        <v>2</v>
      </c>
      <c r="AA48" s="148">
        <v>0</v>
      </c>
      <c r="AB48" s="141">
        <v>2</v>
      </c>
      <c r="AC48" s="138">
        <v>0</v>
      </c>
      <c r="AD48" s="151">
        <v>0</v>
      </c>
      <c r="AE48" s="151">
        <v>0</v>
      </c>
      <c r="AF48" s="151">
        <v>0</v>
      </c>
      <c r="AG48" s="148">
        <v>0</v>
      </c>
      <c r="AH48" s="148">
        <v>0</v>
      </c>
      <c r="AI48" s="148">
        <v>0</v>
      </c>
      <c r="AJ48" s="148">
        <v>0</v>
      </c>
      <c r="AK48" s="141">
        <v>0</v>
      </c>
      <c r="AL48" s="135">
        <v>0</v>
      </c>
      <c r="AM48" s="135">
        <v>0</v>
      </c>
      <c r="AN48" s="190">
        <v>0</v>
      </c>
      <c r="AO48" s="138">
        <v>5</v>
      </c>
      <c r="AP48" s="151">
        <v>5</v>
      </c>
      <c r="AQ48" s="151">
        <v>4</v>
      </c>
      <c r="AR48" s="148">
        <v>0</v>
      </c>
      <c r="AS48" s="148">
        <v>0</v>
      </c>
      <c r="AT48" s="141">
        <v>0</v>
      </c>
    </row>
    <row r="49" spans="1:46" x14ac:dyDescent="0.2">
      <c r="A49" s="302" t="s">
        <v>295</v>
      </c>
      <c r="B49" s="138">
        <v>15</v>
      </c>
      <c r="C49" s="148">
        <v>15</v>
      </c>
      <c r="D49" s="140">
        <v>99770.76</v>
      </c>
      <c r="E49" s="151">
        <v>22</v>
      </c>
      <c r="F49" s="139">
        <v>99770.76</v>
      </c>
      <c r="G49" s="139">
        <v>11.73</v>
      </c>
      <c r="H49" s="148">
        <v>16</v>
      </c>
      <c r="I49" s="148">
        <v>16</v>
      </c>
      <c r="J49" s="148">
        <v>8</v>
      </c>
      <c r="K49" s="148">
        <v>0</v>
      </c>
      <c r="L49" s="148">
        <v>0</v>
      </c>
      <c r="M49" s="148">
        <v>0</v>
      </c>
      <c r="N49" s="213"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v>0</v>
      </c>
      <c r="T49" s="213">
        <v>0</v>
      </c>
      <c r="U49" s="213">
        <v>0</v>
      </c>
      <c r="V49" s="148">
        <v>0</v>
      </c>
      <c r="W49" s="148">
        <v>15</v>
      </c>
      <c r="X49" s="148">
        <v>1</v>
      </c>
      <c r="Y49" s="148">
        <v>0</v>
      </c>
      <c r="Z49" s="148">
        <v>10</v>
      </c>
      <c r="AA49" s="148">
        <v>0</v>
      </c>
      <c r="AB49" s="141">
        <v>6</v>
      </c>
      <c r="AC49" s="138">
        <v>1</v>
      </c>
      <c r="AD49" s="151">
        <v>0</v>
      </c>
      <c r="AE49" s="151">
        <v>1</v>
      </c>
      <c r="AF49" s="151">
        <v>0</v>
      </c>
      <c r="AG49" s="148">
        <v>0</v>
      </c>
      <c r="AH49" s="148">
        <v>0</v>
      </c>
      <c r="AI49" s="148">
        <v>0</v>
      </c>
      <c r="AJ49" s="148">
        <v>0</v>
      </c>
      <c r="AK49" s="141">
        <v>0</v>
      </c>
      <c r="AL49" s="135">
        <v>0</v>
      </c>
      <c r="AM49" s="135">
        <v>0</v>
      </c>
      <c r="AN49" s="190">
        <v>0</v>
      </c>
      <c r="AO49" s="138">
        <v>15</v>
      </c>
      <c r="AP49" s="151">
        <v>15</v>
      </c>
      <c r="AQ49" s="151">
        <v>8</v>
      </c>
      <c r="AR49" s="148">
        <v>0</v>
      </c>
      <c r="AS49" s="148">
        <v>0</v>
      </c>
      <c r="AT49" s="141">
        <v>0</v>
      </c>
    </row>
    <row r="50" spans="1:46" x14ac:dyDescent="0.2">
      <c r="A50" s="302" t="s">
        <v>296</v>
      </c>
      <c r="B50" s="138">
        <v>0</v>
      </c>
      <c r="C50" s="148">
        <v>0</v>
      </c>
      <c r="D50" s="140">
        <v>0</v>
      </c>
      <c r="E50" s="151">
        <v>0</v>
      </c>
      <c r="F50" s="139">
        <v>0</v>
      </c>
      <c r="G50" s="139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213">
        <v>0</v>
      </c>
      <c r="O50" s="213">
        <v>0</v>
      </c>
      <c r="P50" s="213">
        <v>0</v>
      </c>
      <c r="Q50" s="213">
        <v>0</v>
      </c>
      <c r="R50" s="213">
        <v>0</v>
      </c>
      <c r="S50" s="213">
        <v>0</v>
      </c>
      <c r="T50" s="213">
        <v>0</v>
      </c>
      <c r="U50" s="213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1">
        <v>0</v>
      </c>
      <c r="AC50" s="138">
        <v>0</v>
      </c>
      <c r="AD50" s="151">
        <v>0</v>
      </c>
      <c r="AE50" s="151">
        <v>0</v>
      </c>
      <c r="AF50" s="151">
        <v>0</v>
      </c>
      <c r="AG50" s="148">
        <v>0</v>
      </c>
      <c r="AH50" s="148">
        <v>0</v>
      </c>
      <c r="AI50" s="148">
        <v>0</v>
      </c>
      <c r="AJ50" s="148">
        <v>0</v>
      </c>
      <c r="AK50" s="141">
        <v>0</v>
      </c>
      <c r="AL50" s="135">
        <v>0</v>
      </c>
      <c r="AM50" s="135">
        <v>0</v>
      </c>
      <c r="AN50" s="190">
        <v>0</v>
      </c>
      <c r="AO50" s="138">
        <v>0</v>
      </c>
      <c r="AP50" s="151">
        <v>0</v>
      </c>
      <c r="AQ50" s="151">
        <v>0</v>
      </c>
      <c r="AR50" s="148">
        <v>0</v>
      </c>
      <c r="AS50" s="148">
        <v>0</v>
      </c>
      <c r="AT50" s="141">
        <v>0</v>
      </c>
    </row>
    <row r="51" spans="1:46" x14ac:dyDescent="0.2">
      <c r="A51" s="299" t="s">
        <v>297</v>
      </c>
      <c r="B51" s="138">
        <v>1</v>
      </c>
      <c r="C51" s="148">
        <v>1</v>
      </c>
      <c r="D51" s="140">
        <v>5862.36</v>
      </c>
      <c r="E51" s="151">
        <v>1</v>
      </c>
      <c r="F51" s="139">
        <v>5862.36</v>
      </c>
      <c r="G51" s="139">
        <v>12</v>
      </c>
      <c r="H51" s="148">
        <v>1</v>
      </c>
      <c r="I51" s="148">
        <v>1</v>
      </c>
      <c r="J51" s="148">
        <v>0</v>
      </c>
      <c r="K51" s="148">
        <v>0</v>
      </c>
      <c r="L51" s="148">
        <v>0</v>
      </c>
      <c r="M51" s="148">
        <v>0</v>
      </c>
      <c r="N51" s="213">
        <v>0</v>
      </c>
      <c r="O51" s="213">
        <v>0</v>
      </c>
      <c r="P51" s="213">
        <v>0</v>
      </c>
      <c r="Q51" s="213">
        <v>0</v>
      </c>
      <c r="R51" s="213">
        <v>0</v>
      </c>
      <c r="S51" s="213">
        <v>0</v>
      </c>
      <c r="T51" s="213">
        <v>0</v>
      </c>
      <c r="U51" s="213">
        <v>0</v>
      </c>
      <c r="V51" s="148">
        <v>0</v>
      </c>
      <c r="W51" s="148">
        <v>1</v>
      </c>
      <c r="X51" s="148">
        <v>0</v>
      </c>
      <c r="Y51" s="148">
        <v>0</v>
      </c>
      <c r="Z51" s="148">
        <v>1</v>
      </c>
      <c r="AA51" s="148">
        <v>0</v>
      </c>
      <c r="AB51" s="141">
        <v>0</v>
      </c>
      <c r="AC51" s="138">
        <v>0</v>
      </c>
      <c r="AD51" s="151">
        <v>0</v>
      </c>
      <c r="AE51" s="151">
        <v>0</v>
      </c>
      <c r="AF51" s="151">
        <v>0</v>
      </c>
      <c r="AG51" s="148">
        <v>0</v>
      </c>
      <c r="AH51" s="148">
        <v>0</v>
      </c>
      <c r="AI51" s="148">
        <v>0</v>
      </c>
      <c r="AJ51" s="148">
        <v>0</v>
      </c>
      <c r="AK51" s="141">
        <v>0</v>
      </c>
      <c r="AL51" s="135">
        <v>0</v>
      </c>
      <c r="AM51" s="135">
        <v>0</v>
      </c>
      <c r="AN51" s="190">
        <v>0</v>
      </c>
      <c r="AO51" s="138">
        <v>1</v>
      </c>
      <c r="AP51" s="151">
        <v>1</v>
      </c>
      <c r="AQ51" s="151">
        <v>0</v>
      </c>
      <c r="AR51" s="148">
        <v>0</v>
      </c>
      <c r="AS51" s="148">
        <v>0</v>
      </c>
      <c r="AT51" s="141">
        <v>0</v>
      </c>
    </row>
    <row r="52" spans="1:46" x14ac:dyDescent="0.2">
      <c r="A52" s="302" t="s">
        <v>298</v>
      </c>
      <c r="B52" s="138">
        <v>1</v>
      </c>
      <c r="C52" s="148">
        <v>1</v>
      </c>
      <c r="D52" s="140">
        <v>7425.72</v>
      </c>
      <c r="E52" s="151">
        <v>1</v>
      </c>
      <c r="F52" s="139">
        <v>7425.72</v>
      </c>
      <c r="G52" s="139">
        <v>12</v>
      </c>
      <c r="H52" s="148">
        <v>1</v>
      </c>
      <c r="I52" s="148">
        <v>1</v>
      </c>
      <c r="J52" s="148">
        <v>1</v>
      </c>
      <c r="K52" s="148">
        <v>0</v>
      </c>
      <c r="L52" s="148">
        <v>0</v>
      </c>
      <c r="M52" s="148">
        <v>0</v>
      </c>
      <c r="N52" s="213">
        <v>0</v>
      </c>
      <c r="O52" s="213">
        <v>0</v>
      </c>
      <c r="P52" s="213">
        <v>0</v>
      </c>
      <c r="Q52" s="213">
        <v>0</v>
      </c>
      <c r="R52" s="213">
        <v>0</v>
      </c>
      <c r="S52" s="213">
        <v>0</v>
      </c>
      <c r="T52" s="213">
        <v>0</v>
      </c>
      <c r="U52" s="213">
        <v>0</v>
      </c>
      <c r="V52" s="148">
        <v>0</v>
      </c>
      <c r="W52" s="148">
        <v>1</v>
      </c>
      <c r="X52" s="148">
        <v>0</v>
      </c>
      <c r="Y52" s="148">
        <v>0</v>
      </c>
      <c r="Z52" s="148">
        <v>1</v>
      </c>
      <c r="AA52" s="148">
        <v>0</v>
      </c>
      <c r="AB52" s="141">
        <v>0</v>
      </c>
      <c r="AC52" s="138">
        <v>0</v>
      </c>
      <c r="AD52" s="151">
        <v>0</v>
      </c>
      <c r="AE52" s="151">
        <v>0</v>
      </c>
      <c r="AF52" s="151">
        <v>0</v>
      </c>
      <c r="AG52" s="148">
        <v>0</v>
      </c>
      <c r="AH52" s="148">
        <v>0</v>
      </c>
      <c r="AI52" s="148">
        <v>0</v>
      </c>
      <c r="AJ52" s="148">
        <v>0</v>
      </c>
      <c r="AK52" s="141">
        <v>0</v>
      </c>
      <c r="AL52" s="135">
        <v>0</v>
      </c>
      <c r="AM52" s="135">
        <v>0</v>
      </c>
      <c r="AN52" s="190">
        <v>0</v>
      </c>
      <c r="AO52" s="138">
        <v>1</v>
      </c>
      <c r="AP52" s="151">
        <v>1</v>
      </c>
      <c r="AQ52" s="151">
        <v>1</v>
      </c>
      <c r="AR52" s="148">
        <v>0</v>
      </c>
      <c r="AS52" s="148">
        <v>0</v>
      </c>
      <c r="AT52" s="141">
        <v>0</v>
      </c>
    </row>
    <row r="53" spans="1:46" x14ac:dyDescent="0.2">
      <c r="A53" s="302" t="s">
        <v>299</v>
      </c>
      <c r="B53" s="138">
        <v>1</v>
      </c>
      <c r="C53" s="148">
        <v>1</v>
      </c>
      <c r="D53" s="140">
        <v>5341.34</v>
      </c>
      <c r="E53" s="151">
        <v>1</v>
      </c>
      <c r="F53" s="139">
        <v>5341.34</v>
      </c>
      <c r="G53" s="139">
        <v>7</v>
      </c>
      <c r="H53" s="148">
        <v>1</v>
      </c>
      <c r="I53" s="148">
        <v>1</v>
      </c>
      <c r="J53" s="148">
        <v>0</v>
      </c>
      <c r="K53" s="148">
        <v>0</v>
      </c>
      <c r="L53" s="148">
        <v>0</v>
      </c>
      <c r="M53" s="148">
        <v>0</v>
      </c>
      <c r="N53" s="213">
        <v>0</v>
      </c>
      <c r="O53" s="213">
        <v>0</v>
      </c>
      <c r="P53" s="213">
        <v>0</v>
      </c>
      <c r="Q53" s="213">
        <v>0</v>
      </c>
      <c r="R53" s="213">
        <v>0</v>
      </c>
      <c r="S53" s="213">
        <v>0</v>
      </c>
      <c r="T53" s="213">
        <v>0</v>
      </c>
      <c r="U53" s="213">
        <v>0</v>
      </c>
      <c r="V53" s="148">
        <v>0</v>
      </c>
      <c r="W53" s="148">
        <v>1</v>
      </c>
      <c r="X53" s="148">
        <v>0</v>
      </c>
      <c r="Y53" s="148">
        <v>0</v>
      </c>
      <c r="Z53" s="148">
        <v>0</v>
      </c>
      <c r="AA53" s="148">
        <v>0</v>
      </c>
      <c r="AB53" s="141">
        <v>1</v>
      </c>
      <c r="AC53" s="138">
        <v>0</v>
      </c>
      <c r="AD53" s="151">
        <v>0</v>
      </c>
      <c r="AE53" s="151">
        <v>0</v>
      </c>
      <c r="AF53" s="151">
        <v>0</v>
      </c>
      <c r="AG53" s="148">
        <v>0</v>
      </c>
      <c r="AH53" s="148">
        <v>0</v>
      </c>
      <c r="AI53" s="148">
        <v>0</v>
      </c>
      <c r="AJ53" s="148">
        <v>0</v>
      </c>
      <c r="AK53" s="141">
        <v>0</v>
      </c>
      <c r="AL53" s="135">
        <v>0</v>
      </c>
      <c r="AM53" s="135">
        <v>0</v>
      </c>
      <c r="AN53" s="190">
        <v>0</v>
      </c>
      <c r="AO53" s="138">
        <v>1</v>
      </c>
      <c r="AP53" s="151">
        <v>1</v>
      </c>
      <c r="AQ53" s="151">
        <v>0</v>
      </c>
      <c r="AR53" s="148">
        <v>0</v>
      </c>
      <c r="AS53" s="148">
        <v>0</v>
      </c>
      <c r="AT53" s="141">
        <v>0</v>
      </c>
    </row>
    <row r="54" spans="1:46" ht="13.5" thickBot="1" x14ac:dyDescent="0.25">
      <c r="A54" s="299" t="s">
        <v>300</v>
      </c>
      <c r="B54" s="197">
        <v>3</v>
      </c>
      <c r="C54" s="152">
        <v>3</v>
      </c>
      <c r="D54" s="212">
        <v>18107.36</v>
      </c>
      <c r="E54" s="209">
        <v>3</v>
      </c>
      <c r="F54" s="423">
        <v>23449.68</v>
      </c>
      <c r="G54" s="423">
        <v>12</v>
      </c>
      <c r="H54" s="152">
        <v>3</v>
      </c>
      <c r="I54" s="152">
        <v>3</v>
      </c>
      <c r="J54" s="152">
        <v>3</v>
      </c>
      <c r="K54" s="152">
        <v>0</v>
      </c>
      <c r="L54" s="152">
        <v>0</v>
      </c>
      <c r="M54" s="152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152">
        <v>0</v>
      </c>
      <c r="W54" s="152">
        <v>3</v>
      </c>
      <c r="X54" s="152">
        <v>0</v>
      </c>
      <c r="Y54" s="152">
        <v>0</v>
      </c>
      <c r="Z54" s="152">
        <v>3</v>
      </c>
      <c r="AA54" s="152">
        <v>0</v>
      </c>
      <c r="AB54" s="153">
        <v>0</v>
      </c>
      <c r="AC54" s="197">
        <v>0</v>
      </c>
      <c r="AD54" s="209">
        <v>0</v>
      </c>
      <c r="AE54" s="209">
        <v>0</v>
      </c>
      <c r="AF54" s="209">
        <v>0</v>
      </c>
      <c r="AG54" s="152">
        <v>0</v>
      </c>
      <c r="AH54" s="152">
        <v>0</v>
      </c>
      <c r="AI54" s="152">
        <v>0</v>
      </c>
      <c r="AJ54" s="152">
        <v>0</v>
      </c>
      <c r="AK54" s="153">
        <v>0</v>
      </c>
      <c r="AL54" s="203">
        <v>0</v>
      </c>
      <c r="AM54" s="203">
        <v>0</v>
      </c>
      <c r="AN54" s="210">
        <v>0</v>
      </c>
      <c r="AO54" s="197">
        <v>3</v>
      </c>
      <c r="AP54" s="209">
        <v>3</v>
      </c>
      <c r="AQ54" s="209">
        <v>3</v>
      </c>
      <c r="AR54" s="152">
        <v>0</v>
      </c>
      <c r="AS54" s="152">
        <v>0</v>
      </c>
      <c r="AT54" s="153">
        <v>0</v>
      </c>
    </row>
    <row r="55" spans="1:46" ht="15.75" thickBot="1" x14ac:dyDescent="0.3">
      <c r="A55" s="305" t="s">
        <v>0</v>
      </c>
      <c r="B55" s="333">
        <v>169</v>
      </c>
      <c r="C55" s="334">
        <v>159</v>
      </c>
      <c r="D55" s="372">
        <v>899930.34999999986</v>
      </c>
      <c r="E55" s="337">
        <v>287</v>
      </c>
      <c r="F55" s="335">
        <v>891072.71000000008</v>
      </c>
      <c r="G55" s="335">
        <v>332.80700000000002</v>
      </c>
      <c r="H55" s="334">
        <v>149</v>
      </c>
      <c r="I55" s="334">
        <v>142</v>
      </c>
      <c r="J55" s="334">
        <v>90</v>
      </c>
      <c r="K55" s="334">
        <v>7</v>
      </c>
      <c r="L55" s="334">
        <v>2</v>
      </c>
      <c r="M55" s="334">
        <v>7</v>
      </c>
      <c r="N55" s="340">
        <v>3</v>
      </c>
      <c r="O55" s="340">
        <v>1</v>
      </c>
      <c r="P55" s="340">
        <v>2</v>
      </c>
      <c r="Q55" s="340">
        <v>0</v>
      </c>
      <c r="R55" s="340">
        <v>6</v>
      </c>
      <c r="S55" s="340">
        <v>0</v>
      </c>
      <c r="T55" s="340">
        <v>0</v>
      </c>
      <c r="U55" s="340">
        <v>1</v>
      </c>
      <c r="V55" s="334">
        <v>8</v>
      </c>
      <c r="W55" s="334">
        <v>123</v>
      </c>
      <c r="X55" s="334">
        <v>18</v>
      </c>
      <c r="Y55" s="334">
        <v>6</v>
      </c>
      <c r="Z55" s="334">
        <v>109</v>
      </c>
      <c r="AA55" s="334">
        <v>8</v>
      </c>
      <c r="AB55" s="338">
        <v>26</v>
      </c>
      <c r="AC55" s="333">
        <v>28</v>
      </c>
      <c r="AD55" s="337">
        <v>2</v>
      </c>
      <c r="AE55" s="337">
        <v>26</v>
      </c>
      <c r="AF55" s="337">
        <v>13</v>
      </c>
      <c r="AG55" s="334">
        <v>0</v>
      </c>
      <c r="AH55" s="334">
        <v>0</v>
      </c>
      <c r="AI55" s="334">
        <v>0</v>
      </c>
      <c r="AJ55" s="334">
        <v>0</v>
      </c>
      <c r="AK55" s="338">
        <v>0</v>
      </c>
      <c r="AL55" s="337">
        <v>1</v>
      </c>
      <c r="AM55" s="337">
        <v>0</v>
      </c>
      <c r="AN55" s="342">
        <v>0</v>
      </c>
      <c r="AO55" s="333">
        <v>142</v>
      </c>
      <c r="AP55" s="337">
        <v>136</v>
      </c>
      <c r="AQ55" s="337">
        <v>89</v>
      </c>
      <c r="AR55" s="334">
        <v>6</v>
      </c>
      <c r="AS55" s="334">
        <v>1</v>
      </c>
      <c r="AT55" s="338">
        <v>6</v>
      </c>
    </row>
  </sheetData>
  <mergeCells count="29">
    <mergeCell ref="AO5:AT5"/>
    <mergeCell ref="B6:B7"/>
    <mergeCell ref="C6:C7"/>
    <mergeCell ref="D6:D7"/>
    <mergeCell ref="F6:F7"/>
    <mergeCell ref="G6:G7"/>
    <mergeCell ref="H6:H7"/>
    <mergeCell ref="I6:J6"/>
    <mergeCell ref="K6:M6"/>
    <mergeCell ref="N6:U6"/>
    <mergeCell ref="AL5:AN5"/>
    <mergeCell ref="AO6:AO7"/>
    <mergeCell ref="AP6:AQ6"/>
    <mergeCell ref="AR6:AT6"/>
    <mergeCell ref="AE6:AF6"/>
    <mergeCell ref="AG6:AI6"/>
    <mergeCell ref="AL6:AL7"/>
    <mergeCell ref="AM6:AM7"/>
    <mergeCell ref="AN6:AN7"/>
    <mergeCell ref="A5:A7"/>
    <mergeCell ref="B5:D5"/>
    <mergeCell ref="E5:E7"/>
    <mergeCell ref="F5:AB5"/>
    <mergeCell ref="AC5:AK5"/>
    <mergeCell ref="V6:X6"/>
    <mergeCell ref="Y6:AB6"/>
    <mergeCell ref="AC6:AC7"/>
    <mergeCell ref="AD6:AD7"/>
    <mergeCell ref="AJ6:AK6"/>
  </mergeCells>
  <conditionalFormatting sqref="L9:M55">
    <cfRule type="cellIs" dxfId="62" priority="12" operator="greaterThan">
      <formula>$K9</formula>
    </cfRule>
  </conditionalFormatting>
  <conditionalFormatting sqref="N9:U55">
    <cfRule type="cellIs" dxfId="61" priority="11" operator="greaterThan">
      <formula>$M9</formula>
    </cfRule>
  </conditionalFormatting>
  <conditionalFormatting sqref="AH9:AI55">
    <cfRule type="cellIs" dxfId="60" priority="10" operator="greaterThan">
      <formula>$AG9</formula>
    </cfRule>
  </conditionalFormatting>
  <conditionalFormatting sqref="AC9:AD55">
    <cfRule type="cellIs" dxfId="59" priority="9" operator="lessThan">
      <formula>$AJ9+$AK9</formula>
    </cfRule>
  </conditionalFormatting>
  <conditionalFormatting sqref="AR9:AR55 AP9:AP55">
    <cfRule type="cellIs" dxfId="58" priority="8" operator="greaterThan">
      <formula>$AO9</formula>
    </cfRule>
  </conditionalFormatting>
  <conditionalFormatting sqref="V9:AB55 I9:I55">
    <cfRule type="cellIs" dxfId="57" priority="7" operator="greaterThan">
      <formula>$H9</formula>
    </cfRule>
  </conditionalFormatting>
  <conditionalFormatting sqref="AE9:AE55 AG9:AG55">
    <cfRule type="cellIs" dxfId="56" priority="6" operator="greaterThan">
      <formula>$AC9</formula>
    </cfRule>
  </conditionalFormatting>
  <conditionalFormatting sqref="AF9:AF55">
    <cfRule type="cellIs" dxfId="55" priority="5" operator="greaterThan">
      <formula>$AE9</formula>
    </cfRule>
  </conditionalFormatting>
  <conditionalFormatting sqref="AS9:AT55">
    <cfRule type="cellIs" dxfId="54" priority="4" operator="greaterThan">
      <formula>$AR9</formula>
    </cfRule>
  </conditionalFormatting>
  <conditionalFormatting sqref="AO9:AO55">
    <cfRule type="cellIs" dxfId="53" priority="3" operator="lessThan">
      <formula>$AP9+$AR9</formula>
    </cfRule>
  </conditionalFormatting>
  <conditionalFormatting sqref="AQ9:AQ55">
    <cfRule type="cellIs" dxfId="52" priority="2" operator="greaterThan">
      <formula>$AP9</formula>
    </cfRule>
  </conditionalFormatting>
  <conditionalFormatting sqref="J9:J55">
    <cfRule type="cellIs" dxfId="51" priority="1" operator="greaterThan">
      <formula>$I9</formula>
    </cfRule>
  </conditionalFormatting>
  <conditionalFormatting sqref="H9:H55">
    <cfRule type="cellIs" dxfId="50" priority="13" operator="notEqual">
      <formula>$I9+$K9</formula>
    </cfRule>
    <cfRule type="cellIs" dxfId="49" priority="14" operator="notEqual">
      <formula>$Y9+$Z9+$AA9+$AB9</formula>
    </cfRule>
    <cfRule type="cellIs" dxfId="48" priority="15" operator="notEqual">
      <formula>$V9+$W9+$X9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4">
    <tabColor rgb="FF00B050"/>
    <pageSetUpPr fitToPage="1"/>
  </sheetPr>
  <dimension ref="A1:AM55"/>
  <sheetViews>
    <sheetView showGridLines="0" zoomScale="85" zoomScaleNormal="85" workbookViewId="0">
      <pane xSplit="1" ySplit="8" topLeftCell="H24" activePane="bottomRight" state="frozen"/>
      <selection pane="topRight" activeCell="B1" sqref="B1"/>
      <selection pane="bottomLeft" activeCell="A9" sqref="A9"/>
      <selection pane="bottomRight" activeCell="J62" sqref="J62"/>
    </sheetView>
  </sheetViews>
  <sheetFormatPr defaultRowHeight="12.75" x14ac:dyDescent="0.2"/>
  <cols>
    <col min="1" max="1" width="37.42578125" style="1" customWidth="1"/>
    <col min="2" max="3" width="15.7109375" style="1" customWidth="1"/>
    <col min="4" max="4" width="14.7109375" style="1" customWidth="1"/>
    <col min="5" max="7" width="15.7109375" style="1" customWidth="1"/>
    <col min="8" max="8" width="17.85546875" style="1" customWidth="1"/>
    <col min="9" max="11" width="20.7109375" style="1" customWidth="1"/>
    <col min="12" max="13" width="15.140625" style="1" customWidth="1"/>
    <col min="14" max="14" width="16.140625" style="1" customWidth="1"/>
    <col min="15" max="15" width="16.42578125" style="1" customWidth="1"/>
    <col min="16" max="16" width="19.42578125" style="1" customWidth="1"/>
    <col min="17" max="17" width="15.5703125" style="1" customWidth="1"/>
    <col min="18" max="16384" width="9.140625" style="1"/>
  </cols>
  <sheetData>
    <row r="1" spans="1:39" s="9" customFormat="1" ht="20.25" x14ac:dyDescent="0.2">
      <c r="A1" s="8" t="s">
        <v>242</v>
      </c>
      <c r="I1" s="10"/>
      <c r="J1" s="10"/>
    </row>
    <row r="2" spans="1:39" s="15" customFormat="1" ht="15.75" x14ac:dyDescent="0.2">
      <c r="A2" s="43" t="s">
        <v>391</v>
      </c>
      <c r="I2" s="16"/>
      <c r="J2" s="16"/>
    </row>
    <row r="3" spans="1:39" s="11" customFormat="1" ht="14.25" thickBot="1" x14ac:dyDescent="0.25">
      <c r="I3" s="2"/>
      <c r="J3" s="2"/>
      <c r="Q3" s="39" t="s">
        <v>105</v>
      </c>
    </row>
    <row r="4" spans="1:39" s="11" customFormat="1" ht="26.25" customHeight="1" x14ac:dyDescent="0.2">
      <c r="A4" s="788" t="s">
        <v>396</v>
      </c>
      <c r="B4" s="772" t="s">
        <v>189</v>
      </c>
      <c r="C4" s="773"/>
      <c r="D4" s="773"/>
      <c r="E4" s="773"/>
      <c r="F4" s="773"/>
      <c r="G4" s="773"/>
      <c r="H4" s="773"/>
      <c r="I4" s="774"/>
      <c r="J4" s="772" t="s">
        <v>190</v>
      </c>
      <c r="K4" s="773"/>
      <c r="L4" s="773"/>
      <c r="M4" s="773"/>
      <c r="N4" s="773"/>
      <c r="O4" s="773"/>
      <c r="P4" s="773"/>
      <c r="Q4" s="774"/>
    </row>
    <row r="5" spans="1:39" s="11" customFormat="1" ht="20.25" customHeight="1" x14ac:dyDescent="0.2">
      <c r="A5" s="679"/>
      <c r="B5" s="779" t="s">
        <v>88</v>
      </c>
      <c r="C5" s="780" t="s">
        <v>78</v>
      </c>
      <c r="D5" s="775" t="s">
        <v>41</v>
      </c>
      <c r="E5" s="775"/>
      <c r="F5" s="780" t="s">
        <v>131</v>
      </c>
      <c r="G5" s="775" t="s">
        <v>41</v>
      </c>
      <c r="H5" s="775"/>
      <c r="I5" s="776" t="s">
        <v>89</v>
      </c>
      <c r="J5" s="779" t="s">
        <v>88</v>
      </c>
      <c r="K5" s="780" t="s">
        <v>78</v>
      </c>
      <c r="L5" s="775" t="s">
        <v>41</v>
      </c>
      <c r="M5" s="775"/>
      <c r="N5" s="780" t="s">
        <v>134</v>
      </c>
      <c r="O5" s="775" t="s">
        <v>41</v>
      </c>
      <c r="P5" s="775"/>
      <c r="Q5" s="776" t="s">
        <v>89</v>
      </c>
    </row>
    <row r="6" spans="1:39" s="11" customFormat="1" ht="43.5" customHeight="1" x14ac:dyDescent="0.2">
      <c r="A6" s="679"/>
      <c r="B6" s="779"/>
      <c r="C6" s="786"/>
      <c r="D6" s="780" t="s">
        <v>85</v>
      </c>
      <c r="E6" s="784" t="s">
        <v>86</v>
      </c>
      <c r="F6" s="781"/>
      <c r="G6" s="780" t="s">
        <v>132</v>
      </c>
      <c r="H6" s="780" t="s">
        <v>133</v>
      </c>
      <c r="I6" s="777"/>
      <c r="J6" s="779"/>
      <c r="K6" s="786"/>
      <c r="L6" s="780" t="s">
        <v>85</v>
      </c>
      <c r="M6" s="784" t="s">
        <v>86</v>
      </c>
      <c r="N6" s="781"/>
      <c r="O6" s="780" t="s">
        <v>135</v>
      </c>
      <c r="P6" s="780" t="s">
        <v>136</v>
      </c>
      <c r="Q6" s="777"/>
    </row>
    <row r="7" spans="1:39" s="11" customFormat="1" ht="23.25" customHeight="1" x14ac:dyDescent="0.2">
      <c r="A7" s="789"/>
      <c r="B7" s="779"/>
      <c r="C7" s="787"/>
      <c r="D7" s="783"/>
      <c r="E7" s="785"/>
      <c r="F7" s="782"/>
      <c r="G7" s="782"/>
      <c r="H7" s="782"/>
      <c r="I7" s="778"/>
      <c r="J7" s="779"/>
      <c r="K7" s="787"/>
      <c r="L7" s="783"/>
      <c r="M7" s="785"/>
      <c r="N7" s="782"/>
      <c r="O7" s="782"/>
      <c r="P7" s="782"/>
      <c r="Q7" s="778"/>
    </row>
    <row r="8" spans="1:39" s="11" customFormat="1" ht="14.25" customHeight="1" thickBot="1" x14ac:dyDescent="0.25">
      <c r="A8" s="259">
        <v>1</v>
      </c>
      <c r="B8" s="102">
        <v>2</v>
      </c>
      <c r="C8" s="103">
        <v>3</v>
      </c>
      <c r="D8" s="103">
        <v>4</v>
      </c>
      <c r="E8" s="103">
        <v>5</v>
      </c>
      <c r="F8" s="103">
        <v>6</v>
      </c>
      <c r="G8" s="103">
        <v>7</v>
      </c>
      <c r="H8" s="103">
        <v>8</v>
      </c>
      <c r="I8" s="194">
        <v>9</v>
      </c>
      <c r="J8" s="195">
        <v>10</v>
      </c>
      <c r="K8" s="103">
        <v>11</v>
      </c>
      <c r="L8" s="103">
        <v>12</v>
      </c>
      <c r="M8" s="103">
        <v>13</v>
      </c>
      <c r="N8" s="103">
        <v>14</v>
      </c>
      <c r="O8" s="103">
        <v>15</v>
      </c>
      <c r="P8" s="103">
        <v>16</v>
      </c>
      <c r="Q8" s="194">
        <v>17</v>
      </c>
    </row>
    <row r="9" spans="1:39" s="6" customFormat="1" ht="12.75" customHeight="1" thickTop="1" x14ac:dyDescent="0.2">
      <c r="A9" s="298" t="s">
        <v>255</v>
      </c>
      <c r="B9" s="138">
        <v>0</v>
      </c>
      <c r="C9" s="148">
        <v>0</v>
      </c>
      <c r="D9" s="148">
        <v>0</v>
      </c>
      <c r="E9" s="148">
        <v>0</v>
      </c>
      <c r="F9" s="139">
        <v>0</v>
      </c>
      <c r="G9" s="139">
        <v>0</v>
      </c>
      <c r="H9" s="139">
        <v>0</v>
      </c>
      <c r="I9" s="141">
        <v>0</v>
      </c>
      <c r="J9" s="138">
        <v>0</v>
      </c>
      <c r="K9" s="148">
        <v>0</v>
      </c>
      <c r="L9" s="148">
        <v>0</v>
      </c>
      <c r="M9" s="148">
        <v>0</v>
      </c>
      <c r="N9" s="139">
        <v>0</v>
      </c>
      <c r="O9" s="139">
        <v>0</v>
      </c>
      <c r="P9" s="139">
        <v>0</v>
      </c>
      <c r="Q9" s="141">
        <v>0</v>
      </c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</row>
    <row r="10" spans="1:39" ht="12.75" customHeight="1" x14ac:dyDescent="0.2">
      <c r="A10" s="299" t="s">
        <v>256</v>
      </c>
      <c r="B10" s="138">
        <v>0</v>
      </c>
      <c r="C10" s="148">
        <v>0</v>
      </c>
      <c r="D10" s="148">
        <v>0</v>
      </c>
      <c r="E10" s="148">
        <v>0</v>
      </c>
      <c r="F10" s="139">
        <v>0</v>
      </c>
      <c r="G10" s="139">
        <v>0</v>
      </c>
      <c r="H10" s="139">
        <v>0</v>
      </c>
      <c r="I10" s="141">
        <v>0</v>
      </c>
      <c r="J10" s="138">
        <v>0</v>
      </c>
      <c r="K10" s="148">
        <v>0</v>
      </c>
      <c r="L10" s="148">
        <v>0</v>
      </c>
      <c r="M10" s="148">
        <v>0</v>
      </c>
      <c r="N10" s="139">
        <v>0</v>
      </c>
      <c r="O10" s="139">
        <v>0</v>
      </c>
      <c r="P10" s="139">
        <v>0</v>
      </c>
      <c r="Q10" s="141">
        <v>0</v>
      </c>
    </row>
    <row r="11" spans="1:39" ht="12.75" customHeight="1" x14ac:dyDescent="0.2">
      <c r="A11" s="300" t="s">
        <v>257</v>
      </c>
      <c r="B11" s="138">
        <v>0</v>
      </c>
      <c r="C11" s="148">
        <v>0</v>
      </c>
      <c r="D11" s="148">
        <v>0</v>
      </c>
      <c r="E11" s="148">
        <v>0</v>
      </c>
      <c r="F11" s="139">
        <v>0</v>
      </c>
      <c r="G11" s="139">
        <v>0</v>
      </c>
      <c r="H11" s="139">
        <v>0</v>
      </c>
      <c r="I11" s="141">
        <v>0</v>
      </c>
      <c r="J11" s="138">
        <v>0</v>
      </c>
      <c r="K11" s="148">
        <v>0</v>
      </c>
      <c r="L11" s="148">
        <v>0</v>
      </c>
      <c r="M11" s="148">
        <v>0</v>
      </c>
      <c r="N11" s="139">
        <v>0</v>
      </c>
      <c r="O11" s="139">
        <v>0</v>
      </c>
      <c r="P11" s="139">
        <v>0</v>
      </c>
      <c r="Q11" s="141">
        <v>0</v>
      </c>
    </row>
    <row r="12" spans="1:39" ht="14.25" customHeight="1" x14ac:dyDescent="0.2">
      <c r="A12" s="301" t="s">
        <v>258</v>
      </c>
      <c r="B12" s="138">
        <v>0</v>
      </c>
      <c r="C12" s="148">
        <v>0</v>
      </c>
      <c r="D12" s="148">
        <v>0</v>
      </c>
      <c r="E12" s="148">
        <v>0</v>
      </c>
      <c r="F12" s="139">
        <v>0</v>
      </c>
      <c r="G12" s="139">
        <v>0</v>
      </c>
      <c r="H12" s="139">
        <v>0</v>
      </c>
      <c r="I12" s="141">
        <v>0</v>
      </c>
      <c r="J12" s="138">
        <v>0</v>
      </c>
      <c r="K12" s="148">
        <v>0</v>
      </c>
      <c r="L12" s="148">
        <v>0</v>
      </c>
      <c r="M12" s="148">
        <v>0</v>
      </c>
      <c r="N12" s="139">
        <v>0</v>
      </c>
      <c r="O12" s="139">
        <v>0</v>
      </c>
      <c r="P12" s="139">
        <v>0</v>
      </c>
      <c r="Q12" s="141">
        <v>0</v>
      </c>
    </row>
    <row r="13" spans="1:39" ht="14.25" customHeight="1" x14ac:dyDescent="0.2">
      <c r="A13" s="299" t="s">
        <v>259</v>
      </c>
      <c r="B13" s="138">
        <v>0</v>
      </c>
      <c r="C13" s="148">
        <v>0</v>
      </c>
      <c r="D13" s="148">
        <v>0</v>
      </c>
      <c r="E13" s="148">
        <v>0</v>
      </c>
      <c r="F13" s="139">
        <v>0</v>
      </c>
      <c r="G13" s="139">
        <v>0</v>
      </c>
      <c r="H13" s="139">
        <v>0</v>
      </c>
      <c r="I13" s="141">
        <v>0</v>
      </c>
      <c r="J13" s="138">
        <v>0</v>
      </c>
      <c r="K13" s="148">
        <v>0</v>
      </c>
      <c r="L13" s="148">
        <v>0</v>
      </c>
      <c r="M13" s="148">
        <v>0</v>
      </c>
      <c r="N13" s="139">
        <v>0</v>
      </c>
      <c r="O13" s="139">
        <v>0</v>
      </c>
      <c r="P13" s="139">
        <v>0</v>
      </c>
      <c r="Q13" s="141">
        <v>0</v>
      </c>
    </row>
    <row r="14" spans="1:39" ht="14.25" customHeight="1" x14ac:dyDescent="0.2">
      <c r="A14" s="300" t="s">
        <v>260</v>
      </c>
      <c r="B14" s="138">
        <v>0</v>
      </c>
      <c r="C14" s="148">
        <v>0</v>
      </c>
      <c r="D14" s="148">
        <v>0</v>
      </c>
      <c r="E14" s="148">
        <v>0</v>
      </c>
      <c r="F14" s="139">
        <v>0</v>
      </c>
      <c r="G14" s="139">
        <v>0</v>
      </c>
      <c r="H14" s="139">
        <v>0</v>
      </c>
      <c r="I14" s="141">
        <v>0</v>
      </c>
      <c r="J14" s="138">
        <v>0</v>
      </c>
      <c r="K14" s="148">
        <v>0</v>
      </c>
      <c r="L14" s="148">
        <v>0</v>
      </c>
      <c r="M14" s="148">
        <v>0</v>
      </c>
      <c r="N14" s="139">
        <v>0</v>
      </c>
      <c r="O14" s="139">
        <v>0</v>
      </c>
      <c r="P14" s="139">
        <v>0</v>
      </c>
      <c r="Q14" s="141">
        <v>0</v>
      </c>
    </row>
    <row r="15" spans="1:39" ht="14.25" customHeight="1" x14ac:dyDescent="0.2">
      <c r="A15" s="302" t="s">
        <v>261</v>
      </c>
      <c r="B15" s="138">
        <v>0</v>
      </c>
      <c r="C15" s="148">
        <v>0</v>
      </c>
      <c r="D15" s="148">
        <v>0</v>
      </c>
      <c r="E15" s="148">
        <v>0</v>
      </c>
      <c r="F15" s="139">
        <v>0</v>
      </c>
      <c r="G15" s="139">
        <v>0</v>
      </c>
      <c r="H15" s="139">
        <v>0</v>
      </c>
      <c r="I15" s="141">
        <v>0</v>
      </c>
      <c r="J15" s="138">
        <v>0</v>
      </c>
      <c r="K15" s="148">
        <v>0</v>
      </c>
      <c r="L15" s="148">
        <v>0</v>
      </c>
      <c r="M15" s="148">
        <v>0</v>
      </c>
      <c r="N15" s="139">
        <v>0</v>
      </c>
      <c r="O15" s="139">
        <v>0</v>
      </c>
      <c r="P15" s="139">
        <v>0</v>
      </c>
      <c r="Q15" s="141">
        <v>0</v>
      </c>
    </row>
    <row r="16" spans="1:39" x14ac:dyDescent="0.2">
      <c r="A16" s="299" t="s">
        <v>262</v>
      </c>
      <c r="B16" s="138">
        <v>0</v>
      </c>
      <c r="C16" s="148">
        <v>0</v>
      </c>
      <c r="D16" s="148">
        <v>0</v>
      </c>
      <c r="E16" s="148">
        <v>0</v>
      </c>
      <c r="F16" s="139">
        <v>0</v>
      </c>
      <c r="G16" s="139">
        <v>0</v>
      </c>
      <c r="H16" s="139">
        <v>0</v>
      </c>
      <c r="I16" s="141">
        <v>0</v>
      </c>
      <c r="J16" s="138">
        <v>0</v>
      </c>
      <c r="K16" s="148">
        <v>0</v>
      </c>
      <c r="L16" s="148">
        <v>0</v>
      </c>
      <c r="M16" s="148">
        <v>0</v>
      </c>
      <c r="N16" s="139">
        <v>0</v>
      </c>
      <c r="O16" s="139">
        <v>0</v>
      </c>
      <c r="P16" s="139">
        <v>0</v>
      </c>
      <c r="Q16" s="141">
        <v>0</v>
      </c>
    </row>
    <row r="17" spans="1:17" x14ac:dyDescent="0.2">
      <c r="A17" s="302" t="s">
        <v>263</v>
      </c>
      <c r="B17" s="138">
        <v>0</v>
      </c>
      <c r="C17" s="148">
        <v>0</v>
      </c>
      <c r="D17" s="148">
        <v>0</v>
      </c>
      <c r="E17" s="148">
        <v>0</v>
      </c>
      <c r="F17" s="139">
        <v>0</v>
      </c>
      <c r="G17" s="139">
        <v>0</v>
      </c>
      <c r="H17" s="139">
        <v>0</v>
      </c>
      <c r="I17" s="141">
        <v>0</v>
      </c>
      <c r="J17" s="138">
        <v>0</v>
      </c>
      <c r="K17" s="148">
        <v>0</v>
      </c>
      <c r="L17" s="148">
        <v>0</v>
      </c>
      <c r="M17" s="148">
        <v>0</v>
      </c>
      <c r="N17" s="139">
        <v>0</v>
      </c>
      <c r="O17" s="139">
        <v>0</v>
      </c>
      <c r="P17" s="139">
        <v>0</v>
      </c>
      <c r="Q17" s="141">
        <v>0</v>
      </c>
    </row>
    <row r="18" spans="1:17" x14ac:dyDescent="0.2">
      <c r="A18" s="302" t="s">
        <v>264</v>
      </c>
      <c r="B18" s="138">
        <v>0</v>
      </c>
      <c r="C18" s="148">
        <v>0</v>
      </c>
      <c r="D18" s="148">
        <v>0</v>
      </c>
      <c r="E18" s="148">
        <v>0</v>
      </c>
      <c r="F18" s="139">
        <v>0</v>
      </c>
      <c r="G18" s="139">
        <v>0</v>
      </c>
      <c r="H18" s="139">
        <v>0</v>
      </c>
      <c r="I18" s="141">
        <v>0</v>
      </c>
      <c r="J18" s="138">
        <v>0</v>
      </c>
      <c r="K18" s="148">
        <v>0</v>
      </c>
      <c r="L18" s="148">
        <v>0</v>
      </c>
      <c r="M18" s="148">
        <v>0</v>
      </c>
      <c r="N18" s="139">
        <v>0</v>
      </c>
      <c r="O18" s="139">
        <v>0</v>
      </c>
      <c r="P18" s="139">
        <v>0</v>
      </c>
      <c r="Q18" s="141">
        <v>0</v>
      </c>
    </row>
    <row r="19" spans="1:17" x14ac:dyDescent="0.2">
      <c r="A19" s="302" t="s">
        <v>265</v>
      </c>
      <c r="B19" s="138">
        <v>0</v>
      </c>
      <c r="C19" s="148">
        <v>0</v>
      </c>
      <c r="D19" s="148">
        <v>0</v>
      </c>
      <c r="E19" s="148">
        <v>0</v>
      </c>
      <c r="F19" s="139">
        <v>0</v>
      </c>
      <c r="G19" s="139">
        <v>0</v>
      </c>
      <c r="H19" s="139">
        <v>0</v>
      </c>
      <c r="I19" s="141">
        <v>0</v>
      </c>
      <c r="J19" s="138">
        <v>0</v>
      </c>
      <c r="K19" s="148">
        <v>0</v>
      </c>
      <c r="L19" s="148">
        <v>0</v>
      </c>
      <c r="M19" s="148">
        <v>0</v>
      </c>
      <c r="N19" s="139">
        <v>0</v>
      </c>
      <c r="O19" s="139">
        <v>0</v>
      </c>
      <c r="P19" s="139">
        <v>0</v>
      </c>
      <c r="Q19" s="141">
        <v>0</v>
      </c>
    </row>
    <row r="20" spans="1:17" x14ac:dyDescent="0.2">
      <c r="A20" s="299" t="s">
        <v>266</v>
      </c>
      <c r="B20" s="138">
        <v>0</v>
      </c>
      <c r="C20" s="148">
        <v>0</v>
      </c>
      <c r="D20" s="148">
        <v>0</v>
      </c>
      <c r="E20" s="148">
        <v>0</v>
      </c>
      <c r="F20" s="139">
        <v>0</v>
      </c>
      <c r="G20" s="139">
        <v>0</v>
      </c>
      <c r="H20" s="139">
        <v>0</v>
      </c>
      <c r="I20" s="141">
        <v>0</v>
      </c>
      <c r="J20" s="138">
        <v>0</v>
      </c>
      <c r="K20" s="148">
        <v>0</v>
      </c>
      <c r="L20" s="148">
        <v>0</v>
      </c>
      <c r="M20" s="148">
        <v>0</v>
      </c>
      <c r="N20" s="139">
        <v>0</v>
      </c>
      <c r="O20" s="139">
        <v>0</v>
      </c>
      <c r="P20" s="139">
        <v>0</v>
      </c>
      <c r="Q20" s="141">
        <v>0</v>
      </c>
    </row>
    <row r="21" spans="1:17" x14ac:dyDescent="0.2">
      <c r="A21" s="302" t="s">
        <v>267</v>
      </c>
      <c r="B21" s="138">
        <v>0</v>
      </c>
      <c r="C21" s="148">
        <v>0</v>
      </c>
      <c r="D21" s="148">
        <v>0</v>
      </c>
      <c r="E21" s="148">
        <v>0</v>
      </c>
      <c r="F21" s="139">
        <v>0</v>
      </c>
      <c r="G21" s="139">
        <v>0</v>
      </c>
      <c r="H21" s="139">
        <v>0</v>
      </c>
      <c r="I21" s="141">
        <v>0</v>
      </c>
      <c r="J21" s="138">
        <v>0</v>
      </c>
      <c r="K21" s="148">
        <v>0</v>
      </c>
      <c r="L21" s="148">
        <v>0</v>
      </c>
      <c r="M21" s="148">
        <v>0</v>
      </c>
      <c r="N21" s="139">
        <v>0</v>
      </c>
      <c r="O21" s="139">
        <v>0</v>
      </c>
      <c r="P21" s="139">
        <v>0</v>
      </c>
      <c r="Q21" s="141">
        <v>0</v>
      </c>
    </row>
    <row r="22" spans="1:17" x14ac:dyDescent="0.2">
      <c r="A22" s="299" t="s">
        <v>268</v>
      </c>
      <c r="B22" s="138">
        <v>0</v>
      </c>
      <c r="C22" s="148">
        <v>0</v>
      </c>
      <c r="D22" s="148">
        <v>0</v>
      </c>
      <c r="E22" s="148">
        <v>0</v>
      </c>
      <c r="F22" s="139">
        <v>0</v>
      </c>
      <c r="G22" s="139">
        <v>0</v>
      </c>
      <c r="H22" s="139">
        <v>0</v>
      </c>
      <c r="I22" s="141">
        <v>0</v>
      </c>
      <c r="J22" s="138">
        <v>0</v>
      </c>
      <c r="K22" s="148">
        <v>0</v>
      </c>
      <c r="L22" s="148">
        <v>0</v>
      </c>
      <c r="M22" s="148">
        <v>0</v>
      </c>
      <c r="N22" s="139">
        <v>0</v>
      </c>
      <c r="O22" s="139">
        <v>0</v>
      </c>
      <c r="P22" s="139">
        <v>0</v>
      </c>
      <c r="Q22" s="141">
        <v>0</v>
      </c>
    </row>
    <row r="23" spans="1:17" x14ac:dyDescent="0.2">
      <c r="A23" s="299" t="s">
        <v>269</v>
      </c>
      <c r="B23" s="138">
        <v>0</v>
      </c>
      <c r="C23" s="148">
        <v>0</v>
      </c>
      <c r="D23" s="148">
        <v>0</v>
      </c>
      <c r="E23" s="148">
        <v>0</v>
      </c>
      <c r="F23" s="139">
        <v>0</v>
      </c>
      <c r="G23" s="139">
        <v>0</v>
      </c>
      <c r="H23" s="139">
        <v>0</v>
      </c>
      <c r="I23" s="141">
        <v>0</v>
      </c>
      <c r="J23" s="138">
        <v>0</v>
      </c>
      <c r="K23" s="148">
        <v>0</v>
      </c>
      <c r="L23" s="148">
        <v>0</v>
      </c>
      <c r="M23" s="148">
        <v>0</v>
      </c>
      <c r="N23" s="139">
        <v>0</v>
      </c>
      <c r="O23" s="139">
        <v>0</v>
      </c>
      <c r="P23" s="139">
        <v>0</v>
      </c>
      <c r="Q23" s="141">
        <v>0</v>
      </c>
    </row>
    <row r="24" spans="1:17" x14ac:dyDescent="0.2">
      <c r="A24" s="302" t="s">
        <v>270</v>
      </c>
      <c r="B24" s="138">
        <v>0</v>
      </c>
      <c r="C24" s="148">
        <v>0</v>
      </c>
      <c r="D24" s="148">
        <v>0</v>
      </c>
      <c r="E24" s="148">
        <v>0</v>
      </c>
      <c r="F24" s="139">
        <v>0</v>
      </c>
      <c r="G24" s="139">
        <v>0</v>
      </c>
      <c r="H24" s="139">
        <v>0</v>
      </c>
      <c r="I24" s="141">
        <v>0</v>
      </c>
      <c r="J24" s="138">
        <v>0</v>
      </c>
      <c r="K24" s="148">
        <v>0</v>
      </c>
      <c r="L24" s="148">
        <v>0</v>
      </c>
      <c r="M24" s="148">
        <v>0</v>
      </c>
      <c r="N24" s="139">
        <v>0</v>
      </c>
      <c r="O24" s="139">
        <v>0</v>
      </c>
      <c r="P24" s="139">
        <v>0</v>
      </c>
      <c r="Q24" s="141">
        <v>0</v>
      </c>
    </row>
    <row r="25" spans="1:17" x14ac:dyDescent="0.2">
      <c r="A25" s="302" t="s">
        <v>271</v>
      </c>
      <c r="B25" s="138">
        <v>0</v>
      </c>
      <c r="C25" s="148">
        <v>0</v>
      </c>
      <c r="D25" s="148">
        <v>0</v>
      </c>
      <c r="E25" s="148">
        <v>0</v>
      </c>
      <c r="F25" s="139">
        <v>0</v>
      </c>
      <c r="G25" s="139">
        <v>0</v>
      </c>
      <c r="H25" s="139">
        <v>0</v>
      </c>
      <c r="I25" s="141">
        <v>0</v>
      </c>
      <c r="J25" s="138">
        <v>0</v>
      </c>
      <c r="K25" s="148">
        <v>0</v>
      </c>
      <c r="L25" s="148">
        <v>0</v>
      </c>
      <c r="M25" s="148">
        <v>0</v>
      </c>
      <c r="N25" s="139">
        <v>0</v>
      </c>
      <c r="O25" s="139">
        <v>0</v>
      </c>
      <c r="P25" s="139">
        <v>0</v>
      </c>
      <c r="Q25" s="141">
        <v>0</v>
      </c>
    </row>
    <row r="26" spans="1:17" x14ac:dyDescent="0.2">
      <c r="A26" s="299" t="s">
        <v>272</v>
      </c>
      <c r="B26" s="138">
        <v>0</v>
      </c>
      <c r="C26" s="148">
        <v>0</v>
      </c>
      <c r="D26" s="148">
        <v>0</v>
      </c>
      <c r="E26" s="148">
        <v>0</v>
      </c>
      <c r="F26" s="139">
        <v>0</v>
      </c>
      <c r="G26" s="139">
        <v>0</v>
      </c>
      <c r="H26" s="139">
        <v>0</v>
      </c>
      <c r="I26" s="141">
        <v>0</v>
      </c>
      <c r="J26" s="138">
        <v>0</v>
      </c>
      <c r="K26" s="148">
        <v>0</v>
      </c>
      <c r="L26" s="148">
        <v>0</v>
      </c>
      <c r="M26" s="148">
        <v>0</v>
      </c>
      <c r="N26" s="139">
        <v>0</v>
      </c>
      <c r="O26" s="139">
        <v>0</v>
      </c>
      <c r="P26" s="139">
        <v>0</v>
      </c>
      <c r="Q26" s="141">
        <v>0</v>
      </c>
    </row>
    <row r="27" spans="1:17" x14ac:dyDescent="0.2">
      <c r="A27" s="299" t="s">
        <v>273</v>
      </c>
      <c r="B27" s="138">
        <v>0</v>
      </c>
      <c r="C27" s="148">
        <v>0</v>
      </c>
      <c r="D27" s="148">
        <v>0</v>
      </c>
      <c r="E27" s="148">
        <v>0</v>
      </c>
      <c r="F27" s="139">
        <v>0</v>
      </c>
      <c r="G27" s="139">
        <v>0</v>
      </c>
      <c r="H27" s="139">
        <v>0</v>
      </c>
      <c r="I27" s="141">
        <v>0</v>
      </c>
      <c r="J27" s="138">
        <v>0</v>
      </c>
      <c r="K27" s="148">
        <v>0</v>
      </c>
      <c r="L27" s="148">
        <v>0</v>
      </c>
      <c r="M27" s="148">
        <v>0</v>
      </c>
      <c r="N27" s="139">
        <v>0</v>
      </c>
      <c r="O27" s="139">
        <v>0</v>
      </c>
      <c r="P27" s="139">
        <v>0</v>
      </c>
      <c r="Q27" s="141">
        <v>0</v>
      </c>
    </row>
    <row r="28" spans="1:17" x14ac:dyDescent="0.2">
      <c r="A28" s="299" t="s">
        <v>274</v>
      </c>
      <c r="B28" s="138">
        <v>0</v>
      </c>
      <c r="C28" s="148">
        <v>0</v>
      </c>
      <c r="D28" s="148">
        <v>0</v>
      </c>
      <c r="E28" s="148">
        <v>0</v>
      </c>
      <c r="F28" s="139">
        <v>0</v>
      </c>
      <c r="G28" s="139">
        <v>0</v>
      </c>
      <c r="H28" s="139">
        <v>0</v>
      </c>
      <c r="I28" s="141">
        <v>0</v>
      </c>
      <c r="J28" s="138">
        <v>0</v>
      </c>
      <c r="K28" s="148">
        <v>0</v>
      </c>
      <c r="L28" s="148">
        <v>0</v>
      </c>
      <c r="M28" s="148">
        <v>0</v>
      </c>
      <c r="N28" s="139">
        <v>0</v>
      </c>
      <c r="O28" s="139">
        <v>0</v>
      </c>
      <c r="P28" s="139">
        <v>0</v>
      </c>
      <c r="Q28" s="141">
        <v>0</v>
      </c>
    </row>
    <row r="29" spans="1:17" x14ac:dyDescent="0.2">
      <c r="A29" s="302" t="s">
        <v>275</v>
      </c>
      <c r="B29" s="138">
        <v>0</v>
      </c>
      <c r="C29" s="148">
        <v>0</v>
      </c>
      <c r="D29" s="148">
        <v>0</v>
      </c>
      <c r="E29" s="148">
        <v>0</v>
      </c>
      <c r="F29" s="139">
        <v>0</v>
      </c>
      <c r="G29" s="139">
        <v>0</v>
      </c>
      <c r="H29" s="139">
        <v>0</v>
      </c>
      <c r="I29" s="141">
        <v>0</v>
      </c>
      <c r="J29" s="138">
        <v>0</v>
      </c>
      <c r="K29" s="148">
        <v>0</v>
      </c>
      <c r="L29" s="148">
        <v>0</v>
      </c>
      <c r="M29" s="148">
        <v>0</v>
      </c>
      <c r="N29" s="139">
        <v>0</v>
      </c>
      <c r="O29" s="139">
        <v>0</v>
      </c>
      <c r="P29" s="139">
        <v>0</v>
      </c>
      <c r="Q29" s="141">
        <v>0</v>
      </c>
    </row>
    <row r="30" spans="1:17" x14ac:dyDescent="0.2">
      <c r="A30" s="299" t="s">
        <v>276</v>
      </c>
      <c r="B30" s="138">
        <v>0</v>
      </c>
      <c r="C30" s="148">
        <v>0</v>
      </c>
      <c r="D30" s="148">
        <v>0</v>
      </c>
      <c r="E30" s="148">
        <v>0</v>
      </c>
      <c r="F30" s="139">
        <v>0</v>
      </c>
      <c r="G30" s="139">
        <v>0</v>
      </c>
      <c r="H30" s="139">
        <v>0</v>
      </c>
      <c r="I30" s="141">
        <v>0</v>
      </c>
      <c r="J30" s="138">
        <v>0</v>
      </c>
      <c r="K30" s="148">
        <v>0</v>
      </c>
      <c r="L30" s="148">
        <v>0</v>
      </c>
      <c r="M30" s="148">
        <v>0</v>
      </c>
      <c r="N30" s="139">
        <v>0</v>
      </c>
      <c r="O30" s="139">
        <v>0</v>
      </c>
      <c r="P30" s="139">
        <v>0</v>
      </c>
      <c r="Q30" s="141">
        <v>0</v>
      </c>
    </row>
    <row r="31" spans="1:17" x14ac:dyDescent="0.2">
      <c r="A31" s="300" t="s">
        <v>277</v>
      </c>
      <c r="B31" s="138">
        <v>0</v>
      </c>
      <c r="C31" s="148">
        <v>0</v>
      </c>
      <c r="D31" s="148">
        <v>0</v>
      </c>
      <c r="E31" s="148">
        <v>0</v>
      </c>
      <c r="F31" s="139">
        <v>0</v>
      </c>
      <c r="G31" s="139">
        <v>0</v>
      </c>
      <c r="H31" s="139">
        <v>0</v>
      </c>
      <c r="I31" s="141">
        <v>0</v>
      </c>
      <c r="J31" s="138">
        <v>0</v>
      </c>
      <c r="K31" s="148">
        <v>0</v>
      </c>
      <c r="L31" s="148">
        <v>0</v>
      </c>
      <c r="M31" s="148">
        <v>0</v>
      </c>
      <c r="N31" s="139">
        <v>0</v>
      </c>
      <c r="O31" s="139">
        <v>0</v>
      </c>
      <c r="P31" s="139">
        <v>0</v>
      </c>
      <c r="Q31" s="141">
        <v>0</v>
      </c>
    </row>
    <row r="32" spans="1:17" x14ac:dyDescent="0.2">
      <c r="A32" s="299" t="s">
        <v>278</v>
      </c>
      <c r="B32" s="138">
        <v>0</v>
      </c>
      <c r="C32" s="148">
        <v>0</v>
      </c>
      <c r="D32" s="148">
        <v>0</v>
      </c>
      <c r="E32" s="148">
        <v>0</v>
      </c>
      <c r="F32" s="139">
        <v>0</v>
      </c>
      <c r="G32" s="139">
        <v>0</v>
      </c>
      <c r="H32" s="139">
        <v>0</v>
      </c>
      <c r="I32" s="141">
        <v>0</v>
      </c>
      <c r="J32" s="138">
        <v>0</v>
      </c>
      <c r="K32" s="148">
        <v>0</v>
      </c>
      <c r="L32" s="148">
        <v>0</v>
      </c>
      <c r="M32" s="148">
        <v>0</v>
      </c>
      <c r="N32" s="139">
        <v>0</v>
      </c>
      <c r="O32" s="139">
        <v>0</v>
      </c>
      <c r="P32" s="139">
        <v>0</v>
      </c>
      <c r="Q32" s="141">
        <v>0</v>
      </c>
    </row>
    <row r="33" spans="1:17" x14ac:dyDescent="0.2">
      <c r="A33" s="300" t="s">
        <v>279</v>
      </c>
      <c r="B33" s="138">
        <v>0</v>
      </c>
      <c r="C33" s="148">
        <v>0</v>
      </c>
      <c r="D33" s="148">
        <v>0</v>
      </c>
      <c r="E33" s="148">
        <v>0</v>
      </c>
      <c r="F33" s="139">
        <v>0</v>
      </c>
      <c r="G33" s="139">
        <v>0</v>
      </c>
      <c r="H33" s="139">
        <v>0</v>
      </c>
      <c r="I33" s="141">
        <v>0</v>
      </c>
      <c r="J33" s="138">
        <v>0</v>
      </c>
      <c r="K33" s="148">
        <v>0</v>
      </c>
      <c r="L33" s="148">
        <v>0</v>
      </c>
      <c r="M33" s="148">
        <v>0</v>
      </c>
      <c r="N33" s="139">
        <v>0</v>
      </c>
      <c r="O33" s="139">
        <v>0</v>
      </c>
      <c r="P33" s="139">
        <v>0</v>
      </c>
      <c r="Q33" s="141">
        <v>0</v>
      </c>
    </row>
    <row r="34" spans="1:17" x14ac:dyDescent="0.2">
      <c r="A34" s="299" t="s">
        <v>280</v>
      </c>
      <c r="B34" s="138">
        <v>0</v>
      </c>
      <c r="C34" s="148">
        <v>0</v>
      </c>
      <c r="D34" s="148">
        <v>0</v>
      </c>
      <c r="E34" s="148">
        <v>0</v>
      </c>
      <c r="F34" s="139">
        <v>0</v>
      </c>
      <c r="G34" s="139">
        <v>0</v>
      </c>
      <c r="H34" s="139">
        <v>0</v>
      </c>
      <c r="I34" s="141">
        <v>0</v>
      </c>
      <c r="J34" s="138">
        <v>0</v>
      </c>
      <c r="K34" s="148">
        <v>0</v>
      </c>
      <c r="L34" s="148">
        <v>0</v>
      </c>
      <c r="M34" s="148">
        <v>0</v>
      </c>
      <c r="N34" s="139">
        <v>0</v>
      </c>
      <c r="O34" s="139">
        <v>0</v>
      </c>
      <c r="P34" s="139">
        <v>0</v>
      </c>
      <c r="Q34" s="141">
        <v>0</v>
      </c>
    </row>
    <row r="35" spans="1:17" x14ac:dyDescent="0.2">
      <c r="A35" s="300" t="s">
        <v>281</v>
      </c>
      <c r="B35" s="138">
        <v>0</v>
      </c>
      <c r="C35" s="148">
        <v>0</v>
      </c>
      <c r="D35" s="148">
        <v>0</v>
      </c>
      <c r="E35" s="148">
        <v>0</v>
      </c>
      <c r="F35" s="139">
        <v>0</v>
      </c>
      <c r="G35" s="139">
        <v>0</v>
      </c>
      <c r="H35" s="139">
        <v>0</v>
      </c>
      <c r="I35" s="141">
        <v>0</v>
      </c>
      <c r="J35" s="138">
        <v>0</v>
      </c>
      <c r="K35" s="148">
        <v>0</v>
      </c>
      <c r="L35" s="148">
        <v>0</v>
      </c>
      <c r="M35" s="148">
        <v>0</v>
      </c>
      <c r="N35" s="139">
        <v>0</v>
      </c>
      <c r="O35" s="139">
        <v>0</v>
      </c>
      <c r="P35" s="139">
        <v>0</v>
      </c>
      <c r="Q35" s="141">
        <v>0</v>
      </c>
    </row>
    <row r="36" spans="1:17" x14ac:dyDescent="0.2">
      <c r="A36" s="299" t="s">
        <v>282</v>
      </c>
      <c r="B36" s="138">
        <v>0</v>
      </c>
      <c r="C36" s="148">
        <v>0</v>
      </c>
      <c r="D36" s="148">
        <v>0</v>
      </c>
      <c r="E36" s="148">
        <v>0</v>
      </c>
      <c r="F36" s="139">
        <v>0</v>
      </c>
      <c r="G36" s="139">
        <v>0</v>
      </c>
      <c r="H36" s="139">
        <v>0</v>
      </c>
      <c r="I36" s="141">
        <v>0</v>
      </c>
      <c r="J36" s="138">
        <v>0</v>
      </c>
      <c r="K36" s="148">
        <v>0</v>
      </c>
      <c r="L36" s="148">
        <v>0</v>
      </c>
      <c r="M36" s="148">
        <v>0</v>
      </c>
      <c r="N36" s="139">
        <v>0</v>
      </c>
      <c r="O36" s="139">
        <v>0</v>
      </c>
      <c r="P36" s="139">
        <v>0</v>
      </c>
      <c r="Q36" s="141">
        <v>0</v>
      </c>
    </row>
    <row r="37" spans="1:17" x14ac:dyDescent="0.2">
      <c r="A37" s="302" t="s">
        <v>283</v>
      </c>
      <c r="B37" s="138">
        <v>0</v>
      </c>
      <c r="C37" s="148">
        <v>0</v>
      </c>
      <c r="D37" s="148">
        <v>0</v>
      </c>
      <c r="E37" s="148">
        <v>0</v>
      </c>
      <c r="F37" s="139">
        <v>0</v>
      </c>
      <c r="G37" s="139">
        <v>0</v>
      </c>
      <c r="H37" s="139">
        <v>0</v>
      </c>
      <c r="I37" s="141">
        <v>0</v>
      </c>
      <c r="J37" s="138">
        <v>0</v>
      </c>
      <c r="K37" s="148">
        <v>0</v>
      </c>
      <c r="L37" s="148">
        <v>0</v>
      </c>
      <c r="M37" s="148">
        <v>0</v>
      </c>
      <c r="N37" s="139">
        <v>0</v>
      </c>
      <c r="O37" s="139">
        <v>0</v>
      </c>
      <c r="P37" s="139">
        <v>0</v>
      </c>
      <c r="Q37" s="141">
        <v>0</v>
      </c>
    </row>
    <row r="38" spans="1:17" x14ac:dyDescent="0.2">
      <c r="A38" s="299" t="s">
        <v>284</v>
      </c>
      <c r="B38" s="138">
        <v>0</v>
      </c>
      <c r="C38" s="148">
        <v>0</v>
      </c>
      <c r="D38" s="148">
        <v>0</v>
      </c>
      <c r="E38" s="148">
        <v>0</v>
      </c>
      <c r="F38" s="139">
        <v>0</v>
      </c>
      <c r="G38" s="139">
        <v>0</v>
      </c>
      <c r="H38" s="139">
        <v>0</v>
      </c>
      <c r="I38" s="141">
        <v>0</v>
      </c>
      <c r="J38" s="138">
        <v>0</v>
      </c>
      <c r="K38" s="148">
        <v>0</v>
      </c>
      <c r="L38" s="148">
        <v>0</v>
      </c>
      <c r="M38" s="148">
        <v>0</v>
      </c>
      <c r="N38" s="139">
        <v>0</v>
      </c>
      <c r="O38" s="139">
        <v>0</v>
      </c>
      <c r="P38" s="139">
        <v>0</v>
      </c>
      <c r="Q38" s="141">
        <v>0</v>
      </c>
    </row>
    <row r="39" spans="1:17" x14ac:dyDescent="0.2">
      <c r="A39" s="299" t="s">
        <v>285</v>
      </c>
      <c r="B39" s="138">
        <v>0</v>
      </c>
      <c r="C39" s="148">
        <v>0</v>
      </c>
      <c r="D39" s="148">
        <v>0</v>
      </c>
      <c r="E39" s="148">
        <v>0</v>
      </c>
      <c r="F39" s="139">
        <v>0</v>
      </c>
      <c r="G39" s="139">
        <v>0</v>
      </c>
      <c r="H39" s="139">
        <v>0</v>
      </c>
      <c r="I39" s="141">
        <v>0</v>
      </c>
      <c r="J39" s="138">
        <v>0</v>
      </c>
      <c r="K39" s="148">
        <v>0</v>
      </c>
      <c r="L39" s="148">
        <v>0</v>
      </c>
      <c r="M39" s="148">
        <v>0</v>
      </c>
      <c r="N39" s="139">
        <v>0</v>
      </c>
      <c r="O39" s="139">
        <v>0</v>
      </c>
      <c r="P39" s="139">
        <v>0</v>
      </c>
      <c r="Q39" s="141">
        <v>0</v>
      </c>
    </row>
    <row r="40" spans="1:17" x14ac:dyDescent="0.2">
      <c r="A40" s="299" t="s">
        <v>286</v>
      </c>
      <c r="B40" s="138">
        <v>0</v>
      </c>
      <c r="C40" s="148">
        <v>0</v>
      </c>
      <c r="D40" s="148">
        <v>0</v>
      </c>
      <c r="E40" s="148">
        <v>0</v>
      </c>
      <c r="F40" s="139">
        <v>0</v>
      </c>
      <c r="G40" s="139">
        <v>0</v>
      </c>
      <c r="H40" s="139">
        <v>0</v>
      </c>
      <c r="I40" s="141">
        <v>0</v>
      </c>
      <c r="J40" s="138">
        <v>0</v>
      </c>
      <c r="K40" s="148">
        <v>0</v>
      </c>
      <c r="L40" s="148">
        <v>0</v>
      </c>
      <c r="M40" s="148">
        <v>0</v>
      </c>
      <c r="N40" s="139">
        <v>0</v>
      </c>
      <c r="O40" s="139">
        <v>0</v>
      </c>
      <c r="P40" s="139">
        <v>0</v>
      </c>
      <c r="Q40" s="141">
        <v>0</v>
      </c>
    </row>
    <row r="41" spans="1:17" x14ac:dyDescent="0.2">
      <c r="A41" s="302" t="s">
        <v>287</v>
      </c>
      <c r="B41" s="138">
        <v>0</v>
      </c>
      <c r="C41" s="148">
        <v>0</v>
      </c>
      <c r="D41" s="148">
        <v>0</v>
      </c>
      <c r="E41" s="148">
        <v>0</v>
      </c>
      <c r="F41" s="139">
        <v>0</v>
      </c>
      <c r="G41" s="139">
        <v>0</v>
      </c>
      <c r="H41" s="139">
        <v>0</v>
      </c>
      <c r="I41" s="141">
        <v>0</v>
      </c>
      <c r="J41" s="138">
        <v>0</v>
      </c>
      <c r="K41" s="148">
        <v>0</v>
      </c>
      <c r="L41" s="148">
        <v>0</v>
      </c>
      <c r="M41" s="148">
        <v>0</v>
      </c>
      <c r="N41" s="139">
        <v>0</v>
      </c>
      <c r="O41" s="139">
        <v>0</v>
      </c>
      <c r="P41" s="139">
        <v>0</v>
      </c>
      <c r="Q41" s="141">
        <v>0</v>
      </c>
    </row>
    <row r="42" spans="1:17" x14ac:dyDescent="0.2">
      <c r="A42" s="302" t="s">
        <v>288</v>
      </c>
      <c r="B42" s="138">
        <v>0</v>
      </c>
      <c r="C42" s="148">
        <v>0</v>
      </c>
      <c r="D42" s="148">
        <v>0</v>
      </c>
      <c r="E42" s="148">
        <v>0</v>
      </c>
      <c r="F42" s="139">
        <v>0</v>
      </c>
      <c r="G42" s="139">
        <v>0</v>
      </c>
      <c r="H42" s="139">
        <v>0</v>
      </c>
      <c r="I42" s="141">
        <v>0</v>
      </c>
      <c r="J42" s="138">
        <v>0</v>
      </c>
      <c r="K42" s="148">
        <v>0</v>
      </c>
      <c r="L42" s="148">
        <v>0</v>
      </c>
      <c r="M42" s="148">
        <v>0</v>
      </c>
      <c r="N42" s="139">
        <v>0</v>
      </c>
      <c r="O42" s="139">
        <v>0</v>
      </c>
      <c r="P42" s="139">
        <v>0</v>
      </c>
      <c r="Q42" s="141">
        <v>0</v>
      </c>
    </row>
    <row r="43" spans="1:17" x14ac:dyDescent="0.2">
      <c r="A43" s="302" t="s">
        <v>289</v>
      </c>
      <c r="B43" s="138">
        <v>0</v>
      </c>
      <c r="C43" s="148">
        <v>0</v>
      </c>
      <c r="D43" s="148">
        <v>0</v>
      </c>
      <c r="E43" s="148">
        <v>0</v>
      </c>
      <c r="F43" s="139">
        <v>0</v>
      </c>
      <c r="G43" s="139">
        <v>0</v>
      </c>
      <c r="H43" s="139">
        <v>0</v>
      </c>
      <c r="I43" s="141">
        <v>0</v>
      </c>
      <c r="J43" s="138">
        <v>0</v>
      </c>
      <c r="K43" s="148">
        <v>0</v>
      </c>
      <c r="L43" s="148">
        <v>0</v>
      </c>
      <c r="M43" s="148">
        <v>0</v>
      </c>
      <c r="N43" s="139">
        <v>0</v>
      </c>
      <c r="O43" s="139">
        <v>0</v>
      </c>
      <c r="P43" s="139">
        <v>0</v>
      </c>
      <c r="Q43" s="141">
        <v>0</v>
      </c>
    </row>
    <row r="44" spans="1:17" x14ac:dyDescent="0.2">
      <c r="A44" s="302" t="s">
        <v>290</v>
      </c>
      <c r="B44" s="138">
        <v>0</v>
      </c>
      <c r="C44" s="148">
        <v>0</v>
      </c>
      <c r="D44" s="148">
        <v>0</v>
      </c>
      <c r="E44" s="148">
        <v>0</v>
      </c>
      <c r="F44" s="139">
        <v>0</v>
      </c>
      <c r="G44" s="139">
        <v>0</v>
      </c>
      <c r="H44" s="139">
        <v>0</v>
      </c>
      <c r="I44" s="141">
        <v>0</v>
      </c>
      <c r="J44" s="138">
        <v>0</v>
      </c>
      <c r="K44" s="148">
        <v>0</v>
      </c>
      <c r="L44" s="148">
        <v>0</v>
      </c>
      <c r="M44" s="148">
        <v>0</v>
      </c>
      <c r="N44" s="139">
        <v>0</v>
      </c>
      <c r="O44" s="139">
        <v>0</v>
      </c>
      <c r="P44" s="139">
        <v>0</v>
      </c>
      <c r="Q44" s="141">
        <v>0</v>
      </c>
    </row>
    <row r="45" spans="1:17" x14ac:dyDescent="0.2">
      <c r="A45" s="303" t="s">
        <v>291</v>
      </c>
      <c r="B45" s="138">
        <v>0</v>
      </c>
      <c r="C45" s="148">
        <v>0</v>
      </c>
      <c r="D45" s="148">
        <v>0</v>
      </c>
      <c r="E45" s="148">
        <v>0</v>
      </c>
      <c r="F45" s="139">
        <v>0</v>
      </c>
      <c r="G45" s="139">
        <v>0</v>
      </c>
      <c r="H45" s="139">
        <v>0</v>
      </c>
      <c r="I45" s="141">
        <v>0</v>
      </c>
      <c r="J45" s="138">
        <v>0</v>
      </c>
      <c r="K45" s="148">
        <v>0</v>
      </c>
      <c r="L45" s="148">
        <v>0</v>
      </c>
      <c r="M45" s="148">
        <v>0</v>
      </c>
      <c r="N45" s="139">
        <v>0</v>
      </c>
      <c r="O45" s="139">
        <v>0</v>
      </c>
      <c r="P45" s="139">
        <v>0</v>
      </c>
      <c r="Q45" s="141">
        <v>0</v>
      </c>
    </row>
    <row r="46" spans="1:17" x14ac:dyDescent="0.2">
      <c r="A46" s="304" t="s">
        <v>292</v>
      </c>
      <c r="B46" s="138">
        <v>0</v>
      </c>
      <c r="C46" s="148">
        <v>0</v>
      </c>
      <c r="D46" s="148">
        <v>0</v>
      </c>
      <c r="E46" s="148">
        <v>0</v>
      </c>
      <c r="F46" s="139">
        <v>0</v>
      </c>
      <c r="G46" s="139">
        <v>0</v>
      </c>
      <c r="H46" s="139">
        <v>0</v>
      </c>
      <c r="I46" s="141">
        <v>0</v>
      </c>
      <c r="J46" s="138">
        <v>0</v>
      </c>
      <c r="K46" s="148">
        <v>0</v>
      </c>
      <c r="L46" s="148">
        <v>0</v>
      </c>
      <c r="M46" s="148">
        <v>0</v>
      </c>
      <c r="N46" s="139">
        <v>0</v>
      </c>
      <c r="O46" s="139">
        <v>0</v>
      </c>
      <c r="P46" s="139">
        <v>0</v>
      </c>
      <c r="Q46" s="141">
        <v>0</v>
      </c>
    </row>
    <row r="47" spans="1:17" x14ac:dyDescent="0.2">
      <c r="A47" s="302" t="s">
        <v>293</v>
      </c>
      <c r="B47" s="138">
        <v>0</v>
      </c>
      <c r="C47" s="148">
        <v>0</v>
      </c>
      <c r="D47" s="148">
        <v>0</v>
      </c>
      <c r="E47" s="148">
        <v>0</v>
      </c>
      <c r="F47" s="139">
        <v>0</v>
      </c>
      <c r="G47" s="139">
        <v>0</v>
      </c>
      <c r="H47" s="139">
        <v>0</v>
      </c>
      <c r="I47" s="141">
        <v>0</v>
      </c>
      <c r="J47" s="138">
        <v>0</v>
      </c>
      <c r="K47" s="148">
        <v>0</v>
      </c>
      <c r="L47" s="148">
        <v>0</v>
      </c>
      <c r="M47" s="148">
        <v>0</v>
      </c>
      <c r="N47" s="139">
        <v>0</v>
      </c>
      <c r="O47" s="139">
        <v>0</v>
      </c>
      <c r="P47" s="139">
        <v>0</v>
      </c>
      <c r="Q47" s="141">
        <v>0</v>
      </c>
    </row>
    <row r="48" spans="1:17" x14ac:dyDescent="0.2">
      <c r="A48" s="299" t="s">
        <v>294</v>
      </c>
      <c r="B48" s="138">
        <v>0</v>
      </c>
      <c r="C48" s="148">
        <v>0</v>
      </c>
      <c r="D48" s="148">
        <v>0</v>
      </c>
      <c r="E48" s="148">
        <v>0</v>
      </c>
      <c r="F48" s="139">
        <v>0</v>
      </c>
      <c r="G48" s="139">
        <v>0</v>
      </c>
      <c r="H48" s="139">
        <v>0</v>
      </c>
      <c r="I48" s="141">
        <v>0</v>
      </c>
      <c r="J48" s="138">
        <v>0</v>
      </c>
      <c r="K48" s="148">
        <v>0</v>
      </c>
      <c r="L48" s="148">
        <v>0</v>
      </c>
      <c r="M48" s="148">
        <v>0</v>
      </c>
      <c r="N48" s="139">
        <v>0</v>
      </c>
      <c r="O48" s="139">
        <v>0</v>
      </c>
      <c r="P48" s="139">
        <v>0</v>
      </c>
      <c r="Q48" s="141">
        <v>0</v>
      </c>
    </row>
    <row r="49" spans="1:17" x14ac:dyDescent="0.2">
      <c r="A49" s="302" t="s">
        <v>295</v>
      </c>
      <c r="B49" s="138">
        <v>0</v>
      </c>
      <c r="C49" s="148">
        <v>0</v>
      </c>
      <c r="D49" s="148">
        <v>0</v>
      </c>
      <c r="E49" s="148">
        <v>0</v>
      </c>
      <c r="F49" s="139">
        <v>0</v>
      </c>
      <c r="G49" s="139">
        <v>0</v>
      </c>
      <c r="H49" s="139">
        <v>0</v>
      </c>
      <c r="I49" s="141">
        <v>0</v>
      </c>
      <c r="J49" s="138">
        <v>0</v>
      </c>
      <c r="K49" s="148">
        <v>0</v>
      </c>
      <c r="L49" s="148">
        <v>0</v>
      </c>
      <c r="M49" s="148">
        <v>0</v>
      </c>
      <c r="N49" s="139">
        <v>0</v>
      </c>
      <c r="O49" s="139">
        <v>0</v>
      </c>
      <c r="P49" s="139">
        <v>0</v>
      </c>
      <c r="Q49" s="141">
        <v>0</v>
      </c>
    </row>
    <row r="50" spans="1:17" x14ac:dyDescent="0.2">
      <c r="A50" s="302" t="s">
        <v>296</v>
      </c>
      <c r="B50" s="138">
        <v>0</v>
      </c>
      <c r="C50" s="148">
        <v>0</v>
      </c>
      <c r="D50" s="148">
        <v>0</v>
      </c>
      <c r="E50" s="148">
        <v>0</v>
      </c>
      <c r="F50" s="139">
        <v>0</v>
      </c>
      <c r="G50" s="139">
        <v>0</v>
      </c>
      <c r="H50" s="139">
        <v>0</v>
      </c>
      <c r="I50" s="141">
        <v>0</v>
      </c>
      <c r="J50" s="138">
        <v>0</v>
      </c>
      <c r="K50" s="148">
        <v>0</v>
      </c>
      <c r="L50" s="148">
        <v>0</v>
      </c>
      <c r="M50" s="148">
        <v>0</v>
      </c>
      <c r="N50" s="139">
        <v>0</v>
      </c>
      <c r="O50" s="139">
        <v>0</v>
      </c>
      <c r="P50" s="139">
        <v>0</v>
      </c>
      <c r="Q50" s="141">
        <v>0</v>
      </c>
    </row>
    <row r="51" spans="1:17" x14ac:dyDescent="0.2">
      <c r="A51" s="299" t="s">
        <v>297</v>
      </c>
      <c r="B51" s="138">
        <v>0</v>
      </c>
      <c r="C51" s="148">
        <v>0</v>
      </c>
      <c r="D51" s="148">
        <v>0</v>
      </c>
      <c r="E51" s="148">
        <v>0</v>
      </c>
      <c r="F51" s="139">
        <v>0</v>
      </c>
      <c r="G51" s="139">
        <v>0</v>
      </c>
      <c r="H51" s="139">
        <v>0</v>
      </c>
      <c r="I51" s="141">
        <v>0</v>
      </c>
      <c r="J51" s="138">
        <v>0</v>
      </c>
      <c r="K51" s="148">
        <v>0</v>
      </c>
      <c r="L51" s="148">
        <v>0</v>
      </c>
      <c r="M51" s="148">
        <v>0</v>
      </c>
      <c r="N51" s="139">
        <v>0</v>
      </c>
      <c r="O51" s="139">
        <v>0</v>
      </c>
      <c r="P51" s="139">
        <v>0</v>
      </c>
      <c r="Q51" s="141">
        <v>0</v>
      </c>
    </row>
    <row r="52" spans="1:17" x14ac:dyDescent="0.2">
      <c r="A52" s="302" t="s">
        <v>298</v>
      </c>
      <c r="B52" s="138">
        <v>0</v>
      </c>
      <c r="C52" s="148">
        <v>0</v>
      </c>
      <c r="D52" s="148">
        <v>0</v>
      </c>
      <c r="E52" s="148">
        <v>0</v>
      </c>
      <c r="F52" s="139">
        <v>0</v>
      </c>
      <c r="G52" s="139">
        <v>0</v>
      </c>
      <c r="H52" s="139">
        <v>0</v>
      </c>
      <c r="I52" s="141">
        <v>0</v>
      </c>
      <c r="J52" s="138">
        <v>0</v>
      </c>
      <c r="K52" s="148">
        <v>0</v>
      </c>
      <c r="L52" s="148">
        <v>0</v>
      </c>
      <c r="M52" s="148">
        <v>0</v>
      </c>
      <c r="N52" s="139">
        <v>0</v>
      </c>
      <c r="O52" s="139">
        <v>0</v>
      </c>
      <c r="P52" s="139">
        <v>0</v>
      </c>
      <c r="Q52" s="141">
        <v>0</v>
      </c>
    </row>
    <row r="53" spans="1:17" x14ac:dyDescent="0.2">
      <c r="A53" s="302" t="s">
        <v>299</v>
      </c>
      <c r="B53" s="138">
        <v>0</v>
      </c>
      <c r="C53" s="148">
        <v>0</v>
      </c>
      <c r="D53" s="148">
        <v>0</v>
      </c>
      <c r="E53" s="148">
        <v>0</v>
      </c>
      <c r="F53" s="139">
        <v>0</v>
      </c>
      <c r="G53" s="139">
        <v>0</v>
      </c>
      <c r="H53" s="139">
        <v>0</v>
      </c>
      <c r="I53" s="141">
        <v>0</v>
      </c>
      <c r="J53" s="138">
        <v>0</v>
      </c>
      <c r="K53" s="148">
        <v>0</v>
      </c>
      <c r="L53" s="148">
        <v>0</v>
      </c>
      <c r="M53" s="148">
        <v>0</v>
      </c>
      <c r="N53" s="139">
        <v>0</v>
      </c>
      <c r="O53" s="139">
        <v>0</v>
      </c>
      <c r="P53" s="139">
        <v>0</v>
      </c>
      <c r="Q53" s="141">
        <v>0</v>
      </c>
    </row>
    <row r="54" spans="1:17" ht="13.5" thickBot="1" x14ac:dyDescent="0.25">
      <c r="A54" s="299" t="s">
        <v>300</v>
      </c>
      <c r="B54" s="197">
        <v>0</v>
      </c>
      <c r="C54" s="152">
        <v>0</v>
      </c>
      <c r="D54" s="152">
        <v>0</v>
      </c>
      <c r="E54" s="152">
        <v>0</v>
      </c>
      <c r="F54" s="423">
        <v>0</v>
      </c>
      <c r="G54" s="423">
        <v>0</v>
      </c>
      <c r="H54" s="423">
        <v>0</v>
      </c>
      <c r="I54" s="153">
        <v>0</v>
      </c>
      <c r="J54" s="197">
        <v>0</v>
      </c>
      <c r="K54" s="152">
        <v>0</v>
      </c>
      <c r="L54" s="152">
        <v>0</v>
      </c>
      <c r="M54" s="152">
        <v>0</v>
      </c>
      <c r="N54" s="423">
        <v>0</v>
      </c>
      <c r="O54" s="423">
        <v>0</v>
      </c>
      <c r="P54" s="423">
        <v>0</v>
      </c>
      <c r="Q54" s="153">
        <v>0</v>
      </c>
    </row>
    <row r="55" spans="1:17" ht="15.75" thickBot="1" x14ac:dyDescent="0.3">
      <c r="A55" s="305" t="s">
        <v>0</v>
      </c>
      <c r="B55" s="333">
        <v>0</v>
      </c>
      <c r="C55" s="334">
        <v>0</v>
      </c>
      <c r="D55" s="334">
        <v>0</v>
      </c>
      <c r="E55" s="334">
        <v>0</v>
      </c>
      <c r="F55" s="335">
        <v>0</v>
      </c>
      <c r="G55" s="335">
        <v>0</v>
      </c>
      <c r="H55" s="335">
        <v>0</v>
      </c>
      <c r="I55" s="338">
        <v>0</v>
      </c>
      <c r="J55" s="333">
        <v>0</v>
      </c>
      <c r="K55" s="334">
        <v>0</v>
      </c>
      <c r="L55" s="334">
        <v>0</v>
      </c>
      <c r="M55" s="334">
        <v>0</v>
      </c>
      <c r="N55" s="335">
        <v>0</v>
      </c>
      <c r="O55" s="335">
        <v>0</v>
      </c>
      <c r="P55" s="335">
        <v>0</v>
      </c>
      <c r="Q55" s="338">
        <v>0</v>
      </c>
    </row>
  </sheetData>
  <mergeCells count="23">
    <mergeCell ref="A4:A7"/>
    <mergeCell ref="G5:H5"/>
    <mergeCell ref="I5:I7"/>
    <mergeCell ref="B5:B7"/>
    <mergeCell ref="C5:C7"/>
    <mergeCell ref="D5:E5"/>
    <mergeCell ref="D6:D7"/>
    <mergeCell ref="E6:E7"/>
    <mergeCell ref="F5:F7"/>
    <mergeCell ref="G6:G7"/>
    <mergeCell ref="B4:I4"/>
    <mergeCell ref="H6:H7"/>
    <mergeCell ref="J4:Q4"/>
    <mergeCell ref="L5:M5"/>
    <mergeCell ref="O5:P5"/>
    <mergeCell ref="Q5:Q7"/>
    <mergeCell ref="J5:J7"/>
    <mergeCell ref="N5:N7"/>
    <mergeCell ref="O6:O7"/>
    <mergeCell ref="P6:P7"/>
    <mergeCell ref="L6:L7"/>
    <mergeCell ref="M6:M7"/>
    <mergeCell ref="K5:K7"/>
  </mergeCells>
  <phoneticPr fontId="17" type="noConversion"/>
  <conditionalFormatting sqref="C9:C55">
    <cfRule type="cellIs" dxfId="47" priority="4" stopIfTrue="1" operator="notEqual">
      <formula>$D9+$E9</formula>
    </cfRule>
  </conditionalFormatting>
  <conditionalFormatting sqref="D9:E55">
    <cfRule type="cellIs" dxfId="46" priority="5" stopIfTrue="1" operator="greaterThan">
      <formula>$C9</formula>
    </cfRule>
  </conditionalFormatting>
  <conditionalFormatting sqref="G9:H55">
    <cfRule type="cellIs" dxfId="45" priority="7" stopIfTrue="1" operator="greaterThan">
      <formula>$F9</formula>
    </cfRule>
  </conditionalFormatting>
  <conditionalFormatting sqref="K9:K55">
    <cfRule type="cellIs" dxfId="44" priority="8" stopIfTrue="1" operator="notEqual">
      <formula>$L9+$M9</formula>
    </cfRule>
  </conditionalFormatting>
  <conditionalFormatting sqref="O9:P55">
    <cfRule type="cellIs" dxfId="43" priority="11" stopIfTrue="1" operator="greaterThan">
      <formula>$N9</formula>
    </cfRule>
  </conditionalFormatting>
  <conditionalFormatting sqref="F9:F55">
    <cfRule type="cellIs" dxfId="42" priority="12" stopIfTrue="1" operator="notEqual">
      <formula>$G9+$H9</formula>
    </cfRule>
  </conditionalFormatting>
  <conditionalFormatting sqref="N9:N55">
    <cfRule type="cellIs" dxfId="41" priority="13" operator="notEqual">
      <formula>$O9+$P9</formula>
    </cfRule>
  </conditionalFormatting>
  <conditionalFormatting sqref="L9:M55">
    <cfRule type="cellIs" dxfId="40" priority="1" operator="greaterThan">
      <formula>$K9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I55" sqref="I55"/>
    </sheetView>
  </sheetViews>
  <sheetFormatPr defaultRowHeight="12.75" x14ac:dyDescent="0.2"/>
  <cols>
    <col min="1" max="1" width="37.42578125" style="1" customWidth="1"/>
    <col min="2" max="3" width="15.7109375" style="1" customWidth="1"/>
    <col min="4" max="4" width="14.7109375" style="1" customWidth="1"/>
    <col min="5" max="7" width="15.7109375" style="1" customWidth="1"/>
    <col min="8" max="8" width="17.85546875" style="1" customWidth="1"/>
    <col min="9" max="11" width="20.7109375" style="1" customWidth="1"/>
    <col min="12" max="13" width="15.140625" style="1" customWidth="1"/>
    <col min="14" max="14" width="16.140625" style="1" customWidth="1"/>
    <col min="15" max="15" width="16.42578125" style="1" customWidth="1"/>
    <col min="16" max="16" width="19.42578125" style="1" customWidth="1"/>
    <col min="17" max="17" width="15.5703125" style="1" customWidth="1"/>
    <col min="18" max="16384" width="9.140625" style="1"/>
  </cols>
  <sheetData>
    <row r="1" spans="1:39" s="9" customFormat="1" ht="20.25" x14ac:dyDescent="0.2">
      <c r="A1" s="8" t="s">
        <v>242</v>
      </c>
      <c r="I1" s="10"/>
      <c r="J1" s="10"/>
    </row>
    <row r="2" spans="1:39" s="15" customFormat="1" ht="15.75" x14ac:dyDescent="0.2">
      <c r="A2" s="43" t="s">
        <v>391</v>
      </c>
      <c r="I2" s="16"/>
      <c r="J2" s="16"/>
    </row>
    <row r="3" spans="1:39" s="11" customFormat="1" ht="14.25" thickBot="1" x14ac:dyDescent="0.25">
      <c r="I3" s="2"/>
      <c r="J3" s="2"/>
      <c r="Q3" s="39" t="s">
        <v>105</v>
      </c>
    </row>
    <row r="4" spans="1:39" s="11" customFormat="1" ht="26.25" customHeight="1" x14ac:dyDescent="0.2">
      <c r="A4" s="788" t="s">
        <v>334</v>
      </c>
      <c r="B4" s="772" t="s">
        <v>189</v>
      </c>
      <c r="C4" s="773"/>
      <c r="D4" s="773"/>
      <c r="E4" s="773"/>
      <c r="F4" s="773"/>
      <c r="G4" s="773"/>
      <c r="H4" s="773"/>
      <c r="I4" s="774"/>
      <c r="J4" s="772" t="s">
        <v>190</v>
      </c>
      <c r="K4" s="773"/>
      <c r="L4" s="773"/>
      <c r="M4" s="773"/>
      <c r="N4" s="773"/>
      <c r="O4" s="773"/>
      <c r="P4" s="773"/>
      <c r="Q4" s="774"/>
    </row>
    <row r="5" spans="1:39" s="11" customFormat="1" ht="20.25" customHeight="1" x14ac:dyDescent="0.2">
      <c r="A5" s="679"/>
      <c r="B5" s="779" t="s">
        <v>88</v>
      </c>
      <c r="C5" s="780" t="s">
        <v>78</v>
      </c>
      <c r="D5" s="775" t="s">
        <v>41</v>
      </c>
      <c r="E5" s="775"/>
      <c r="F5" s="780" t="s">
        <v>131</v>
      </c>
      <c r="G5" s="775" t="s">
        <v>41</v>
      </c>
      <c r="H5" s="775"/>
      <c r="I5" s="776" t="s">
        <v>89</v>
      </c>
      <c r="J5" s="779" t="s">
        <v>88</v>
      </c>
      <c r="K5" s="780" t="s">
        <v>78</v>
      </c>
      <c r="L5" s="775" t="s">
        <v>41</v>
      </c>
      <c r="M5" s="775"/>
      <c r="N5" s="780" t="s">
        <v>134</v>
      </c>
      <c r="O5" s="775" t="s">
        <v>41</v>
      </c>
      <c r="P5" s="775"/>
      <c r="Q5" s="776" t="s">
        <v>89</v>
      </c>
    </row>
    <row r="6" spans="1:39" s="11" customFormat="1" ht="43.5" customHeight="1" x14ac:dyDescent="0.2">
      <c r="A6" s="679"/>
      <c r="B6" s="779"/>
      <c r="C6" s="786"/>
      <c r="D6" s="780" t="s">
        <v>85</v>
      </c>
      <c r="E6" s="784" t="s">
        <v>86</v>
      </c>
      <c r="F6" s="781"/>
      <c r="G6" s="780" t="s">
        <v>132</v>
      </c>
      <c r="H6" s="780" t="s">
        <v>133</v>
      </c>
      <c r="I6" s="777"/>
      <c r="J6" s="779"/>
      <c r="K6" s="786"/>
      <c r="L6" s="780" t="s">
        <v>85</v>
      </c>
      <c r="M6" s="784" t="s">
        <v>86</v>
      </c>
      <c r="N6" s="781"/>
      <c r="O6" s="780" t="s">
        <v>135</v>
      </c>
      <c r="P6" s="780" t="s">
        <v>136</v>
      </c>
      <c r="Q6" s="777"/>
    </row>
    <row r="7" spans="1:39" s="11" customFormat="1" ht="23.25" customHeight="1" x14ac:dyDescent="0.2">
      <c r="A7" s="789"/>
      <c r="B7" s="779"/>
      <c r="C7" s="787"/>
      <c r="D7" s="783"/>
      <c r="E7" s="785"/>
      <c r="F7" s="782"/>
      <c r="G7" s="782"/>
      <c r="H7" s="782"/>
      <c r="I7" s="778"/>
      <c r="J7" s="779"/>
      <c r="K7" s="787"/>
      <c r="L7" s="783"/>
      <c r="M7" s="785"/>
      <c r="N7" s="782"/>
      <c r="O7" s="782"/>
      <c r="P7" s="782"/>
      <c r="Q7" s="778"/>
    </row>
    <row r="8" spans="1:39" s="11" customFormat="1" ht="14.25" customHeight="1" thickBot="1" x14ac:dyDescent="0.25">
      <c r="A8" s="259">
        <v>1</v>
      </c>
      <c r="B8" s="102">
        <v>2</v>
      </c>
      <c r="C8" s="103">
        <v>3</v>
      </c>
      <c r="D8" s="103">
        <v>4</v>
      </c>
      <c r="E8" s="103">
        <v>5</v>
      </c>
      <c r="F8" s="103">
        <v>6</v>
      </c>
      <c r="G8" s="103">
        <v>7</v>
      </c>
      <c r="H8" s="103">
        <v>8</v>
      </c>
      <c r="I8" s="194">
        <v>9</v>
      </c>
      <c r="J8" s="195">
        <v>10</v>
      </c>
      <c r="K8" s="103">
        <v>11</v>
      </c>
      <c r="L8" s="103">
        <v>12</v>
      </c>
      <c r="M8" s="103">
        <v>13</v>
      </c>
      <c r="N8" s="103">
        <v>14</v>
      </c>
      <c r="O8" s="103">
        <v>15</v>
      </c>
      <c r="P8" s="103">
        <v>16</v>
      </c>
      <c r="Q8" s="194">
        <v>17</v>
      </c>
    </row>
    <row r="9" spans="1:39" s="6" customFormat="1" ht="12.75" customHeight="1" thickTop="1" x14ac:dyDescent="0.2">
      <c r="A9" s="298" t="s">
        <v>255</v>
      </c>
      <c r="B9" s="138">
        <v>0</v>
      </c>
      <c r="C9" s="148">
        <v>0</v>
      </c>
      <c r="D9" s="148">
        <v>0</v>
      </c>
      <c r="E9" s="148">
        <v>0</v>
      </c>
      <c r="F9" s="139">
        <v>0</v>
      </c>
      <c r="G9" s="139">
        <v>0</v>
      </c>
      <c r="H9" s="139">
        <v>0</v>
      </c>
      <c r="I9" s="141">
        <v>0</v>
      </c>
      <c r="J9" s="138">
        <v>0</v>
      </c>
      <c r="K9" s="148">
        <v>0</v>
      </c>
      <c r="L9" s="148">
        <v>0</v>
      </c>
      <c r="M9" s="148">
        <v>0</v>
      </c>
      <c r="N9" s="139">
        <v>0</v>
      </c>
      <c r="O9" s="139">
        <v>0</v>
      </c>
      <c r="P9" s="139">
        <v>0</v>
      </c>
      <c r="Q9" s="141">
        <v>0</v>
      </c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</row>
    <row r="10" spans="1:39" ht="12.75" customHeight="1" x14ac:dyDescent="0.2">
      <c r="A10" s="299" t="s">
        <v>256</v>
      </c>
      <c r="B10" s="138">
        <v>0</v>
      </c>
      <c r="C10" s="148">
        <v>0</v>
      </c>
      <c r="D10" s="148">
        <v>0</v>
      </c>
      <c r="E10" s="148">
        <v>0</v>
      </c>
      <c r="F10" s="139">
        <v>0</v>
      </c>
      <c r="G10" s="139">
        <v>0</v>
      </c>
      <c r="H10" s="139">
        <v>0</v>
      </c>
      <c r="I10" s="141">
        <v>0</v>
      </c>
      <c r="J10" s="138">
        <v>0</v>
      </c>
      <c r="K10" s="148">
        <v>0</v>
      </c>
      <c r="L10" s="148">
        <v>0</v>
      </c>
      <c r="M10" s="148">
        <v>0</v>
      </c>
      <c r="N10" s="139">
        <v>0</v>
      </c>
      <c r="O10" s="139">
        <v>0</v>
      </c>
      <c r="P10" s="139">
        <v>0</v>
      </c>
      <c r="Q10" s="141">
        <v>0</v>
      </c>
    </row>
    <row r="11" spans="1:39" ht="12.75" customHeight="1" x14ac:dyDescent="0.2">
      <c r="A11" s="300" t="s">
        <v>257</v>
      </c>
      <c r="B11" s="138">
        <v>0</v>
      </c>
      <c r="C11" s="148">
        <v>0</v>
      </c>
      <c r="D11" s="148">
        <v>0</v>
      </c>
      <c r="E11" s="148">
        <v>0</v>
      </c>
      <c r="F11" s="139">
        <v>0</v>
      </c>
      <c r="G11" s="139">
        <v>0</v>
      </c>
      <c r="H11" s="139">
        <v>0</v>
      </c>
      <c r="I11" s="141">
        <v>0</v>
      </c>
      <c r="J11" s="138">
        <v>0</v>
      </c>
      <c r="K11" s="148">
        <v>0</v>
      </c>
      <c r="L11" s="148">
        <v>0</v>
      </c>
      <c r="M11" s="148">
        <v>0</v>
      </c>
      <c r="N11" s="139">
        <v>0</v>
      </c>
      <c r="O11" s="139">
        <v>0</v>
      </c>
      <c r="P11" s="139">
        <v>0</v>
      </c>
      <c r="Q11" s="141">
        <v>0</v>
      </c>
    </row>
    <row r="12" spans="1:39" ht="14.25" customHeight="1" x14ac:dyDescent="0.2">
      <c r="A12" s="301" t="s">
        <v>258</v>
      </c>
      <c r="B12" s="138">
        <v>0</v>
      </c>
      <c r="C12" s="148">
        <v>0</v>
      </c>
      <c r="D12" s="148">
        <v>0</v>
      </c>
      <c r="E12" s="148">
        <v>0</v>
      </c>
      <c r="F12" s="139">
        <v>0</v>
      </c>
      <c r="G12" s="139">
        <v>0</v>
      </c>
      <c r="H12" s="139">
        <v>0</v>
      </c>
      <c r="I12" s="141">
        <v>0</v>
      </c>
      <c r="J12" s="138">
        <v>0</v>
      </c>
      <c r="K12" s="148">
        <v>0</v>
      </c>
      <c r="L12" s="148">
        <v>0</v>
      </c>
      <c r="M12" s="148">
        <v>0</v>
      </c>
      <c r="N12" s="139">
        <v>0</v>
      </c>
      <c r="O12" s="139">
        <v>0</v>
      </c>
      <c r="P12" s="139">
        <v>0</v>
      </c>
      <c r="Q12" s="141">
        <v>0</v>
      </c>
    </row>
    <row r="13" spans="1:39" ht="14.25" customHeight="1" x14ac:dyDescent="0.2">
      <c r="A13" s="299" t="s">
        <v>259</v>
      </c>
      <c r="B13" s="138">
        <v>0</v>
      </c>
      <c r="C13" s="148">
        <v>0</v>
      </c>
      <c r="D13" s="148">
        <v>0</v>
      </c>
      <c r="E13" s="148">
        <v>0</v>
      </c>
      <c r="F13" s="139">
        <v>0</v>
      </c>
      <c r="G13" s="139">
        <v>0</v>
      </c>
      <c r="H13" s="139">
        <v>0</v>
      </c>
      <c r="I13" s="141">
        <v>0</v>
      </c>
      <c r="J13" s="138">
        <v>0</v>
      </c>
      <c r="K13" s="148">
        <v>0</v>
      </c>
      <c r="L13" s="148">
        <v>0</v>
      </c>
      <c r="M13" s="148">
        <v>0</v>
      </c>
      <c r="N13" s="139">
        <v>0</v>
      </c>
      <c r="O13" s="139">
        <v>0</v>
      </c>
      <c r="P13" s="139">
        <v>0</v>
      </c>
      <c r="Q13" s="141">
        <v>0</v>
      </c>
    </row>
    <row r="14" spans="1:39" ht="14.25" customHeight="1" x14ac:dyDescent="0.2">
      <c r="A14" s="300" t="s">
        <v>260</v>
      </c>
      <c r="B14" s="138">
        <v>0</v>
      </c>
      <c r="C14" s="148">
        <v>0</v>
      </c>
      <c r="D14" s="148">
        <v>0</v>
      </c>
      <c r="E14" s="148">
        <v>0</v>
      </c>
      <c r="F14" s="139">
        <v>0</v>
      </c>
      <c r="G14" s="139">
        <v>0</v>
      </c>
      <c r="H14" s="139">
        <v>0</v>
      </c>
      <c r="I14" s="141">
        <v>0</v>
      </c>
      <c r="J14" s="138">
        <v>0</v>
      </c>
      <c r="K14" s="148">
        <v>0</v>
      </c>
      <c r="L14" s="148">
        <v>0</v>
      </c>
      <c r="M14" s="148">
        <v>0</v>
      </c>
      <c r="N14" s="139">
        <v>0</v>
      </c>
      <c r="O14" s="139">
        <v>0</v>
      </c>
      <c r="P14" s="139">
        <v>0</v>
      </c>
      <c r="Q14" s="141">
        <v>0</v>
      </c>
    </row>
    <row r="15" spans="1:39" ht="14.25" customHeight="1" x14ac:dyDescent="0.2">
      <c r="A15" s="302" t="s">
        <v>261</v>
      </c>
      <c r="B15" s="138">
        <v>0</v>
      </c>
      <c r="C15" s="148">
        <v>0</v>
      </c>
      <c r="D15" s="148">
        <v>0</v>
      </c>
      <c r="E15" s="148">
        <v>0</v>
      </c>
      <c r="F15" s="139">
        <v>0</v>
      </c>
      <c r="G15" s="139">
        <v>0</v>
      </c>
      <c r="H15" s="139">
        <v>0</v>
      </c>
      <c r="I15" s="141">
        <v>0</v>
      </c>
      <c r="J15" s="138">
        <v>0</v>
      </c>
      <c r="K15" s="148">
        <v>0</v>
      </c>
      <c r="L15" s="148">
        <v>0</v>
      </c>
      <c r="M15" s="148">
        <v>0</v>
      </c>
      <c r="N15" s="139">
        <v>0</v>
      </c>
      <c r="O15" s="139">
        <v>0</v>
      </c>
      <c r="P15" s="139">
        <v>0</v>
      </c>
      <c r="Q15" s="141">
        <v>0</v>
      </c>
    </row>
    <row r="16" spans="1:39" x14ac:dyDescent="0.2">
      <c r="A16" s="299" t="s">
        <v>262</v>
      </c>
      <c r="B16" s="138">
        <v>0</v>
      </c>
      <c r="C16" s="148">
        <v>0</v>
      </c>
      <c r="D16" s="148">
        <v>0</v>
      </c>
      <c r="E16" s="148">
        <v>0</v>
      </c>
      <c r="F16" s="139">
        <v>0</v>
      </c>
      <c r="G16" s="139">
        <v>0</v>
      </c>
      <c r="H16" s="139">
        <v>0</v>
      </c>
      <c r="I16" s="141">
        <v>0</v>
      </c>
      <c r="J16" s="138">
        <v>0</v>
      </c>
      <c r="K16" s="148">
        <v>0</v>
      </c>
      <c r="L16" s="148">
        <v>0</v>
      </c>
      <c r="M16" s="148">
        <v>0</v>
      </c>
      <c r="N16" s="139">
        <v>0</v>
      </c>
      <c r="O16" s="139">
        <v>0</v>
      </c>
      <c r="P16" s="139">
        <v>0</v>
      </c>
      <c r="Q16" s="141">
        <v>0</v>
      </c>
    </row>
    <row r="17" spans="1:17" x14ac:dyDescent="0.2">
      <c r="A17" s="302" t="s">
        <v>263</v>
      </c>
      <c r="B17" s="138">
        <v>0</v>
      </c>
      <c r="C17" s="148">
        <v>0</v>
      </c>
      <c r="D17" s="148">
        <v>0</v>
      </c>
      <c r="E17" s="148">
        <v>0</v>
      </c>
      <c r="F17" s="139">
        <v>0</v>
      </c>
      <c r="G17" s="139">
        <v>0</v>
      </c>
      <c r="H17" s="139">
        <v>0</v>
      </c>
      <c r="I17" s="141">
        <v>0</v>
      </c>
      <c r="J17" s="138">
        <v>0</v>
      </c>
      <c r="K17" s="148">
        <v>0</v>
      </c>
      <c r="L17" s="148">
        <v>0</v>
      </c>
      <c r="M17" s="148">
        <v>0</v>
      </c>
      <c r="N17" s="139">
        <v>0</v>
      </c>
      <c r="O17" s="139">
        <v>0</v>
      </c>
      <c r="P17" s="139">
        <v>0</v>
      </c>
      <c r="Q17" s="141">
        <v>0</v>
      </c>
    </row>
    <row r="18" spans="1:17" x14ac:dyDescent="0.2">
      <c r="A18" s="302" t="s">
        <v>264</v>
      </c>
      <c r="B18" s="138">
        <v>0</v>
      </c>
      <c r="C18" s="148">
        <v>0</v>
      </c>
      <c r="D18" s="148">
        <v>0</v>
      </c>
      <c r="E18" s="148">
        <v>0</v>
      </c>
      <c r="F18" s="139">
        <v>0</v>
      </c>
      <c r="G18" s="139">
        <v>0</v>
      </c>
      <c r="H18" s="139">
        <v>0</v>
      </c>
      <c r="I18" s="141">
        <v>0</v>
      </c>
      <c r="J18" s="138">
        <v>0</v>
      </c>
      <c r="K18" s="148">
        <v>0</v>
      </c>
      <c r="L18" s="148">
        <v>0</v>
      </c>
      <c r="M18" s="148">
        <v>0</v>
      </c>
      <c r="N18" s="139">
        <v>0</v>
      </c>
      <c r="O18" s="139">
        <v>0</v>
      </c>
      <c r="P18" s="139">
        <v>0</v>
      </c>
      <c r="Q18" s="141">
        <v>0</v>
      </c>
    </row>
    <row r="19" spans="1:17" x14ac:dyDescent="0.2">
      <c r="A19" s="302" t="s">
        <v>265</v>
      </c>
      <c r="B19" s="138">
        <v>0</v>
      </c>
      <c r="C19" s="148">
        <v>0</v>
      </c>
      <c r="D19" s="148">
        <v>0</v>
      </c>
      <c r="E19" s="148">
        <v>0</v>
      </c>
      <c r="F19" s="139">
        <v>0</v>
      </c>
      <c r="G19" s="139">
        <v>0</v>
      </c>
      <c r="H19" s="139">
        <v>0</v>
      </c>
      <c r="I19" s="141">
        <v>0</v>
      </c>
      <c r="J19" s="138">
        <v>0</v>
      </c>
      <c r="K19" s="148">
        <v>0</v>
      </c>
      <c r="L19" s="148">
        <v>0</v>
      </c>
      <c r="M19" s="148">
        <v>0</v>
      </c>
      <c r="N19" s="139">
        <v>0</v>
      </c>
      <c r="O19" s="139">
        <v>0</v>
      </c>
      <c r="P19" s="139">
        <v>0</v>
      </c>
      <c r="Q19" s="141">
        <v>0</v>
      </c>
    </row>
    <row r="20" spans="1:17" x14ac:dyDescent="0.2">
      <c r="A20" s="299" t="s">
        <v>266</v>
      </c>
      <c r="B20" s="138">
        <v>0</v>
      </c>
      <c r="C20" s="148">
        <v>0</v>
      </c>
      <c r="D20" s="148">
        <v>0</v>
      </c>
      <c r="E20" s="148">
        <v>0</v>
      </c>
      <c r="F20" s="139">
        <v>0</v>
      </c>
      <c r="G20" s="139">
        <v>0</v>
      </c>
      <c r="H20" s="139">
        <v>0</v>
      </c>
      <c r="I20" s="141">
        <v>0</v>
      </c>
      <c r="J20" s="138">
        <v>0</v>
      </c>
      <c r="K20" s="148">
        <v>0</v>
      </c>
      <c r="L20" s="148">
        <v>0</v>
      </c>
      <c r="M20" s="148">
        <v>0</v>
      </c>
      <c r="N20" s="139">
        <v>0</v>
      </c>
      <c r="O20" s="139">
        <v>0</v>
      </c>
      <c r="P20" s="139">
        <v>0</v>
      </c>
      <c r="Q20" s="141">
        <v>0</v>
      </c>
    </row>
    <row r="21" spans="1:17" x14ac:dyDescent="0.2">
      <c r="A21" s="302" t="s">
        <v>267</v>
      </c>
      <c r="B21" s="138">
        <v>0</v>
      </c>
      <c r="C21" s="148">
        <v>0</v>
      </c>
      <c r="D21" s="148">
        <v>0</v>
      </c>
      <c r="E21" s="148">
        <v>0</v>
      </c>
      <c r="F21" s="139">
        <v>0</v>
      </c>
      <c r="G21" s="139">
        <v>0</v>
      </c>
      <c r="H21" s="139">
        <v>0</v>
      </c>
      <c r="I21" s="141">
        <v>0</v>
      </c>
      <c r="J21" s="138">
        <v>0</v>
      </c>
      <c r="K21" s="148">
        <v>0</v>
      </c>
      <c r="L21" s="148">
        <v>0</v>
      </c>
      <c r="M21" s="148">
        <v>0</v>
      </c>
      <c r="N21" s="139">
        <v>0</v>
      </c>
      <c r="O21" s="139">
        <v>0</v>
      </c>
      <c r="P21" s="139">
        <v>0</v>
      </c>
      <c r="Q21" s="141">
        <v>0</v>
      </c>
    </row>
    <row r="22" spans="1:17" x14ac:dyDescent="0.2">
      <c r="A22" s="299" t="s">
        <v>268</v>
      </c>
      <c r="B22" s="138">
        <v>0</v>
      </c>
      <c r="C22" s="148">
        <v>0</v>
      </c>
      <c r="D22" s="148">
        <v>0</v>
      </c>
      <c r="E22" s="148">
        <v>0</v>
      </c>
      <c r="F22" s="139">
        <v>0</v>
      </c>
      <c r="G22" s="139">
        <v>0</v>
      </c>
      <c r="H22" s="139">
        <v>0</v>
      </c>
      <c r="I22" s="141">
        <v>0</v>
      </c>
      <c r="J22" s="138">
        <v>0</v>
      </c>
      <c r="K22" s="148">
        <v>0</v>
      </c>
      <c r="L22" s="148">
        <v>0</v>
      </c>
      <c r="M22" s="148">
        <v>0</v>
      </c>
      <c r="N22" s="139">
        <v>0</v>
      </c>
      <c r="O22" s="139">
        <v>0</v>
      </c>
      <c r="P22" s="139">
        <v>0</v>
      </c>
      <c r="Q22" s="141">
        <v>0</v>
      </c>
    </row>
    <row r="23" spans="1:17" x14ac:dyDescent="0.2">
      <c r="A23" s="299" t="s">
        <v>269</v>
      </c>
      <c r="B23" s="138">
        <v>0</v>
      </c>
      <c r="C23" s="148">
        <v>0</v>
      </c>
      <c r="D23" s="148">
        <v>0</v>
      </c>
      <c r="E23" s="148">
        <v>0</v>
      </c>
      <c r="F23" s="139">
        <v>0</v>
      </c>
      <c r="G23" s="139">
        <v>0</v>
      </c>
      <c r="H23" s="139">
        <v>0</v>
      </c>
      <c r="I23" s="141">
        <v>0</v>
      </c>
      <c r="J23" s="138">
        <v>0</v>
      </c>
      <c r="K23" s="148">
        <v>0</v>
      </c>
      <c r="L23" s="148">
        <v>0</v>
      </c>
      <c r="M23" s="148">
        <v>0</v>
      </c>
      <c r="N23" s="139">
        <v>0</v>
      </c>
      <c r="O23" s="139">
        <v>0</v>
      </c>
      <c r="P23" s="139">
        <v>0</v>
      </c>
      <c r="Q23" s="141">
        <v>0</v>
      </c>
    </row>
    <row r="24" spans="1:17" x14ac:dyDescent="0.2">
      <c r="A24" s="302" t="s">
        <v>270</v>
      </c>
      <c r="B24" s="138">
        <v>0</v>
      </c>
      <c r="C24" s="148">
        <v>0</v>
      </c>
      <c r="D24" s="148">
        <v>0</v>
      </c>
      <c r="E24" s="148">
        <v>0</v>
      </c>
      <c r="F24" s="139">
        <v>0</v>
      </c>
      <c r="G24" s="139">
        <v>0</v>
      </c>
      <c r="H24" s="139">
        <v>0</v>
      </c>
      <c r="I24" s="141">
        <v>0</v>
      </c>
      <c r="J24" s="138">
        <v>0</v>
      </c>
      <c r="K24" s="148">
        <v>0</v>
      </c>
      <c r="L24" s="148">
        <v>0</v>
      </c>
      <c r="M24" s="148">
        <v>0</v>
      </c>
      <c r="N24" s="139">
        <v>0</v>
      </c>
      <c r="O24" s="139">
        <v>0</v>
      </c>
      <c r="P24" s="139">
        <v>0</v>
      </c>
      <c r="Q24" s="141">
        <v>0</v>
      </c>
    </row>
    <row r="25" spans="1:17" x14ac:dyDescent="0.2">
      <c r="A25" s="302" t="s">
        <v>271</v>
      </c>
      <c r="B25" s="138">
        <v>0</v>
      </c>
      <c r="C25" s="148">
        <v>0</v>
      </c>
      <c r="D25" s="148">
        <v>0</v>
      </c>
      <c r="E25" s="148">
        <v>0</v>
      </c>
      <c r="F25" s="139">
        <v>0</v>
      </c>
      <c r="G25" s="139">
        <v>0</v>
      </c>
      <c r="H25" s="139">
        <v>0</v>
      </c>
      <c r="I25" s="141">
        <v>0</v>
      </c>
      <c r="J25" s="138">
        <v>0</v>
      </c>
      <c r="K25" s="148">
        <v>0</v>
      </c>
      <c r="L25" s="148">
        <v>0</v>
      </c>
      <c r="M25" s="148">
        <v>0</v>
      </c>
      <c r="N25" s="139">
        <v>0</v>
      </c>
      <c r="O25" s="139">
        <v>0</v>
      </c>
      <c r="P25" s="139">
        <v>0</v>
      </c>
      <c r="Q25" s="141">
        <v>0</v>
      </c>
    </row>
    <row r="26" spans="1:17" x14ac:dyDescent="0.2">
      <c r="A26" s="299" t="s">
        <v>272</v>
      </c>
      <c r="B26" s="138">
        <v>0</v>
      </c>
      <c r="C26" s="148">
        <v>0</v>
      </c>
      <c r="D26" s="148">
        <v>0</v>
      </c>
      <c r="E26" s="148">
        <v>0</v>
      </c>
      <c r="F26" s="139">
        <v>0</v>
      </c>
      <c r="G26" s="139">
        <v>0</v>
      </c>
      <c r="H26" s="139">
        <v>0</v>
      </c>
      <c r="I26" s="141">
        <v>0</v>
      </c>
      <c r="J26" s="138">
        <v>0</v>
      </c>
      <c r="K26" s="148">
        <v>0</v>
      </c>
      <c r="L26" s="148">
        <v>0</v>
      </c>
      <c r="M26" s="148">
        <v>0</v>
      </c>
      <c r="N26" s="139">
        <v>0</v>
      </c>
      <c r="O26" s="139">
        <v>0</v>
      </c>
      <c r="P26" s="139">
        <v>0</v>
      </c>
      <c r="Q26" s="141">
        <v>0</v>
      </c>
    </row>
    <row r="27" spans="1:17" x14ac:dyDescent="0.2">
      <c r="A27" s="299" t="s">
        <v>273</v>
      </c>
      <c r="B27" s="138">
        <v>0</v>
      </c>
      <c r="C27" s="148">
        <v>0</v>
      </c>
      <c r="D27" s="148">
        <v>0</v>
      </c>
      <c r="E27" s="148">
        <v>0</v>
      </c>
      <c r="F27" s="139">
        <v>0</v>
      </c>
      <c r="G27" s="139">
        <v>0</v>
      </c>
      <c r="H27" s="139">
        <v>0</v>
      </c>
      <c r="I27" s="141">
        <v>0</v>
      </c>
      <c r="J27" s="138">
        <v>0</v>
      </c>
      <c r="K27" s="148">
        <v>0</v>
      </c>
      <c r="L27" s="148">
        <v>0</v>
      </c>
      <c r="M27" s="148">
        <v>0</v>
      </c>
      <c r="N27" s="139">
        <v>0</v>
      </c>
      <c r="O27" s="139">
        <v>0</v>
      </c>
      <c r="P27" s="139">
        <v>0</v>
      </c>
      <c r="Q27" s="141">
        <v>0</v>
      </c>
    </row>
    <row r="28" spans="1:17" x14ac:dyDescent="0.2">
      <c r="A28" s="299" t="s">
        <v>274</v>
      </c>
      <c r="B28" s="138">
        <v>0</v>
      </c>
      <c r="C28" s="148">
        <v>0</v>
      </c>
      <c r="D28" s="148">
        <v>0</v>
      </c>
      <c r="E28" s="148">
        <v>0</v>
      </c>
      <c r="F28" s="139">
        <v>0</v>
      </c>
      <c r="G28" s="139">
        <v>0</v>
      </c>
      <c r="H28" s="139">
        <v>0</v>
      </c>
      <c r="I28" s="141">
        <v>0</v>
      </c>
      <c r="J28" s="138">
        <v>0</v>
      </c>
      <c r="K28" s="148">
        <v>0</v>
      </c>
      <c r="L28" s="148">
        <v>0</v>
      </c>
      <c r="M28" s="148">
        <v>0</v>
      </c>
      <c r="N28" s="139">
        <v>0</v>
      </c>
      <c r="O28" s="139">
        <v>0</v>
      </c>
      <c r="P28" s="139">
        <v>0</v>
      </c>
      <c r="Q28" s="141">
        <v>0</v>
      </c>
    </row>
    <row r="29" spans="1:17" x14ac:dyDescent="0.2">
      <c r="A29" s="302" t="s">
        <v>275</v>
      </c>
      <c r="B29" s="138">
        <v>0</v>
      </c>
      <c r="C29" s="148">
        <v>0</v>
      </c>
      <c r="D29" s="148">
        <v>0</v>
      </c>
      <c r="E29" s="148">
        <v>0</v>
      </c>
      <c r="F29" s="139">
        <v>0</v>
      </c>
      <c r="G29" s="139">
        <v>0</v>
      </c>
      <c r="H29" s="139">
        <v>0</v>
      </c>
      <c r="I29" s="141">
        <v>0</v>
      </c>
      <c r="J29" s="138">
        <v>0</v>
      </c>
      <c r="K29" s="148">
        <v>0</v>
      </c>
      <c r="L29" s="148">
        <v>0</v>
      </c>
      <c r="M29" s="148">
        <v>0</v>
      </c>
      <c r="N29" s="139">
        <v>0</v>
      </c>
      <c r="O29" s="139">
        <v>0</v>
      </c>
      <c r="P29" s="139">
        <v>0</v>
      </c>
      <c r="Q29" s="141">
        <v>0</v>
      </c>
    </row>
    <row r="30" spans="1:17" x14ac:dyDescent="0.2">
      <c r="A30" s="299" t="s">
        <v>276</v>
      </c>
      <c r="B30" s="138">
        <v>0</v>
      </c>
      <c r="C30" s="148">
        <v>0</v>
      </c>
      <c r="D30" s="148">
        <v>0</v>
      </c>
      <c r="E30" s="148">
        <v>0</v>
      </c>
      <c r="F30" s="139">
        <v>0</v>
      </c>
      <c r="G30" s="139">
        <v>0</v>
      </c>
      <c r="H30" s="139">
        <v>0</v>
      </c>
      <c r="I30" s="141">
        <v>0</v>
      </c>
      <c r="J30" s="138">
        <v>0</v>
      </c>
      <c r="K30" s="148">
        <v>0</v>
      </c>
      <c r="L30" s="148">
        <v>0</v>
      </c>
      <c r="M30" s="148">
        <v>0</v>
      </c>
      <c r="N30" s="139">
        <v>0</v>
      </c>
      <c r="O30" s="139">
        <v>0</v>
      </c>
      <c r="P30" s="139">
        <v>0</v>
      </c>
      <c r="Q30" s="141">
        <v>0</v>
      </c>
    </row>
    <row r="31" spans="1:17" x14ac:dyDescent="0.2">
      <c r="A31" s="300" t="s">
        <v>277</v>
      </c>
      <c r="B31" s="138">
        <v>0</v>
      </c>
      <c r="C31" s="148">
        <v>0</v>
      </c>
      <c r="D31" s="148">
        <v>0</v>
      </c>
      <c r="E31" s="148">
        <v>0</v>
      </c>
      <c r="F31" s="139">
        <v>0</v>
      </c>
      <c r="G31" s="139">
        <v>0</v>
      </c>
      <c r="H31" s="139">
        <v>0</v>
      </c>
      <c r="I31" s="141">
        <v>0</v>
      </c>
      <c r="J31" s="138">
        <v>0</v>
      </c>
      <c r="K31" s="148">
        <v>0</v>
      </c>
      <c r="L31" s="148">
        <v>0</v>
      </c>
      <c r="M31" s="148">
        <v>0</v>
      </c>
      <c r="N31" s="139">
        <v>0</v>
      </c>
      <c r="O31" s="139">
        <v>0</v>
      </c>
      <c r="P31" s="139">
        <v>0</v>
      </c>
      <c r="Q31" s="141">
        <v>0</v>
      </c>
    </row>
    <row r="32" spans="1:17" x14ac:dyDescent="0.2">
      <c r="A32" s="299" t="s">
        <v>278</v>
      </c>
      <c r="B32" s="138">
        <v>0</v>
      </c>
      <c r="C32" s="148">
        <v>0</v>
      </c>
      <c r="D32" s="148">
        <v>0</v>
      </c>
      <c r="E32" s="148">
        <v>0</v>
      </c>
      <c r="F32" s="139">
        <v>0</v>
      </c>
      <c r="G32" s="139">
        <v>0</v>
      </c>
      <c r="H32" s="139">
        <v>0</v>
      </c>
      <c r="I32" s="141">
        <v>0</v>
      </c>
      <c r="J32" s="138">
        <v>0</v>
      </c>
      <c r="K32" s="148">
        <v>0</v>
      </c>
      <c r="L32" s="148">
        <v>0</v>
      </c>
      <c r="M32" s="148">
        <v>0</v>
      </c>
      <c r="N32" s="139">
        <v>0</v>
      </c>
      <c r="O32" s="139">
        <v>0</v>
      </c>
      <c r="P32" s="139">
        <v>0</v>
      </c>
      <c r="Q32" s="141">
        <v>0</v>
      </c>
    </row>
    <row r="33" spans="1:17" x14ac:dyDescent="0.2">
      <c r="A33" s="300" t="s">
        <v>279</v>
      </c>
      <c r="B33" s="138">
        <v>0</v>
      </c>
      <c r="C33" s="148">
        <v>0</v>
      </c>
      <c r="D33" s="148">
        <v>0</v>
      </c>
      <c r="E33" s="148">
        <v>0</v>
      </c>
      <c r="F33" s="139">
        <v>0</v>
      </c>
      <c r="G33" s="139">
        <v>0</v>
      </c>
      <c r="H33" s="139">
        <v>0</v>
      </c>
      <c r="I33" s="141">
        <v>0</v>
      </c>
      <c r="J33" s="138">
        <v>0</v>
      </c>
      <c r="K33" s="148">
        <v>0</v>
      </c>
      <c r="L33" s="148">
        <v>0</v>
      </c>
      <c r="M33" s="148">
        <v>0</v>
      </c>
      <c r="N33" s="139">
        <v>0</v>
      </c>
      <c r="O33" s="139">
        <v>0</v>
      </c>
      <c r="P33" s="139">
        <v>0</v>
      </c>
      <c r="Q33" s="141">
        <v>0</v>
      </c>
    </row>
    <row r="34" spans="1:17" x14ac:dyDescent="0.2">
      <c r="A34" s="299" t="s">
        <v>280</v>
      </c>
      <c r="B34" s="138">
        <v>0</v>
      </c>
      <c r="C34" s="148">
        <v>0</v>
      </c>
      <c r="D34" s="148">
        <v>0</v>
      </c>
      <c r="E34" s="148">
        <v>0</v>
      </c>
      <c r="F34" s="139">
        <v>0</v>
      </c>
      <c r="G34" s="139">
        <v>0</v>
      </c>
      <c r="H34" s="139">
        <v>0</v>
      </c>
      <c r="I34" s="141">
        <v>0</v>
      </c>
      <c r="J34" s="138">
        <v>0</v>
      </c>
      <c r="K34" s="148">
        <v>0</v>
      </c>
      <c r="L34" s="148">
        <v>0</v>
      </c>
      <c r="M34" s="148">
        <v>0</v>
      </c>
      <c r="N34" s="139">
        <v>0</v>
      </c>
      <c r="O34" s="139">
        <v>0</v>
      </c>
      <c r="P34" s="139">
        <v>0</v>
      </c>
      <c r="Q34" s="141">
        <v>0</v>
      </c>
    </row>
    <row r="35" spans="1:17" x14ac:dyDescent="0.2">
      <c r="A35" s="300" t="s">
        <v>281</v>
      </c>
      <c r="B35" s="138">
        <v>0</v>
      </c>
      <c r="C35" s="148">
        <v>0</v>
      </c>
      <c r="D35" s="148">
        <v>0</v>
      </c>
      <c r="E35" s="148">
        <v>0</v>
      </c>
      <c r="F35" s="139">
        <v>0</v>
      </c>
      <c r="G35" s="139">
        <v>0</v>
      </c>
      <c r="H35" s="139">
        <v>0</v>
      </c>
      <c r="I35" s="141">
        <v>0</v>
      </c>
      <c r="J35" s="138">
        <v>0</v>
      </c>
      <c r="K35" s="148">
        <v>0</v>
      </c>
      <c r="L35" s="148">
        <v>0</v>
      </c>
      <c r="M35" s="148">
        <v>0</v>
      </c>
      <c r="N35" s="139">
        <v>0</v>
      </c>
      <c r="O35" s="139">
        <v>0</v>
      </c>
      <c r="P35" s="139">
        <v>0</v>
      </c>
      <c r="Q35" s="141">
        <v>0</v>
      </c>
    </row>
    <row r="36" spans="1:17" x14ac:dyDescent="0.2">
      <c r="A36" s="299" t="s">
        <v>282</v>
      </c>
      <c r="B36" s="138">
        <v>0</v>
      </c>
      <c r="C36" s="148">
        <v>0</v>
      </c>
      <c r="D36" s="148">
        <v>0</v>
      </c>
      <c r="E36" s="148">
        <v>0</v>
      </c>
      <c r="F36" s="139">
        <v>0</v>
      </c>
      <c r="G36" s="139">
        <v>0</v>
      </c>
      <c r="H36" s="139">
        <v>0</v>
      </c>
      <c r="I36" s="141">
        <v>0</v>
      </c>
      <c r="J36" s="138">
        <v>0</v>
      </c>
      <c r="K36" s="148">
        <v>0</v>
      </c>
      <c r="L36" s="148">
        <v>0</v>
      </c>
      <c r="M36" s="148">
        <v>0</v>
      </c>
      <c r="N36" s="139">
        <v>0</v>
      </c>
      <c r="O36" s="139">
        <v>0</v>
      </c>
      <c r="P36" s="139">
        <v>0</v>
      </c>
      <c r="Q36" s="141">
        <v>0</v>
      </c>
    </row>
    <row r="37" spans="1:17" x14ac:dyDescent="0.2">
      <c r="A37" s="302" t="s">
        <v>283</v>
      </c>
      <c r="B37" s="138">
        <v>0</v>
      </c>
      <c r="C37" s="148">
        <v>0</v>
      </c>
      <c r="D37" s="148">
        <v>0</v>
      </c>
      <c r="E37" s="148">
        <v>0</v>
      </c>
      <c r="F37" s="139">
        <v>0</v>
      </c>
      <c r="G37" s="139">
        <v>0</v>
      </c>
      <c r="H37" s="139">
        <v>0</v>
      </c>
      <c r="I37" s="141">
        <v>0</v>
      </c>
      <c r="J37" s="138">
        <v>0</v>
      </c>
      <c r="K37" s="148">
        <v>0</v>
      </c>
      <c r="L37" s="148">
        <v>0</v>
      </c>
      <c r="M37" s="148">
        <v>0</v>
      </c>
      <c r="N37" s="139">
        <v>0</v>
      </c>
      <c r="O37" s="139">
        <v>0</v>
      </c>
      <c r="P37" s="139">
        <v>0</v>
      </c>
      <c r="Q37" s="141">
        <v>0</v>
      </c>
    </row>
    <row r="38" spans="1:17" x14ac:dyDescent="0.2">
      <c r="A38" s="299" t="s">
        <v>284</v>
      </c>
      <c r="B38" s="138">
        <v>0</v>
      </c>
      <c r="C38" s="148">
        <v>0</v>
      </c>
      <c r="D38" s="148">
        <v>0</v>
      </c>
      <c r="E38" s="148">
        <v>0</v>
      </c>
      <c r="F38" s="139">
        <v>0</v>
      </c>
      <c r="G38" s="139">
        <v>0</v>
      </c>
      <c r="H38" s="139">
        <v>0</v>
      </c>
      <c r="I38" s="141">
        <v>0</v>
      </c>
      <c r="J38" s="138">
        <v>0</v>
      </c>
      <c r="K38" s="148">
        <v>0</v>
      </c>
      <c r="L38" s="148">
        <v>0</v>
      </c>
      <c r="M38" s="148">
        <v>0</v>
      </c>
      <c r="N38" s="139">
        <v>0</v>
      </c>
      <c r="O38" s="139">
        <v>0</v>
      </c>
      <c r="P38" s="139">
        <v>0</v>
      </c>
      <c r="Q38" s="141">
        <v>0</v>
      </c>
    </row>
    <row r="39" spans="1:17" x14ac:dyDescent="0.2">
      <c r="A39" s="299" t="s">
        <v>285</v>
      </c>
      <c r="B39" s="138">
        <v>0</v>
      </c>
      <c r="C39" s="148">
        <v>0</v>
      </c>
      <c r="D39" s="148">
        <v>0</v>
      </c>
      <c r="E39" s="148">
        <v>0</v>
      </c>
      <c r="F39" s="139">
        <v>0</v>
      </c>
      <c r="G39" s="139">
        <v>0</v>
      </c>
      <c r="H39" s="139">
        <v>0</v>
      </c>
      <c r="I39" s="141">
        <v>0</v>
      </c>
      <c r="J39" s="138">
        <v>0</v>
      </c>
      <c r="K39" s="148">
        <v>0</v>
      </c>
      <c r="L39" s="148">
        <v>0</v>
      </c>
      <c r="M39" s="148">
        <v>0</v>
      </c>
      <c r="N39" s="139">
        <v>0</v>
      </c>
      <c r="O39" s="139">
        <v>0</v>
      </c>
      <c r="P39" s="139">
        <v>0</v>
      </c>
      <c r="Q39" s="141">
        <v>0</v>
      </c>
    </row>
    <row r="40" spans="1:17" x14ac:dyDescent="0.2">
      <c r="A40" s="299" t="s">
        <v>286</v>
      </c>
      <c r="B40" s="138">
        <v>0</v>
      </c>
      <c r="C40" s="148">
        <v>0</v>
      </c>
      <c r="D40" s="148">
        <v>0</v>
      </c>
      <c r="E40" s="148">
        <v>0</v>
      </c>
      <c r="F40" s="139">
        <v>0</v>
      </c>
      <c r="G40" s="139">
        <v>0</v>
      </c>
      <c r="H40" s="139">
        <v>0</v>
      </c>
      <c r="I40" s="141">
        <v>0</v>
      </c>
      <c r="J40" s="138">
        <v>0</v>
      </c>
      <c r="K40" s="148">
        <v>0</v>
      </c>
      <c r="L40" s="148">
        <v>0</v>
      </c>
      <c r="M40" s="148">
        <v>0</v>
      </c>
      <c r="N40" s="139">
        <v>0</v>
      </c>
      <c r="O40" s="139">
        <v>0</v>
      </c>
      <c r="P40" s="139">
        <v>0</v>
      </c>
      <c r="Q40" s="141">
        <v>0</v>
      </c>
    </row>
    <row r="41" spans="1:17" x14ac:dyDescent="0.2">
      <c r="A41" s="302" t="s">
        <v>287</v>
      </c>
      <c r="B41" s="138">
        <v>0</v>
      </c>
      <c r="C41" s="148">
        <v>0</v>
      </c>
      <c r="D41" s="148">
        <v>0</v>
      </c>
      <c r="E41" s="148">
        <v>0</v>
      </c>
      <c r="F41" s="139">
        <v>0</v>
      </c>
      <c r="G41" s="139">
        <v>0</v>
      </c>
      <c r="H41" s="139">
        <v>0</v>
      </c>
      <c r="I41" s="141">
        <v>0</v>
      </c>
      <c r="J41" s="138">
        <v>0</v>
      </c>
      <c r="K41" s="148">
        <v>0</v>
      </c>
      <c r="L41" s="148">
        <v>0</v>
      </c>
      <c r="M41" s="148">
        <v>0</v>
      </c>
      <c r="N41" s="139">
        <v>0</v>
      </c>
      <c r="O41" s="139">
        <v>0</v>
      </c>
      <c r="P41" s="139">
        <v>0</v>
      </c>
      <c r="Q41" s="141">
        <v>0</v>
      </c>
    </row>
    <row r="42" spans="1:17" x14ac:dyDescent="0.2">
      <c r="A42" s="302" t="s">
        <v>288</v>
      </c>
      <c r="B42" s="138">
        <v>0</v>
      </c>
      <c r="C42" s="148">
        <v>0</v>
      </c>
      <c r="D42" s="148">
        <v>0</v>
      </c>
      <c r="E42" s="148">
        <v>0</v>
      </c>
      <c r="F42" s="139">
        <v>0</v>
      </c>
      <c r="G42" s="139">
        <v>0</v>
      </c>
      <c r="H42" s="139">
        <v>0</v>
      </c>
      <c r="I42" s="141">
        <v>0</v>
      </c>
      <c r="J42" s="138">
        <v>0</v>
      </c>
      <c r="K42" s="148">
        <v>0</v>
      </c>
      <c r="L42" s="148">
        <v>0</v>
      </c>
      <c r="M42" s="148">
        <v>0</v>
      </c>
      <c r="N42" s="139">
        <v>0</v>
      </c>
      <c r="O42" s="139">
        <v>0</v>
      </c>
      <c r="P42" s="139">
        <v>0</v>
      </c>
      <c r="Q42" s="141">
        <v>0</v>
      </c>
    </row>
    <row r="43" spans="1:17" x14ac:dyDescent="0.2">
      <c r="A43" s="302" t="s">
        <v>289</v>
      </c>
      <c r="B43" s="138">
        <v>0</v>
      </c>
      <c r="C43" s="148">
        <v>0</v>
      </c>
      <c r="D43" s="148">
        <v>0</v>
      </c>
      <c r="E43" s="148">
        <v>0</v>
      </c>
      <c r="F43" s="139">
        <v>0</v>
      </c>
      <c r="G43" s="139">
        <v>0</v>
      </c>
      <c r="H43" s="139">
        <v>0</v>
      </c>
      <c r="I43" s="141">
        <v>0</v>
      </c>
      <c r="J43" s="138">
        <v>0</v>
      </c>
      <c r="K43" s="148">
        <v>0</v>
      </c>
      <c r="L43" s="148">
        <v>0</v>
      </c>
      <c r="M43" s="148">
        <v>0</v>
      </c>
      <c r="N43" s="139">
        <v>0</v>
      </c>
      <c r="O43" s="139">
        <v>0</v>
      </c>
      <c r="P43" s="139">
        <v>0</v>
      </c>
      <c r="Q43" s="141">
        <v>0</v>
      </c>
    </row>
    <row r="44" spans="1:17" x14ac:dyDescent="0.2">
      <c r="A44" s="302" t="s">
        <v>290</v>
      </c>
      <c r="B44" s="138">
        <v>0</v>
      </c>
      <c r="C44" s="148">
        <v>0</v>
      </c>
      <c r="D44" s="148">
        <v>0</v>
      </c>
      <c r="E44" s="148">
        <v>0</v>
      </c>
      <c r="F44" s="139">
        <v>0</v>
      </c>
      <c r="G44" s="139">
        <v>0</v>
      </c>
      <c r="H44" s="139">
        <v>0</v>
      </c>
      <c r="I44" s="141">
        <v>0</v>
      </c>
      <c r="J44" s="138">
        <v>0</v>
      </c>
      <c r="K44" s="148">
        <v>0</v>
      </c>
      <c r="L44" s="148">
        <v>0</v>
      </c>
      <c r="M44" s="148">
        <v>0</v>
      </c>
      <c r="N44" s="139">
        <v>0</v>
      </c>
      <c r="O44" s="139">
        <v>0</v>
      </c>
      <c r="P44" s="139">
        <v>0</v>
      </c>
      <c r="Q44" s="141">
        <v>0</v>
      </c>
    </row>
    <row r="45" spans="1:17" x14ac:dyDescent="0.2">
      <c r="A45" s="303" t="s">
        <v>291</v>
      </c>
      <c r="B45" s="138">
        <v>0</v>
      </c>
      <c r="C45" s="148">
        <v>0</v>
      </c>
      <c r="D45" s="148">
        <v>0</v>
      </c>
      <c r="E45" s="148">
        <v>0</v>
      </c>
      <c r="F45" s="139">
        <v>0</v>
      </c>
      <c r="G45" s="139">
        <v>0</v>
      </c>
      <c r="H45" s="139">
        <v>0</v>
      </c>
      <c r="I45" s="141">
        <v>0</v>
      </c>
      <c r="J45" s="138">
        <v>0</v>
      </c>
      <c r="K45" s="148">
        <v>0</v>
      </c>
      <c r="L45" s="148">
        <v>0</v>
      </c>
      <c r="M45" s="148">
        <v>0</v>
      </c>
      <c r="N45" s="139">
        <v>0</v>
      </c>
      <c r="O45" s="139">
        <v>0</v>
      </c>
      <c r="P45" s="139">
        <v>0</v>
      </c>
      <c r="Q45" s="141">
        <v>0</v>
      </c>
    </row>
    <row r="46" spans="1:17" x14ac:dyDescent="0.2">
      <c r="A46" s="304" t="s">
        <v>292</v>
      </c>
      <c r="B46" s="138">
        <v>0</v>
      </c>
      <c r="C46" s="148">
        <v>0</v>
      </c>
      <c r="D46" s="148">
        <v>0</v>
      </c>
      <c r="E46" s="148">
        <v>0</v>
      </c>
      <c r="F46" s="139">
        <v>0</v>
      </c>
      <c r="G46" s="139">
        <v>0</v>
      </c>
      <c r="H46" s="139">
        <v>0</v>
      </c>
      <c r="I46" s="141">
        <v>0</v>
      </c>
      <c r="J46" s="138">
        <v>0</v>
      </c>
      <c r="K46" s="148">
        <v>0</v>
      </c>
      <c r="L46" s="148">
        <v>0</v>
      </c>
      <c r="M46" s="148">
        <v>0</v>
      </c>
      <c r="N46" s="139">
        <v>0</v>
      </c>
      <c r="O46" s="139">
        <v>0</v>
      </c>
      <c r="P46" s="139">
        <v>0</v>
      </c>
      <c r="Q46" s="141">
        <v>0</v>
      </c>
    </row>
    <row r="47" spans="1:17" x14ac:dyDescent="0.2">
      <c r="A47" s="302" t="s">
        <v>293</v>
      </c>
      <c r="B47" s="138">
        <v>0</v>
      </c>
      <c r="C47" s="148">
        <v>0</v>
      </c>
      <c r="D47" s="148">
        <v>0</v>
      </c>
      <c r="E47" s="148">
        <v>0</v>
      </c>
      <c r="F47" s="139">
        <v>0</v>
      </c>
      <c r="G47" s="139">
        <v>0</v>
      </c>
      <c r="H47" s="139">
        <v>0</v>
      </c>
      <c r="I47" s="141">
        <v>0</v>
      </c>
      <c r="J47" s="138">
        <v>0</v>
      </c>
      <c r="K47" s="148">
        <v>0</v>
      </c>
      <c r="L47" s="148">
        <v>0</v>
      </c>
      <c r="M47" s="148">
        <v>0</v>
      </c>
      <c r="N47" s="139">
        <v>0</v>
      </c>
      <c r="O47" s="139">
        <v>0</v>
      </c>
      <c r="P47" s="139">
        <v>0</v>
      </c>
      <c r="Q47" s="141">
        <v>0</v>
      </c>
    </row>
    <row r="48" spans="1:17" x14ac:dyDescent="0.2">
      <c r="A48" s="299" t="s">
        <v>294</v>
      </c>
      <c r="B48" s="138">
        <v>0</v>
      </c>
      <c r="C48" s="148">
        <v>0</v>
      </c>
      <c r="D48" s="148">
        <v>0</v>
      </c>
      <c r="E48" s="148">
        <v>0</v>
      </c>
      <c r="F48" s="139">
        <v>0</v>
      </c>
      <c r="G48" s="139">
        <v>0</v>
      </c>
      <c r="H48" s="139">
        <v>0</v>
      </c>
      <c r="I48" s="141">
        <v>0</v>
      </c>
      <c r="J48" s="138">
        <v>0</v>
      </c>
      <c r="K48" s="148">
        <v>0</v>
      </c>
      <c r="L48" s="148">
        <v>0</v>
      </c>
      <c r="M48" s="148">
        <v>0</v>
      </c>
      <c r="N48" s="139">
        <v>0</v>
      </c>
      <c r="O48" s="139">
        <v>0</v>
      </c>
      <c r="P48" s="139">
        <v>0</v>
      </c>
      <c r="Q48" s="141">
        <v>0</v>
      </c>
    </row>
    <row r="49" spans="1:17" x14ac:dyDescent="0.2">
      <c r="A49" s="302" t="s">
        <v>295</v>
      </c>
      <c r="B49" s="138">
        <v>0</v>
      </c>
      <c r="C49" s="148">
        <v>0</v>
      </c>
      <c r="D49" s="148">
        <v>0</v>
      </c>
      <c r="E49" s="148">
        <v>0</v>
      </c>
      <c r="F49" s="139">
        <v>0</v>
      </c>
      <c r="G49" s="139">
        <v>0</v>
      </c>
      <c r="H49" s="139">
        <v>0</v>
      </c>
      <c r="I49" s="141">
        <v>0</v>
      </c>
      <c r="J49" s="138">
        <v>0</v>
      </c>
      <c r="K49" s="148">
        <v>0</v>
      </c>
      <c r="L49" s="148">
        <v>0</v>
      </c>
      <c r="M49" s="148">
        <v>0</v>
      </c>
      <c r="N49" s="139">
        <v>0</v>
      </c>
      <c r="O49" s="139">
        <v>0</v>
      </c>
      <c r="P49" s="139">
        <v>0</v>
      </c>
      <c r="Q49" s="141">
        <v>0</v>
      </c>
    </row>
    <row r="50" spans="1:17" x14ac:dyDescent="0.2">
      <c r="A50" s="302" t="s">
        <v>296</v>
      </c>
      <c r="B50" s="138">
        <v>0</v>
      </c>
      <c r="C50" s="148">
        <v>0</v>
      </c>
      <c r="D50" s="148">
        <v>0</v>
      </c>
      <c r="E50" s="148">
        <v>0</v>
      </c>
      <c r="F50" s="139">
        <v>0</v>
      </c>
      <c r="G50" s="139">
        <v>0</v>
      </c>
      <c r="H50" s="139">
        <v>0</v>
      </c>
      <c r="I50" s="141">
        <v>0</v>
      </c>
      <c r="J50" s="138">
        <v>0</v>
      </c>
      <c r="K50" s="148">
        <v>0</v>
      </c>
      <c r="L50" s="148">
        <v>0</v>
      </c>
      <c r="M50" s="148">
        <v>0</v>
      </c>
      <c r="N50" s="139">
        <v>0</v>
      </c>
      <c r="O50" s="139">
        <v>0</v>
      </c>
      <c r="P50" s="139">
        <v>0</v>
      </c>
      <c r="Q50" s="141">
        <v>0</v>
      </c>
    </row>
    <row r="51" spans="1:17" x14ac:dyDescent="0.2">
      <c r="A51" s="299" t="s">
        <v>297</v>
      </c>
      <c r="B51" s="138">
        <v>0</v>
      </c>
      <c r="C51" s="148">
        <v>0</v>
      </c>
      <c r="D51" s="148">
        <v>0</v>
      </c>
      <c r="E51" s="148">
        <v>0</v>
      </c>
      <c r="F51" s="139">
        <v>0</v>
      </c>
      <c r="G51" s="139">
        <v>0</v>
      </c>
      <c r="H51" s="139">
        <v>0</v>
      </c>
      <c r="I51" s="141">
        <v>0</v>
      </c>
      <c r="J51" s="138">
        <v>0</v>
      </c>
      <c r="K51" s="148">
        <v>0</v>
      </c>
      <c r="L51" s="148">
        <v>0</v>
      </c>
      <c r="M51" s="148">
        <v>0</v>
      </c>
      <c r="N51" s="139">
        <v>0</v>
      </c>
      <c r="O51" s="139">
        <v>0</v>
      </c>
      <c r="P51" s="139">
        <v>0</v>
      </c>
      <c r="Q51" s="141">
        <v>0</v>
      </c>
    </row>
    <row r="52" spans="1:17" x14ac:dyDescent="0.2">
      <c r="A52" s="302" t="s">
        <v>298</v>
      </c>
      <c r="B52" s="138">
        <v>0</v>
      </c>
      <c r="C52" s="148">
        <v>0</v>
      </c>
      <c r="D52" s="148">
        <v>0</v>
      </c>
      <c r="E52" s="148">
        <v>0</v>
      </c>
      <c r="F52" s="139">
        <v>0</v>
      </c>
      <c r="G52" s="139">
        <v>0</v>
      </c>
      <c r="H52" s="139">
        <v>0</v>
      </c>
      <c r="I52" s="141">
        <v>0</v>
      </c>
      <c r="J52" s="138">
        <v>0</v>
      </c>
      <c r="K52" s="148">
        <v>0</v>
      </c>
      <c r="L52" s="148">
        <v>0</v>
      </c>
      <c r="M52" s="148">
        <v>0</v>
      </c>
      <c r="N52" s="139">
        <v>0</v>
      </c>
      <c r="O52" s="139">
        <v>0</v>
      </c>
      <c r="P52" s="139">
        <v>0</v>
      </c>
      <c r="Q52" s="141">
        <v>0</v>
      </c>
    </row>
    <row r="53" spans="1:17" x14ac:dyDescent="0.2">
      <c r="A53" s="302" t="s">
        <v>299</v>
      </c>
      <c r="B53" s="138">
        <v>0</v>
      </c>
      <c r="C53" s="148">
        <v>0</v>
      </c>
      <c r="D53" s="148">
        <v>0</v>
      </c>
      <c r="E53" s="148">
        <v>0</v>
      </c>
      <c r="F53" s="139">
        <v>0</v>
      </c>
      <c r="G53" s="139">
        <v>0</v>
      </c>
      <c r="H53" s="139">
        <v>0</v>
      </c>
      <c r="I53" s="141">
        <v>0</v>
      </c>
      <c r="J53" s="138">
        <v>0</v>
      </c>
      <c r="K53" s="148">
        <v>0</v>
      </c>
      <c r="L53" s="148">
        <v>0</v>
      </c>
      <c r="M53" s="148">
        <v>0</v>
      </c>
      <c r="N53" s="139">
        <v>0</v>
      </c>
      <c r="O53" s="139">
        <v>0</v>
      </c>
      <c r="P53" s="139">
        <v>0</v>
      </c>
      <c r="Q53" s="141">
        <v>0</v>
      </c>
    </row>
    <row r="54" spans="1:17" ht="13.5" thickBot="1" x14ac:dyDescent="0.25">
      <c r="A54" s="299" t="s">
        <v>300</v>
      </c>
      <c r="B54" s="197">
        <v>0</v>
      </c>
      <c r="C54" s="152">
        <v>0</v>
      </c>
      <c r="D54" s="152">
        <v>0</v>
      </c>
      <c r="E54" s="152">
        <v>0</v>
      </c>
      <c r="F54" s="423">
        <v>0</v>
      </c>
      <c r="G54" s="423">
        <v>0</v>
      </c>
      <c r="H54" s="423">
        <v>0</v>
      </c>
      <c r="I54" s="153">
        <v>0</v>
      </c>
      <c r="J54" s="197">
        <v>0</v>
      </c>
      <c r="K54" s="152">
        <v>0</v>
      </c>
      <c r="L54" s="152">
        <v>0</v>
      </c>
      <c r="M54" s="152">
        <v>0</v>
      </c>
      <c r="N54" s="423">
        <v>0</v>
      </c>
      <c r="O54" s="423">
        <v>0</v>
      </c>
      <c r="P54" s="423">
        <v>0</v>
      </c>
      <c r="Q54" s="153">
        <v>0</v>
      </c>
    </row>
    <row r="55" spans="1:17" ht="15.75" thickBot="1" x14ac:dyDescent="0.3">
      <c r="A55" s="305" t="s">
        <v>0</v>
      </c>
      <c r="B55" s="333">
        <v>0</v>
      </c>
      <c r="C55" s="334">
        <v>0</v>
      </c>
      <c r="D55" s="334">
        <v>0</v>
      </c>
      <c r="E55" s="334">
        <v>0</v>
      </c>
      <c r="F55" s="335">
        <v>0</v>
      </c>
      <c r="G55" s="335">
        <v>0</v>
      </c>
      <c r="H55" s="335">
        <v>0</v>
      </c>
      <c r="I55" s="338">
        <v>0</v>
      </c>
      <c r="J55" s="333">
        <v>0</v>
      </c>
      <c r="K55" s="334">
        <v>0</v>
      </c>
      <c r="L55" s="334">
        <v>0</v>
      </c>
      <c r="M55" s="334">
        <v>0</v>
      </c>
      <c r="N55" s="335">
        <v>0</v>
      </c>
      <c r="O55" s="335">
        <v>0</v>
      </c>
      <c r="P55" s="335">
        <v>0</v>
      </c>
      <c r="Q55" s="338"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5">
    <cfRule type="cellIs" dxfId="39" priority="8" stopIfTrue="1" operator="notEqual">
      <formula>$D9+$E9</formula>
    </cfRule>
  </conditionalFormatting>
  <conditionalFormatting sqref="D9:E55">
    <cfRule type="cellIs" dxfId="38" priority="7" stopIfTrue="1" operator="greaterThan">
      <formula>$C9</formula>
    </cfRule>
  </conditionalFormatting>
  <conditionalFormatting sqref="G9:H55">
    <cfRule type="cellIs" dxfId="37" priority="6" stopIfTrue="1" operator="greaterThan">
      <formula>$F9</formula>
    </cfRule>
  </conditionalFormatting>
  <conditionalFormatting sqref="K9:K55">
    <cfRule type="cellIs" dxfId="36" priority="5" stopIfTrue="1" operator="notEqual">
      <formula>$L9+$M9</formula>
    </cfRule>
  </conditionalFormatting>
  <conditionalFormatting sqref="O9:P55">
    <cfRule type="cellIs" dxfId="35" priority="4" stopIfTrue="1" operator="greaterThan">
      <formula>$N9</formula>
    </cfRule>
  </conditionalFormatting>
  <conditionalFormatting sqref="F9:F55">
    <cfRule type="cellIs" dxfId="34" priority="3" stopIfTrue="1" operator="notEqual">
      <formula>$G9+$H9</formula>
    </cfRule>
  </conditionalFormatting>
  <conditionalFormatting sqref="N9:N55">
    <cfRule type="cellIs" dxfId="33" priority="2" operator="notEqual">
      <formula>$O9+$P9</formula>
    </cfRule>
  </conditionalFormatting>
  <conditionalFormatting sqref="L9:M55">
    <cfRule type="cellIs" dxfId="32" priority="1" operator="greaterThan">
      <formula>$K9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55"/>
  <sheetViews>
    <sheetView showGridLines="0" zoomScale="85" zoomScaleNormal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B55" sqref="B55"/>
    </sheetView>
  </sheetViews>
  <sheetFormatPr defaultRowHeight="12.75" x14ac:dyDescent="0.2"/>
  <cols>
    <col min="1" max="1" width="37.42578125" style="1" customWidth="1"/>
    <col min="2" max="3" width="15.7109375" style="1" customWidth="1"/>
    <col min="4" max="4" width="14.7109375" style="1" customWidth="1"/>
    <col min="5" max="7" width="15.7109375" style="1" customWidth="1"/>
    <col min="8" max="8" width="17.85546875" style="1" customWidth="1"/>
    <col min="9" max="11" width="20.7109375" style="1" customWidth="1"/>
    <col min="12" max="13" width="15.140625" style="1" customWidth="1"/>
    <col min="14" max="14" width="16.140625" style="1" customWidth="1"/>
    <col min="15" max="15" width="16.42578125" style="1" customWidth="1"/>
    <col min="16" max="16" width="19.42578125" style="1" customWidth="1"/>
    <col min="17" max="17" width="15.5703125" style="1" customWidth="1"/>
    <col min="18" max="16384" width="9.140625" style="1"/>
  </cols>
  <sheetData>
    <row r="1" spans="1:39" s="9" customFormat="1" ht="20.25" x14ac:dyDescent="0.2">
      <c r="A1" s="8" t="s">
        <v>242</v>
      </c>
      <c r="I1" s="10"/>
      <c r="J1" s="10"/>
    </row>
    <row r="2" spans="1:39" s="15" customFormat="1" ht="15.75" x14ac:dyDescent="0.2">
      <c r="A2" s="43" t="s">
        <v>391</v>
      </c>
      <c r="I2" s="16"/>
      <c r="J2" s="16"/>
    </row>
    <row r="3" spans="1:39" s="11" customFormat="1" ht="14.25" thickBot="1" x14ac:dyDescent="0.25">
      <c r="I3" s="2"/>
      <c r="J3" s="2"/>
      <c r="Q3" s="39" t="s">
        <v>105</v>
      </c>
    </row>
    <row r="4" spans="1:39" s="11" customFormat="1" ht="26.25" customHeight="1" x14ac:dyDescent="0.2">
      <c r="A4" s="788" t="s">
        <v>348</v>
      </c>
      <c r="B4" s="772" t="s">
        <v>189</v>
      </c>
      <c r="C4" s="773"/>
      <c r="D4" s="773"/>
      <c r="E4" s="773"/>
      <c r="F4" s="773"/>
      <c r="G4" s="773"/>
      <c r="H4" s="773"/>
      <c r="I4" s="774"/>
      <c r="J4" s="772" t="s">
        <v>190</v>
      </c>
      <c r="K4" s="773"/>
      <c r="L4" s="773"/>
      <c r="M4" s="773"/>
      <c r="N4" s="773"/>
      <c r="O4" s="773"/>
      <c r="P4" s="773"/>
      <c r="Q4" s="774"/>
    </row>
    <row r="5" spans="1:39" s="11" customFormat="1" ht="20.25" customHeight="1" x14ac:dyDescent="0.2">
      <c r="A5" s="679"/>
      <c r="B5" s="779" t="s">
        <v>88</v>
      </c>
      <c r="C5" s="780" t="s">
        <v>78</v>
      </c>
      <c r="D5" s="775" t="s">
        <v>41</v>
      </c>
      <c r="E5" s="775"/>
      <c r="F5" s="780" t="s">
        <v>131</v>
      </c>
      <c r="G5" s="775" t="s">
        <v>41</v>
      </c>
      <c r="H5" s="775"/>
      <c r="I5" s="776" t="s">
        <v>89</v>
      </c>
      <c r="J5" s="779" t="s">
        <v>88</v>
      </c>
      <c r="K5" s="780" t="s">
        <v>78</v>
      </c>
      <c r="L5" s="775" t="s">
        <v>41</v>
      </c>
      <c r="M5" s="775"/>
      <c r="N5" s="780" t="s">
        <v>134</v>
      </c>
      <c r="O5" s="775" t="s">
        <v>41</v>
      </c>
      <c r="P5" s="775"/>
      <c r="Q5" s="776" t="s">
        <v>89</v>
      </c>
    </row>
    <row r="6" spans="1:39" s="11" customFormat="1" ht="43.5" customHeight="1" x14ac:dyDescent="0.2">
      <c r="A6" s="679"/>
      <c r="B6" s="779"/>
      <c r="C6" s="786"/>
      <c r="D6" s="780" t="s">
        <v>85</v>
      </c>
      <c r="E6" s="784" t="s">
        <v>86</v>
      </c>
      <c r="F6" s="781"/>
      <c r="G6" s="780" t="s">
        <v>132</v>
      </c>
      <c r="H6" s="780" t="s">
        <v>133</v>
      </c>
      <c r="I6" s="777"/>
      <c r="J6" s="779"/>
      <c r="K6" s="786"/>
      <c r="L6" s="780" t="s">
        <v>85</v>
      </c>
      <c r="M6" s="784" t="s">
        <v>86</v>
      </c>
      <c r="N6" s="781"/>
      <c r="O6" s="780" t="s">
        <v>135</v>
      </c>
      <c r="P6" s="780" t="s">
        <v>136</v>
      </c>
      <c r="Q6" s="777"/>
    </row>
    <row r="7" spans="1:39" s="11" customFormat="1" ht="23.25" customHeight="1" x14ac:dyDescent="0.2">
      <c r="A7" s="789"/>
      <c r="B7" s="779"/>
      <c r="C7" s="787"/>
      <c r="D7" s="783"/>
      <c r="E7" s="785"/>
      <c r="F7" s="782"/>
      <c r="G7" s="782"/>
      <c r="H7" s="782"/>
      <c r="I7" s="778"/>
      <c r="J7" s="779"/>
      <c r="K7" s="787"/>
      <c r="L7" s="783"/>
      <c r="M7" s="785"/>
      <c r="N7" s="782"/>
      <c r="O7" s="782"/>
      <c r="P7" s="782"/>
      <c r="Q7" s="778"/>
    </row>
    <row r="8" spans="1:39" s="11" customFormat="1" ht="14.25" customHeight="1" thickBot="1" x14ac:dyDescent="0.25">
      <c r="A8" s="259">
        <v>1</v>
      </c>
      <c r="B8" s="102">
        <v>2</v>
      </c>
      <c r="C8" s="103">
        <v>3</v>
      </c>
      <c r="D8" s="103">
        <v>4</v>
      </c>
      <c r="E8" s="103">
        <v>5</v>
      </c>
      <c r="F8" s="103">
        <v>6</v>
      </c>
      <c r="G8" s="103">
        <v>7</v>
      </c>
      <c r="H8" s="103">
        <v>8</v>
      </c>
      <c r="I8" s="194">
        <v>9</v>
      </c>
      <c r="J8" s="195">
        <v>10</v>
      </c>
      <c r="K8" s="103">
        <v>11</v>
      </c>
      <c r="L8" s="103">
        <v>12</v>
      </c>
      <c r="M8" s="103">
        <v>13</v>
      </c>
      <c r="N8" s="103">
        <v>14</v>
      </c>
      <c r="O8" s="103">
        <v>15</v>
      </c>
      <c r="P8" s="103">
        <v>16</v>
      </c>
      <c r="Q8" s="194">
        <v>17</v>
      </c>
    </row>
    <row r="9" spans="1:39" s="6" customFormat="1" ht="12.75" customHeight="1" thickTop="1" x14ac:dyDescent="0.2">
      <c r="A9" s="298" t="s">
        <v>255</v>
      </c>
      <c r="B9" s="138">
        <v>0</v>
      </c>
      <c r="C9" s="148">
        <v>0</v>
      </c>
      <c r="D9" s="148">
        <v>0</v>
      </c>
      <c r="E9" s="148">
        <v>0</v>
      </c>
      <c r="F9" s="139">
        <v>0</v>
      </c>
      <c r="G9" s="139">
        <v>0</v>
      </c>
      <c r="H9" s="139">
        <v>0</v>
      </c>
      <c r="I9" s="141">
        <v>0</v>
      </c>
      <c r="J9" s="138">
        <v>0</v>
      </c>
      <c r="K9" s="148">
        <v>0</v>
      </c>
      <c r="L9" s="148">
        <v>0</v>
      </c>
      <c r="M9" s="148">
        <v>0</v>
      </c>
      <c r="N9" s="139">
        <v>0</v>
      </c>
      <c r="O9" s="139">
        <v>0</v>
      </c>
      <c r="P9" s="139">
        <v>0</v>
      </c>
      <c r="Q9" s="141">
        <v>0</v>
      </c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</row>
    <row r="10" spans="1:39" ht="12.75" customHeight="1" x14ac:dyDescent="0.2">
      <c r="A10" s="299" t="s">
        <v>256</v>
      </c>
      <c r="B10" s="138">
        <v>0</v>
      </c>
      <c r="C10" s="148">
        <v>0</v>
      </c>
      <c r="D10" s="148">
        <v>0</v>
      </c>
      <c r="E10" s="148">
        <v>0</v>
      </c>
      <c r="F10" s="139">
        <v>0</v>
      </c>
      <c r="G10" s="139">
        <v>0</v>
      </c>
      <c r="H10" s="139">
        <v>0</v>
      </c>
      <c r="I10" s="141">
        <v>0</v>
      </c>
      <c r="J10" s="138">
        <v>0</v>
      </c>
      <c r="K10" s="148">
        <v>0</v>
      </c>
      <c r="L10" s="148">
        <v>0</v>
      </c>
      <c r="M10" s="148">
        <v>0</v>
      </c>
      <c r="N10" s="139">
        <v>0</v>
      </c>
      <c r="O10" s="139">
        <v>0</v>
      </c>
      <c r="P10" s="139">
        <v>0</v>
      </c>
      <c r="Q10" s="141">
        <v>0</v>
      </c>
    </row>
    <row r="11" spans="1:39" ht="12.75" customHeight="1" x14ac:dyDescent="0.2">
      <c r="A11" s="300" t="s">
        <v>257</v>
      </c>
      <c r="B11" s="138">
        <v>0</v>
      </c>
      <c r="C11" s="148">
        <v>0</v>
      </c>
      <c r="D11" s="148">
        <v>0</v>
      </c>
      <c r="E11" s="148">
        <v>0</v>
      </c>
      <c r="F11" s="139">
        <v>0</v>
      </c>
      <c r="G11" s="139">
        <v>0</v>
      </c>
      <c r="H11" s="139">
        <v>0</v>
      </c>
      <c r="I11" s="141">
        <v>0</v>
      </c>
      <c r="J11" s="138">
        <v>0</v>
      </c>
      <c r="K11" s="148">
        <v>0</v>
      </c>
      <c r="L11" s="148">
        <v>0</v>
      </c>
      <c r="M11" s="148">
        <v>0</v>
      </c>
      <c r="N11" s="139">
        <v>0</v>
      </c>
      <c r="O11" s="139">
        <v>0</v>
      </c>
      <c r="P11" s="139">
        <v>0</v>
      </c>
      <c r="Q11" s="141">
        <v>0</v>
      </c>
    </row>
    <row r="12" spans="1:39" ht="12.75" customHeight="1" x14ac:dyDescent="0.2">
      <c r="A12" s="301" t="s">
        <v>258</v>
      </c>
      <c r="B12" s="138">
        <v>0</v>
      </c>
      <c r="C12" s="148">
        <v>0</v>
      </c>
      <c r="D12" s="148">
        <v>0</v>
      </c>
      <c r="E12" s="148">
        <v>0</v>
      </c>
      <c r="F12" s="139">
        <v>0</v>
      </c>
      <c r="G12" s="139">
        <v>0</v>
      </c>
      <c r="H12" s="139">
        <v>0</v>
      </c>
      <c r="I12" s="141">
        <v>0</v>
      </c>
      <c r="J12" s="138">
        <v>0</v>
      </c>
      <c r="K12" s="148">
        <v>0</v>
      </c>
      <c r="L12" s="148">
        <v>0</v>
      </c>
      <c r="M12" s="148">
        <v>0</v>
      </c>
      <c r="N12" s="139">
        <v>0</v>
      </c>
      <c r="O12" s="139">
        <v>0</v>
      </c>
      <c r="P12" s="139">
        <v>0</v>
      </c>
      <c r="Q12" s="141">
        <v>0</v>
      </c>
    </row>
    <row r="13" spans="1:39" ht="12.75" customHeight="1" x14ac:dyDescent="0.2">
      <c r="A13" s="299" t="s">
        <v>259</v>
      </c>
      <c r="B13" s="138">
        <v>0</v>
      </c>
      <c r="C13" s="148">
        <v>0</v>
      </c>
      <c r="D13" s="148">
        <v>0</v>
      </c>
      <c r="E13" s="148">
        <v>0</v>
      </c>
      <c r="F13" s="139">
        <v>0</v>
      </c>
      <c r="G13" s="139">
        <v>0</v>
      </c>
      <c r="H13" s="139">
        <v>0</v>
      </c>
      <c r="I13" s="141">
        <v>0</v>
      </c>
      <c r="J13" s="138">
        <v>0</v>
      </c>
      <c r="K13" s="148">
        <v>0</v>
      </c>
      <c r="L13" s="148">
        <v>0</v>
      </c>
      <c r="M13" s="148">
        <v>0</v>
      </c>
      <c r="N13" s="139">
        <v>0</v>
      </c>
      <c r="O13" s="139">
        <v>0</v>
      </c>
      <c r="P13" s="139">
        <v>0</v>
      </c>
      <c r="Q13" s="141">
        <v>0</v>
      </c>
    </row>
    <row r="14" spans="1:39" ht="14.25" customHeight="1" x14ac:dyDescent="0.2">
      <c r="A14" s="300" t="s">
        <v>260</v>
      </c>
      <c r="B14" s="138">
        <v>0</v>
      </c>
      <c r="C14" s="148">
        <v>0</v>
      </c>
      <c r="D14" s="148">
        <v>0</v>
      </c>
      <c r="E14" s="148">
        <v>0</v>
      </c>
      <c r="F14" s="139">
        <v>0</v>
      </c>
      <c r="G14" s="139">
        <v>0</v>
      </c>
      <c r="H14" s="139">
        <v>0</v>
      </c>
      <c r="I14" s="141">
        <v>0</v>
      </c>
      <c r="J14" s="138">
        <v>0</v>
      </c>
      <c r="K14" s="148">
        <v>0</v>
      </c>
      <c r="L14" s="148">
        <v>0</v>
      </c>
      <c r="M14" s="148">
        <v>0</v>
      </c>
      <c r="N14" s="139">
        <v>0</v>
      </c>
      <c r="O14" s="139">
        <v>0</v>
      </c>
      <c r="P14" s="139">
        <v>0</v>
      </c>
      <c r="Q14" s="141">
        <v>0</v>
      </c>
    </row>
    <row r="15" spans="1:39" ht="14.25" customHeight="1" x14ac:dyDescent="0.2">
      <c r="A15" s="302" t="s">
        <v>261</v>
      </c>
      <c r="B15" s="138">
        <v>0</v>
      </c>
      <c r="C15" s="148">
        <v>0</v>
      </c>
      <c r="D15" s="148">
        <v>0</v>
      </c>
      <c r="E15" s="148">
        <v>0</v>
      </c>
      <c r="F15" s="139">
        <v>0</v>
      </c>
      <c r="G15" s="139">
        <v>0</v>
      </c>
      <c r="H15" s="139">
        <v>0</v>
      </c>
      <c r="I15" s="141">
        <v>0</v>
      </c>
      <c r="J15" s="138">
        <v>0</v>
      </c>
      <c r="K15" s="148">
        <v>0</v>
      </c>
      <c r="L15" s="148">
        <v>0</v>
      </c>
      <c r="M15" s="148">
        <v>0</v>
      </c>
      <c r="N15" s="139">
        <v>0</v>
      </c>
      <c r="O15" s="139">
        <v>0</v>
      </c>
      <c r="P15" s="139">
        <v>0</v>
      </c>
      <c r="Q15" s="141">
        <v>0</v>
      </c>
    </row>
    <row r="16" spans="1:39" x14ac:dyDescent="0.2">
      <c r="A16" s="299" t="s">
        <v>262</v>
      </c>
      <c r="B16" s="138">
        <v>0</v>
      </c>
      <c r="C16" s="148">
        <v>0</v>
      </c>
      <c r="D16" s="148">
        <v>0</v>
      </c>
      <c r="E16" s="148">
        <v>0</v>
      </c>
      <c r="F16" s="139">
        <v>0</v>
      </c>
      <c r="G16" s="139">
        <v>0</v>
      </c>
      <c r="H16" s="139">
        <v>0</v>
      </c>
      <c r="I16" s="141">
        <v>0</v>
      </c>
      <c r="J16" s="138">
        <v>0</v>
      </c>
      <c r="K16" s="148">
        <v>0</v>
      </c>
      <c r="L16" s="148">
        <v>0</v>
      </c>
      <c r="M16" s="148">
        <v>0</v>
      </c>
      <c r="N16" s="139">
        <v>0</v>
      </c>
      <c r="O16" s="139">
        <v>0</v>
      </c>
      <c r="P16" s="139">
        <v>0</v>
      </c>
      <c r="Q16" s="141">
        <v>0</v>
      </c>
    </row>
    <row r="17" spans="1:17" x14ac:dyDescent="0.2">
      <c r="A17" s="302" t="s">
        <v>263</v>
      </c>
      <c r="B17" s="138">
        <v>0</v>
      </c>
      <c r="C17" s="148">
        <v>0</v>
      </c>
      <c r="D17" s="148">
        <v>0</v>
      </c>
      <c r="E17" s="148">
        <v>0</v>
      </c>
      <c r="F17" s="139">
        <v>0</v>
      </c>
      <c r="G17" s="139">
        <v>0</v>
      </c>
      <c r="H17" s="139">
        <v>0</v>
      </c>
      <c r="I17" s="141">
        <v>0</v>
      </c>
      <c r="J17" s="138">
        <v>0</v>
      </c>
      <c r="K17" s="148">
        <v>0</v>
      </c>
      <c r="L17" s="148">
        <v>0</v>
      </c>
      <c r="M17" s="148">
        <v>0</v>
      </c>
      <c r="N17" s="139">
        <v>0</v>
      </c>
      <c r="O17" s="139">
        <v>0</v>
      </c>
      <c r="P17" s="139">
        <v>0</v>
      </c>
      <c r="Q17" s="141">
        <v>0</v>
      </c>
    </row>
    <row r="18" spans="1:17" x14ac:dyDescent="0.2">
      <c r="A18" s="302" t="s">
        <v>264</v>
      </c>
      <c r="B18" s="138">
        <v>0</v>
      </c>
      <c r="C18" s="148">
        <v>0</v>
      </c>
      <c r="D18" s="148">
        <v>0</v>
      </c>
      <c r="E18" s="148">
        <v>0</v>
      </c>
      <c r="F18" s="139">
        <v>0</v>
      </c>
      <c r="G18" s="139">
        <v>0</v>
      </c>
      <c r="H18" s="139">
        <v>0</v>
      </c>
      <c r="I18" s="141">
        <v>0</v>
      </c>
      <c r="J18" s="138">
        <v>0</v>
      </c>
      <c r="K18" s="148">
        <v>0</v>
      </c>
      <c r="L18" s="148">
        <v>0</v>
      </c>
      <c r="M18" s="148">
        <v>0</v>
      </c>
      <c r="N18" s="139">
        <v>0</v>
      </c>
      <c r="O18" s="139">
        <v>0</v>
      </c>
      <c r="P18" s="139">
        <v>0</v>
      </c>
      <c r="Q18" s="141">
        <v>0</v>
      </c>
    </row>
    <row r="19" spans="1:17" x14ac:dyDescent="0.2">
      <c r="A19" s="302" t="s">
        <v>265</v>
      </c>
      <c r="B19" s="138">
        <v>0</v>
      </c>
      <c r="C19" s="148">
        <v>0</v>
      </c>
      <c r="D19" s="148">
        <v>0</v>
      </c>
      <c r="E19" s="148">
        <v>0</v>
      </c>
      <c r="F19" s="139">
        <v>0</v>
      </c>
      <c r="G19" s="139">
        <v>0</v>
      </c>
      <c r="H19" s="139">
        <v>0</v>
      </c>
      <c r="I19" s="141">
        <v>0</v>
      </c>
      <c r="J19" s="138">
        <v>0</v>
      </c>
      <c r="K19" s="148">
        <v>0</v>
      </c>
      <c r="L19" s="148">
        <v>0</v>
      </c>
      <c r="M19" s="148">
        <v>0</v>
      </c>
      <c r="N19" s="139">
        <v>0</v>
      </c>
      <c r="O19" s="139">
        <v>0</v>
      </c>
      <c r="P19" s="139">
        <v>0</v>
      </c>
      <c r="Q19" s="141">
        <v>0</v>
      </c>
    </row>
    <row r="20" spans="1:17" x14ac:dyDescent="0.2">
      <c r="A20" s="299" t="s">
        <v>266</v>
      </c>
      <c r="B20" s="138">
        <v>0</v>
      </c>
      <c r="C20" s="148">
        <v>0</v>
      </c>
      <c r="D20" s="148">
        <v>0</v>
      </c>
      <c r="E20" s="148">
        <v>0</v>
      </c>
      <c r="F20" s="139">
        <v>0</v>
      </c>
      <c r="G20" s="139">
        <v>0</v>
      </c>
      <c r="H20" s="139">
        <v>0</v>
      </c>
      <c r="I20" s="141">
        <v>0</v>
      </c>
      <c r="J20" s="138">
        <v>0</v>
      </c>
      <c r="K20" s="148">
        <v>0</v>
      </c>
      <c r="L20" s="148">
        <v>0</v>
      </c>
      <c r="M20" s="148">
        <v>0</v>
      </c>
      <c r="N20" s="139">
        <v>0</v>
      </c>
      <c r="O20" s="139">
        <v>0</v>
      </c>
      <c r="P20" s="139">
        <v>0</v>
      </c>
      <c r="Q20" s="141">
        <v>0</v>
      </c>
    </row>
    <row r="21" spans="1:17" x14ac:dyDescent="0.2">
      <c r="A21" s="302" t="s">
        <v>267</v>
      </c>
      <c r="B21" s="138">
        <v>0</v>
      </c>
      <c r="C21" s="148">
        <v>0</v>
      </c>
      <c r="D21" s="148">
        <v>0</v>
      </c>
      <c r="E21" s="148">
        <v>0</v>
      </c>
      <c r="F21" s="139">
        <v>0</v>
      </c>
      <c r="G21" s="139">
        <v>0</v>
      </c>
      <c r="H21" s="139">
        <v>0</v>
      </c>
      <c r="I21" s="141">
        <v>0</v>
      </c>
      <c r="J21" s="138">
        <v>0</v>
      </c>
      <c r="K21" s="148">
        <v>0</v>
      </c>
      <c r="L21" s="148">
        <v>0</v>
      </c>
      <c r="M21" s="148">
        <v>0</v>
      </c>
      <c r="N21" s="139">
        <v>0</v>
      </c>
      <c r="O21" s="139">
        <v>0</v>
      </c>
      <c r="P21" s="139">
        <v>0</v>
      </c>
      <c r="Q21" s="141">
        <v>0</v>
      </c>
    </row>
    <row r="22" spans="1:17" x14ac:dyDescent="0.2">
      <c r="A22" s="299" t="s">
        <v>268</v>
      </c>
      <c r="B22" s="138">
        <v>0</v>
      </c>
      <c r="C22" s="148">
        <v>0</v>
      </c>
      <c r="D22" s="148">
        <v>0</v>
      </c>
      <c r="E22" s="148">
        <v>0</v>
      </c>
      <c r="F22" s="139">
        <v>0</v>
      </c>
      <c r="G22" s="139">
        <v>0</v>
      </c>
      <c r="H22" s="139">
        <v>0</v>
      </c>
      <c r="I22" s="141">
        <v>0</v>
      </c>
      <c r="J22" s="138">
        <v>0</v>
      </c>
      <c r="K22" s="148">
        <v>0</v>
      </c>
      <c r="L22" s="148">
        <v>0</v>
      </c>
      <c r="M22" s="148">
        <v>0</v>
      </c>
      <c r="N22" s="139">
        <v>0</v>
      </c>
      <c r="O22" s="139">
        <v>0</v>
      </c>
      <c r="P22" s="139">
        <v>0</v>
      </c>
      <c r="Q22" s="141">
        <v>0</v>
      </c>
    </row>
    <row r="23" spans="1:17" x14ac:dyDescent="0.2">
      <c r="A23" s="299" t="s">
        <v>269</v>
      </c>
      <c r="B23" s="138">
        <v>0</v>
      </c>
      <c r="C23" s="148">
        <v>0</v>
      </c>
      <c r="D23" s="148">
        <v>0</v>
      </c>
      <c r="E23" s="148">
        <v>0</v>
      </c>
      <c r="F23" s="139">
        <v>0</v>
      </c>
      <c r="G23" s="139">
        <v>0</v>
      </c>
      <c r="H23" s="139">
        <v>0</v>
      </c>
      <c r="I23" s="141">
        <v>0</v>
      </c>
      <c r="J23" s="138">
        <v>0</v>
      </c>
      <c r="K23" s="148">
        <v>0</v>
      </c>
      <c r="L23" s="148">
        <v>0</v>
      </c>
      <c r="M23" s="148">
        <v>0</v>
      </c>
      <c r="N23" s="139">
        <v>0</v>
      </c>
      <c r="O23" s="139">
        <v>0</v>
      </c>
      <c r="P23" s="139">
        <v>0</v>
      </c>
      <c r="Q23" s="141">
        <v>0</v>
      </c>
    </row>
    <row r="24" spans="1:17" x14ac:dyDescent="0.2">
      <c r="A24" s="302" t="s">
        <v>270</v>
      </c>
      <c r="B24" s="138">
        <v>0</v>
      </c>
      <c r="C24" s="148">
        <v>0</v>
      </c>
      <c r="D24" s="148">
        <v>0</v>
      </c>
      <c r="E24" s="148">
        <v>0</v>
      </c>
      <c r="F24" s="139">
        <v>0</v>
      </c>
      <c r="G24" s="139">
        <v>0</v>
      </c>
      <c r="H24" s="139">
        <v>0</v>
      </c>
      <c r="I24" s="141">
        <v>0</v>
      </c>
      <c r="J24" s="138">
        <v>0</v>
      </c>
      <c r="K24" s="148">
        <v>0</v>
      </c>
      <c r="L24" s="148">
        <v>0</v>
      </c>
      <c r="M24" s="148">
        <v>0</v>
      </c>
      <c r="N24" s="139">
        <v>0</v>
      </c>
      <c r="O24" s="139">
        <v>0</v>
      </c>
      <c r="P24" s="139">
        <v>0</v>
      </c>
      <c r="Q24" s="141">
        <v>0</v>
      </c>
    </row>
    <row r="25" spans="1:17" x14ac:dyDescent="0.2">
      <c r="A25" s="302" t="s">
        <v>271</v>
      </c>
      <c r="B25" s="138">
        <v>0</v>
      </c>
      <c r="C25" s="148">
        <v>0</v>
      </c>
      <c r="D25" s="148">
        <v>0</v>
      </c>
      <c r="E25" s="148">
        <v>0</v>
      </c>
      <c r="F25" s="139">
        <v>0</v>
      </c>
      <c r="G25" s="139">
        <v>0</v>
      </c>
      <c r="H25" s="139">
        <v>0</v>
      </c>
      <c r="I25" s="141">
        <v>0</v>
      </c>
      <c r="J25" s="138">
        <v>0</v>
      </c>
      <c r="K25" s="148">
        <v>0</v>
      </c>
      <c r="L25" s="148">
        <v>0</v>
      </c>
      <c r="M25" s="148">
        <v>0</v>
      </c>
      <c r="N25" s="139">
        <v>0</v>
      </c>
      <c r="O25" s="139">
        <v>0</v>
      </c>
      <c r="P25" s="139">
        <v>0</v>
      </c>
      <c r="Q25" s="141">
        <v>0</v>
      </c>
    </row>
    <row r="26" spans="1:17" x14ac:dyDescent="0.2">
      <c r="A26" s="299" t="s">
        <v>272</v>
      </c>
      <c r="B26" s="138">
        <v>0</v>
      </c>
      <c r="C26" s="148">
        <v>0</v>
      </c>
      <c r="D26" s="148">
        <v>0</v>
      </c>
      <c r="E26" s="148">
        <v>0</v>
      </c>
      <c r="F26" s="139">
        <v>0</v>
      </c>
      <c r="G26" s="139">
        <v>0</v>
      </c>
      <c r="H26" s="139">
        <v>0</v>
      </c>
      <c r="I26" s="141">
        <v>0</v>
      </c>
      <c r="J26" s="138">
        <v>0</v>
      </c>
      <c r="K26" s="148">
        <v>0</v>
      </c>
      <c r="L26" s="148">
        <v>0</v>
      </c>
      <c r="M26" s="148">
        <v>0</v>
      </c>
      <c r="N26" s="139">
        <v>0</v>
      </c>
      <c r="O26" s="139">
        <v>0</v>
      </c>
      <c r="P26" s="139">
        <v>0</v>
      </c>
      <c r="Q26" s="141">
        <v>0</v>
      </c>
    </row>
    <row r="27" spans="1:17" x14ac:dyDescent="0.2">
      <c r="A27" s="299" t="s">
        <v>273</v>
      </c>
      <c r="B27" s="138">
        <v>0</v>
      </c>
      <c r="C27" s="148">
        <v>0</v>
      </c>
      <c r="D27" s="148">
        <v>0</v>
      </c>
      <c r="E27" s="148">
        <v>0</v>
      </c>
      <c r="F27" s="139">
        <v>0</v>
      </c>
      <c r="G27" s="139">
        <v>0</v>
      </c>
      <c r="H27" s="139">
        <v>0</v>
      </c>
      <c r="I27" s="141">
        <v>0</v>
      </c>
      <c r="J27" s="138">
        <v>0</v>
      </c>
      <c r="K27" s="148">
        <v>0</v>
      </c>
      <c r="L27" s="148">
        <v>0</v>
      </c>
      <c r="M27" s="148">
        <v>0</v>
      </c>
      <c r="N27" s="139">
        <v>0</v>
      </c>
      <c r="O27" s="139">
        <v>0</v>
      </c>
      <c r="P27" s="139">
        <v>0</v>
      </c>
      <c r="Q27" s="141">
        <v>0</v>
      </c>
    </row>
    <row r="28" spans="1:17" x14ac:dyDescent="0.2">
      <c r="A28" s="299" t="s">
        <v>274</v>
      </c>
      <c r="B28" s="138">
        <v>0</v>
      </c>
      <c r="C28" s="148">
        <v>0</v>
      </c>
      <c r="D28" s="148">
        <v>0</v>
      </c>
      <c r="E28" s="148">
        <v>0</v>
      </c>
      <c r="F28" s="139">
        <v>0</v>
      </c>
      <c r="G28" s="139">
        <v>0</v>
      </c>
      <c r="H28" s="139">
        <v>0</v>
      </c>
      <c r="I28" s="141">
        <v>0</v>
      </c>
      <c r="J28" s="138">
        <v>0</v>
      </c>
      <c r="K28" s="148">
        <v>0</v>
      </c>
      <c r="L28" s="148">
        <v>0</v>
      </c>
      <c r="M28" s="148">
        <v>0</v>
      </c>
      <c r="N28" s="139">
        <v>0</v>
      </c>
      <c r="O28" s="139">
        <v>0</v>
      </c>
      <c r="P28" s="139">
        <v>0</v>
      </c>
      <c r="Q28" s="141">
        <v>0</v>
      </c>
    </row>
    <row r="29" spans="1:17" x14ac:dyDescent="0.2">
      <c r="A29" s="302" t="s">
        <v>275</v>
      </c>
      <c r="B29" s="138">
        <v>0</v>
      </c>
      <c r="C29" s="148">
        <v>0</v>
      </c>
      <c r="D29" s="148">
        <v>0</v>
      </c>
      <c r="E29" s="148">
        <v>0</v>
      </c>
      <c r="F29" s="139">
        <v>0</v>
      </c>
      <c r="G29" s="139">
        <v>0</v>
      </c>
      <c r="H29" s="139">
        <v>0</v>
      </c>
      <c r="I29" s="141">
        <v>0</v>
      </c>
      <c r="J29" s="138">
        <v>0</v>
      </c>
      <c r="K29" s="148">
        <v>0</v>
      </c>
      <c r="L29" s="148">
        <v>0</v>
      </c>
      <c r="M29" s="148">
        <v>0</v>
      </c>
      <c r="N29" s="139">
        <v>0</v>
      </c>
      <c r="O29" s="139">
        <v>0</v>
      </c>
      <c r="P29" s="139">
        <v>0</v>
      </c>
      <c r="Q29" s="141">
        <v>0</v>
      </c>
    </row>
    <row r="30" spans="1:17" x14ac:dyDescent="0.2">
      <c r="A30" s="299" t="s">
        <v>276</v>
      </c>
      <c r="B30" s="138">
        <v>0</v>
      </c>
      <c r="C30" s="148">
        <v>0</v>
      </c>
      <c r="D30" s="148">
        <v>0</v>
      </c>
      <c r="E30" s="148">
        <v>0</v>
      </c>
      <c r="F30" s="139">
        <v>0</v>
      </c>
      <c r="G30" s="139">
        <v>0</v>
      </c>
      <c r="H30" s="139">
        <v>0</v>
      </c>
      <c r="I30" s="141">
        <v>0</v>
      </c>
      <c r="J30" s="138">
        <v>0</v>
      </c>
      <c r="K30" s="148">
        <v>0</v>
      </c>
      <c r="L30" s="148">
        <v>0</v>
      </c>
      <c r="M30" s="148">
        <v>0</v>
      </c>
      <c r="N30" s="139">
        <v>0</v>
      </c>
      <c r="O30" s="139">
        <v>0</v>
      </c>
      <c r="P30" s="139">
        <v>0</v>
      </c>
      <c r="Q30" s="141">
        <v>0</v>
      </c>
    </row>
    <row r="31" spans="1:17" x14ac:dyDescent="0.2">
      <c r="A31" s="300" t="s">
        <v>277</v>
      </c>
      <c r="B31" s="138">
        <v>0</v>
      </c>
      <c r="C31" s="148">
        <v>0</v>
      </c>
      <c r="D31" s="148">
        <v>0</v>
      </c>
      <c r="E31" s="148">
        <v>0</v>
      </c>
      <c r="F31" s="139">
        <v>0</v>
      </c>
      <c r="G31" s="139">
        <v>0</v>
      </c>
      <c r="H31" s="139">
        <v>0</v>
      </c>
      <c r="I31" s="141">
        <v>0</v>
      </c>
      <c r="J31" s="138">
        <v>0</v>
      </c>
      <c r="K31" s="148">
        <v>0</v>
      </c>
      <c r="L31" s="148">
        <v>0</v>
      </c>
      <c r="M31" s="148">
        <v>0</v>
      </c>
      <c r="N31" s="139">
        <v>0</v>
      </c>
      <c r="O31" s="139">
        <v>0</v>
      </c>
      <c r="P31" s="139">
        <v>0</v>
      </c>
      <c r="Q31" s="141">
        <v>0</v>
      </c>
    </row>
    <row r="32" spans="1:17" x14ac:dyDescent="0.2">
      <c r="A32" s="299" t="s">
        <v>278</v>
      </c>
      <c r="B32" s="138">
        <v>0</v>
      </c>
      <c r="C32" s="148">
        <v>0</v>
      </c>
      <c r="D32" s="148">
        <v>0</v>
      </c>
      <c r="E32" s="148">
        <v>0</v>
      </c>
      <c r="F32" s="139">
        <v>0</v>
      </c>
      <c r="G32" s="139">
        <v>0</v>
      </c>
      <c r="H32" s="139">
        <v>0</v>
      </c>
      <c r="I32" s="141">
        <v>0</v>
      </c>
      <c r="J32" s="138">
        <v>0</v>
      </c>
      <c r="K32" s="148">
        <v>0</v>
      </c>
      <c r="L32" s="148">
        <v>0</v>
      </c>
      <c r="M32" s="148">
        <v>0</v>
      </c>
      <c r="N32" s="139">
        <v>0</v>
      </c>
      <c r="O32" s="139">
        <v>0</v>
      </c>
      <c r="P32" s="139">
        <v>0</v>
      </c>
      <c r="Q32" s="141">
        <v>0</v>
      </c>
    </row>
    <row r="33" spans="1:17" x14ac:dyDescent="0.2">
      <c r="A33" s="300" t="s">
        <v>279</v>
      </c>
      <c r="B33" s="138">
        <v>0</v>
      </c>
      <c r="C33" s="148">
        <v>0</v>
      </c>
      <c r="D33" s="148">
        <v>0</v>
      </c>
      <c r="E33" s="148">
        <v>0</v>
      </c>
      <c r="F33" s="139">
        <v>0</v>
      </c>
      <c r="G33" s="139">
        <v>0</v>
      </c>
      <c r="H33" s="139">
        <v>0</v>
      </c>
      <c r="I33" s="141">
        <v>0</v>
      </c>
      <c r="J33" s="138">
        <v>0</v>
      </c>
      <c r="K33" s="148">
        <v>0</v>
      </c>
      <c r="L33" s="148">
        <v>0</v>
      </c>
      <c r="M33" s="148">
        <v>0</v>
      </c>
      <c r="N33" s="139">
        <v>0</v>
      </c>
      <c r="O33" s="139">
        <v>0</v>
      </c>
      <c r="P33" s="139">
        <v>0</v>
      </c>
      <c r="Q33" s="141">
        <v>0</v>
      </c>
    </row>
    <row r="34" spans="1:17" x14ac:dyDescent="0.2">
      <c r="A34" s="299" t="s">
        <v>280</v>
      </c>
      <c r="B34" s="138">
        <v>0</v>
      </c>
      <c r="C34" s="148">
        <v>0</v>
      </c>
      <c r="D34" s="148">
        <v>0</v>
      </c>
      <c r="E34" s="148">
        <v>0</v>
      </c>
      <c r="F34" s="139">
        <v>0</v>
      </c>
      <c r="G34" s="139">
        <v>0</v>
      </c>
      <c r="H34" s="139">
        <v>0</v>
      </c>
      <c r="I34" s="141">
        <v>0</v>
      </c>
      <c r="J34" s="138">
        <v>1</v>
      </c>
      <c r="K34" s="148">
        <v>1</v>
      </c>
      <c r="L34" s="148">
        <v>0</v>
      </c>
      <c r="M34" s="148">
        <v>1</v>
      </c>
      <c r="N34" s="139">
        <v>252</v>
      </c>
      <c r="O34" s="139">
        <v>252</v>
      </c>
      <c r="P34" s="139">
        <v>0</v>
      </c>
      <c r="Q34" s="141">
        <v>0</v>
      </c>
    </row>
    <row r="35" spans="1:17" x14ac:dyDescent="0.2">
      <c r="A35" s="300" t="s">
        <v>281</v>
      </c>
      <c r="B35" s="138">
        <v>0</v>
      </c>
      <c r="C35" s="148">
        <v>0</v>
      </c>
      <c r="D35" s="148">
        <v>0</v>
      </c>
      <c r="E35" s="148">
        <v>0</v>
      </c>
      <c r="F35" s="139">
        <v>0</v>
      </c>
      <c r="G35" s="139">
        <v>0</v>
      </c>
      <c r="H35" s="139">
        <v>0</v>
      </c>
      <c r="I35" s="141">
        <v>0</v>
      </c>
      <c r="J35" s="138">
        <v>0</v>
      </c>
      <c r="K35" s="148">
        <v>0</v>
      </c>
      <c r="L35" s="148">
        <v>0</v>
      </c>
      <c r="M35" s="148">
        <v>0</v>
      </c>
      <c r="N35" s="139">
        <v>0</v>
      </c>
      <c r="O35" s="139">
        <v>0</v>
      </c>
      <c r="P35" s="139">
        <v>0</v>
      </c>
      <c r="Q35" s="141">
        <v>0</v>
      </c>
    </row>
    <row r="36" spans="1:17" x14ac:dyDescent="0.2">
      <c r="A36" s="299" t="s">
        <v>282</v>
      </c>
      <c r="B36" s="138">
        <v>0</v>
      </c>
      <c r="C36" s="148">
        <v>0</v>
      </c>
      <c r="D36" s="148">
        <v>0</v>
      </c>
      <c r="E36" s="148">
        <v>0</v>
      </c>
      <c r="F36" s="139">
        <v>0</v>
      </c>
      <c r="G36" s="139">
        <v>0</v>
      </c>
      <c r="H36" s="139">
        <v>0</v>
      </c>
      <c r="I36" s="141">
        <v>0</v>
      </c>
      <c r="J36" s="138">
        <v>0</v>
      </c>
      <c r="K36" s="148">
        <v>0</v>
      </c>
      <c r="L36" s="148">
        <v>0</v>
      </c>
      <c r="M36" s="148">
        <v>0</v>
      </c>
      <c r="N36" s="139">
        <v>0</v>
      </c>
      <c r="O36" s="139">
        <v>0</v>
      </c>
      <c r="P36" s="139">
        <v>0</v>
      </c>
      <c r="Q36" s="141">
        <v>0</v>
      </c>
    </row>
    <row r="37" spans="1:17" x14ac:dyDescent="0.2">
      <c r="A37" s="302" t="s">
        <v>283</v>
      </c>
      <c r="B37" s="138">
        <v>0</v>
      </c>
      <c r="C37" s="148">
        <v>0</v>
      </c>
      <c r="D37" s="148">
        <v>0</v>
      </c>
      <c r="E37" s="148">
        <v>0</v>
      </c>
      <c r="F37" s="139">
        <v>0</v>
      </c>
      <c r="G37" s="139">
        <v>0</v>
      </c>
      <c r="H37" s="139">
        <v>0</v>
      </c>
      <c r="I37" s="141">
        <v>0</v>
      </c>
      <c r="J37" s="138">
        <v>0</v>
      </c>
      <c r="K37" s="148">
        <v>0</v>
      </c>
      <c r="L37" s="148">
        <v>0</v>
      </c>
      <c r="M37" s="148">
        <v>0</v>
      </c>
      <c r="N37" s="139">
        <v>0</v>
      </c>
      <c r="O37" s="139">
        <v>0</v>
      </c>
      <c r="P37" s="139">
        <v>0</v>
      </c>
      <c r="Q37" s="141">
        <v>0</v>
      </c>
    </row>
    <row r="38" spans="1:17" x14ac:dyDescent="0.2">
      <c r="A38" s="299" t="s">
        <v>284</v>
      </c>
      <c r="B38" s="138">
        <v>0</v>
      </c>
      <c r="C38" s="148">
        <v>0</v>
      </c>
      <c r="D38" s="148">
        <v>0</v>
      </c>
      <c r="E38" s="148">
        <v>0</v>
      </c>
      <c r="F38" s="139">
        <v>0</v>
      </c>
      <c r="G38" s="139">
        <v>0</v>
      </c>
      <c r="H38" s="139">
        <v>0</v>
      </c>
      <c r="I38" s="141">
        <v>0</v>
      </c>
      <c r="J38" s="138">
        <v>0</v>
      </c>
      <c r="K38" s="148">
        <v>0</v>
      </c>
      <c r="L38" s="148">
        <v>0</v>
      </c>
      <c r="M38" s="148">
        <v>0</v>
      </c>
      <c r="N38" s="139">
        <v>0</v>
      </c>
      <c r="O38" s="139">
        <v>0</v>
      </c>
      <c r="P38" s="139">
        <v>0</v>
      </c>
      <c r="Q38" s="141">
        <v>0</v>
      </c>
    </row>
    <row r="39" spans="1:17" x14ac:dyDescent="0.2">
      <c r="A39" s="299" t="s">
        <v>285</v>
      </c>
      <c r="B39" s="138">
        <v>0</v>
      </c>
      <c r="C39" s="148">
        <v>0</v>
      </c>
      <c r="D39" s="148">
        <v>0</v>
      </c>
      <c r="E39" s="148">
        <v>0</v>
      </c>
      <c r="F39" s="139">
        <v>0</v>
      </c>
      <c r="G39" s="139">
        <v>0</v>
      </c>
      <c r="H39" s="139">
        <v>0</v>
      </c>
      <c r="I39" s="141">
        <v>0</v>
      </c>
      <c r="J39" s="138">
        <v>0</v>
      </c>
      <c r="K39" s="148">
        <v>0</v>
      </c>
      <c r="L39" s="148">
        <v>0</v>
      </c>
      <c r="M39" s="148">
        <v>0</v>
      </c>
      <c r="N39" s="139">
        <v>0</v>
      </c>
      <c r="O39" s="139">
        <v>0</v>
      </c>
      <c r="P39" s="139">
        <v>0</v>
      </c>
      <c r="Q39" s="141">
        <v>0</v>
      </c>
    </row>
    <row r="40" spans="1:17" x14ac:dyDescent="0.2">
      <c r="A40" s="299" t="s">
        <v>286</v>
      </c>
      <c r="B40" s="138">
        <v>0</v>
      </c>
      <c r="C40" s="148">
        <v>0</v>
      </c>
      <c r="D40" s="148">
        <v>0</v>
      </c>
      <c r="E40" s="148">
        <v>0</v>
      </c>
      <c r="F40" s="139">
        <v>0</v>
      </c>
      <c r="G40" s="139">
        <v>0</v>
      </c>
      <c r="H40" s="139">
        <v>0</v>
      </c>
      <c r="I40" s="141">
        <v>0</v>
      </c>
      <c r="J40" s="138">
        <v>0</v>
      </c>
      <c r="K40" s="148">
        <v>0</v>
      </c>
      <c r="L40" s="148">
        <v>0</v>
      </c>
      <c r="M40" s="148">
        <v>0</v>
      </c>
      <c r="N40" s="139">
        <v>0</v>
      </c>
      <c r="O40" s="139">
        <v>0</v>
      </c>
      <c r="P40" s="139">
        <v>0</v>
      </c>
      <c r="Q40" s="141">
        <v>0</v>
      </c>
    </row>
    <row r="41" spans="1:17" x14ac:dyDescent="0.2">
      <c r="A41" s="302" t="s">
        <v>287</v>
      </c>
      <c r="B41" s="138">
        <v>0</v>
      </c>
      <c r="C41" s="148">
        <v>0</v>
      </c>
      <c r="D41" s="148">
        <v>0</v>
      </c>
      <c r="E41" s="148">
        <v>0</v>
      </c>
      <c r="F41" s="139">
        <v>0</v>
      </c>
      <c r="G41" s="139">
        <v>0</v>
      </c>
      <c r="H41" s="139">
        <v>0</v>
      </c>
      <c r="I41" s="141">
        <v>0</v>
      </c>
      <c r="J41" s="138">
        <v>0</v>
      </c>
      <c r="K41" s="148">
        <v>0</v>
      </c>
      <c r="L41" s="148">
        <v>0</v>
      </c>
      <c r="M41" s="148">
        <v>0</v>
      </c>
      <c r="N41" s="139">
        <v>0</v>
      </c>
      <c r="O41" s="139">
        <v>0</v>
      </c>
      <c r="P41" s="139">
        <v>0</v>
      </c>
      <c r="Q41" s="141">
        <v>0</v>
      </c>
    </row>
    <row r="42" spans="1:17" x14ac:dyDescent="0.2">
      <c r="A42" s="302" t="s">
        <v>288</v>
      </c>
      <c r="B42" s="138">
        <v>0</v>
      </c>
      <c r="C42" s="148">
        <v>0</v>
      </c>
      <c r="D42" s="148">
        <v>0</v>
      </c>
      <c r="E42" s="148">
        <v>0</v>
      </c>
      <c r="F42" s="139">
        <v>0</v>
      </c>
      <c r="G42" s="139">
        <v>0</v>
      </c>
      <c r="H42" s="139">
        <v>0</v>
      </c>
      <c r="I42" s="141">
        <v>0</v>
      </c>
      <c r="J42" s="138">
        <v>0</v>
      </c>
      <c r="K42" s="148">
        <v>0</v>
      </c>
      <c r="L42" s="148">
        <v>0</v>
      </c>
      <c r="M42" s="148">
        <v>0</v>
      </c>
      <c r="N42" s="139">
        <v>0</v>
      </c>
      <c r="O42" s="139">
        <v>0</v>
      </c>
      <c r="P42" s="139">
        <v>0</v>
      </c>
      <c r="Q42" s="141">
        <v>0</v>
      </c>
    </row>
    <row r="43" spans="1:17" x14ac:dyDescent="0.2">
      <c r="A43" s="302" t="s">
        <v>289</v>
      </c>
      <c r="B43" s="138">
        <v>0</v>
      </c>
      <c r="C43" s="148">
        <v>0</v>
      </c>
      <c r="D43" s="148">
        <v>0</v>
      </c>
      <c r="E43" s="148">
        <v>0</v>
      </c>
      <c r="F43" s="139">
        <v>0</v>
      </c>
      <c r="G43" s="139">
        <v>0</v>
      </c>
      <c r="H43" s="139">
        <v>0</v>
      </c>
      <c r="I43" s="141">
        <v>0</v>
      </c>
      <c r="J43" s="138">
        <v>0</v>
      </c>
      <c r="K43" s="148">
        <v>0</v>
      </c>
      <c r="L43" s="148">
        <v>0</v>
      </c>
      <c r="M43" s="148">
        <v>0</v>
      </c>
      <c r="N43" s="139">
        <v>0</v>
      </c>
      <c r="O43" s="139">
        <v>0</v>
      </c>
      <c r="P43" s="139">
        <v>0</v>
      </c>
      <c r="Q43" s="141">
        <v>0</v>
      </c>
    </row>
    <row r="44" spans="1:17" x14ac:dyDescent="0.2">
      <c r="A44" s="302" t="s">
        <v>290</v>
      </c>
      <c r="B44" s="138">
        <v>0</v>
      </c>
      <c r="C44" s="148">
        <v>0</v>
      </c>
      <c r="D44" s="148">
        <v>0</v>
      </c>
      <c r="E44" s="148">
        <v>0</v>
      </c>
      <c r="F44" s="139">
        <v>0</v>
      </c>
      <c r="G44" s="139">
        <v>0</v>
      </c>
      <c r="H44" s="139">
        <v>0</v>
      </c>
      <c r="I44" s="141">
        <v>0</v>
      </c>
      <c r="J44" s="138">
        <v>0</v>
      </c>
      <c r="K44" s="148">
        <v>0</v>
      </c>
      <c r="L44" s="148">
        <v>0</v>
      </c>
      <c r="M44" s="148">
        <v>0</v>
      </c>
      <c r="N44" s="139">
        <v>0</v>
      </c>
      <c r="O44" s="139">
        <v>0</v>
      </c>
      <c r="P44" s="139">
        <v>0</v>
      </c>
      <c r="Q44" s="141">
        <v>0</v>
      </c>
    </row>
    <row r="45" spans="1:17" x14ac:dyDescent="0.2">
      <c r="A45" s="303" t="s">
        <v>291</v>
      </c>
      <c r="B45" s="138">
        <v>0</v>
      </c>
      <c r="C45" s="148">
        <v>0</v>
      </c>
      <c r="D45" s="148">
        <v>0</v>
      </c>
      <c r="E45" s="148">
        <v>0</v>
      </c>
      <c r="F45" s="139">
        <v>0</v>
      </c>
      <c r="G45" s="139">
        <v>0</v>
      </c>
      <c r="H45" s="139">
        <v>0</v>
      </c>
      <c r="I45" s="141">
        <v>0</v>
      </c>
      <c r="J45" s="138">
        <v>0</v>
      </c>
      <c r="K45" s="148">
        <v>0</v>
      </c>
      <c r="L45" s="148">
        <v>0</v>
      </c>
      <c r="M45" s="148">
        <v>0</v>
      </c>
      <c r="N45" s="139">
        <v>0</v>
      </c>
      <c r="O45" s="139">
        <v>0</v>
      </c>
      <c r="P45" s="139">
        <v>0</v>
      </c>
      <c r="Q45" s="141">
        <v>0</v>
      </c>
    </row>
    <row r="46" spans="1:17" x14ac:dyDescent="0.2">
      <c r="A46" s="304" t="s">
        <v>292</v>
      </c>
      <c r="B46" s="138">
        <v>0</v>
      </c>
      <c r="C46" s="148">
        <v>0</v>
      </c>
      <c r="D46" s="148">
        <v>0</v>
      </c>
      <c r="E46" s="148">
        <v>0</v>
      </c>
      <c r="F46" s="139">
        <v>0</v>
      </c>
      <c r="G46" s="139">
        <v>0</v>
      </c>
      <c r="H46" s="139">
        <v>0</v>
      </c>
      <c r="I46" s="141">
        <v>0</v>
      </c>
      <c r="J46" s="138">
        <v>0</v>
      </c>
      <c r="K46" s="148">
        <v>0</v>
      </c>
      <c r="L46" s="148">
        <v>0</v>
      </c>
      <c r="M46" s="148">
        <v>0</v>
      </c>
      <c r="N46" s="139">
        <v>0</v>
      </c>
      <c r="O46" s="139">
        <v>0</v>
      </c>
      <c r="P46" s="139">
        <v>0</v>
      </c>
      <c r="Q46" s="141">
        <v>0</v>
      </c>
    </row>
    <row r="47" spans="1:17" x14ac:dyDescent="0.2">
      <c r="A47" s="302" t="s">
        <v>293</v>
      </c>
      <c r="B47" s="138">
        <v>0</v>
      </c>
      <c r="C47" s="148">
        <v>0</v>
      </c>
      <c r="D47" s="148">
        <v>0</v>
      </c>
      <c r="E47" s="148">
        <v>0</v>
      </c>
      <c r="F47" s="139">
        <v>0</v>
      </c>
      <c r="G47" s="139">
        <v>0</v>
      </c>
      <c r="H47" s="139">
        <v>0</v>
      </c>
      <c r="I47" s="141">
        <v>0</v>
      </c>
      <c r="J47" s="138">
        <v>0</v>
      </c>
      <c r="K47" s="148">
        <v>0</v>
      </c>
      <c r="L47" s="148">
        <v>0</v>
      </c>
      <c r="M47" s="148">
        <v>0</v>
      </c>
      <c r="N47" s="139">
        <v>0</v>
      </c>
      <c r="O47" s="139">
        <v>0</v>
      </c>
      <c r="P47" s="139">
        <v>0</v>
      </c>
      <c r="Q47" s="141">
        <v>0</v>
      </c>
    </row>
    <row r="48" spans="1:17" x14ac:dyDescent="0.2">
      <c r="A48" s="299" t="s">
        <v>294</v>
      </c>
      <c r="B48" s="138">
        <v>0</v>
      </c>
      <c r="C48" s="148">
        <v>0</v>
      </c>
      <c r="D48" s="148">
        <v>0</v>
      </c>
      <c r="E48" s="148">
        <v>0</v>
      </c>
      <c r="F48" s="139">
        <v>0</v>
      </c>
      <c r="G48" s="139">
        <v>0</v>
      </c>
      <c r="H48" s="139">
        <v>0</v>
      </c>
      <c r="I48" s="141">
        <v>0</v>
      </c>
      <c r="J48" s="138">
        <v>0</v>
      </c>
      <c r="K48" s="148">
        <v>0</v>
      </c>
      <c r="L48" s="148">
        <v>0</v>
      </c>
      <c r="M48" s="148">
        <v>0</v>
      </c>
      <c r="N48" s="139">
        <v>0</v>
      </c>
      <c r="O48" s="139">
        <v>0</v>
      </c>
      <c r="P48" s="139">
        <v>0</v>
      </c>
      <c r="Q48" s="141">
        <v>0</v>
      </c>
    </row>
    <row r="49" spans="1:17" x14ac:dyDescent="0.2">
      <c r="A49" s="302" t="s">
        <v>295</v>
      </c>
      <c r="B49" s="138">
        <v>0</v>
      </c>
      <c r="C49" s="148">
        <v>0</v>
      </c>
      <c r="D49" s="148">
        <v>0</v>
      </c>
      <c r="E49" s="148">
        <v>0</v>
      </c>
      <c r="F49" s="139">
        <v>0</v>
      </c>
      <c r="G49" s="139">
        <v>0</v>
      </c>
      <c r="H49" s="139">
        <v>0</v>
      </c>
      <c r="I49" s="141">
        <v>0</v>
      </c>
      <c r="J49" s="138">
        <v>0</v>
      </c>
      <c r="K49" s="148">
        <v>0</v>
      </c>
      <c r="L49" s="148">
        <v>0</v>
      </c>
      <c r="M49" s="148">
        <v>0</v>
      </c>
      <c r="N49" s="139">
        <v>0</v>
      </c>
      <c r="O49" s="139">
        <v>0</v>
      </c>
      <c r="P49" s="139">
        <v>0</v>
      </c>
      <c r="Q49" s="141">
        <v>0</v>
      </c>
    </row>
    <row r="50" spans="1:17" x14ac:dyDescent="0.2">
      <c r="A50" s="302" t="s">
        <v>296</v>
      </c>
      <c r="B50" s="138">
        <v>0</v>
      </c>
      <c r="C50" s="148">
        <v>0</v>
      </c>
      <c r="D50" s="148">
        <v>0</v>
      </c>
      <c r="E50" s="148">
        <v>0</v>
      </c>
      <c r="F50" s="139">
        <v>0</v>
      </c>
      <c r="G50" s="139">
        <v>0</v>
      </c>
      <c r="H50" s="139">
        <v>0</v>
      </c>
      <c r="I50" s="141">
        <v>0</v>
      </c>
      <c r="J50" s="138">
        <v>0</v>
      </c>
      <c r="K50" s="148">
        <v>0</v>
      </c>
      <c r="L50" s="148">
        <v>0</v>
      </c>
      <c r="M50" s="148">
        <v>0</v>
      </c>
      <c r="N50" s="139">
        <v>0</v>
      </c>
      <c r="O50" s="139">
        <v>0</v>
      </c>
      <c r="P50" s="139">
        <v>0</v>
      </c>
      <c r="Q50" s="141">
        <v>0</v>
      </c>
    </row>
    <row r="51" spans="1:17" x14ac:dyDescent="0.2">
      <c r="A51" s="299" t="s">
        <v>297</v>
      </c>
      <c r="B51" s="138">
        <v>0</v>
      </c>
      <c r="C51" s="148">
        <v>0</v>
      </c>
      <c r="D51" s="148">
        <v>0</v>
      </c>
      <c r="E51" s="148">
        <v>0</v>
      </c>
      <c r="F51" s="139">
        <v>0</v>
      </c>
      <c r="G51" s="139">
        <v>0</v>
      </c>
      <c r="H51" s="139">
        <v>0</v>
      </c>
      <c r="I51" s="141">
        <v>0</v>
      </c>
      <c r="J51" s="138">
        <v>0</v>
      </c>
      <c r="K51" s="148">
        <v>0</v>
      </c>
      <c r="L51" s="148">
        <v>0</v>
      </c>
      <c r="M51" s="148">
        <v>0</v>
      </c>
      <c r="N51" s="139">
        <v>0</v>
      </c>
      <c r="O51" s="139">
        <v>0</v>
      </c>
      <c r="P51" s="139">
        <v>0</v>
      </c>
      <c r="Q51" s="141">
        <v>0</v>
      </c>
    </row>
    <row r="52" spans="1:17" x14ac:dyDescent="0.2">
      <c r="A52" s="302" t="s">
        <v>298</v>
      </c>
      <c r="B52" s="138">
        <v>0</v>
      </c>
      <c r="C52" s="148">
        <v>0</v>
      </c>
      <c r="D52" s="148">
        <v>0</v>
      </c>
      <c r="E52" s="148">
        <v>0</v>
      </c>
      <c r="F52" s="139">
        <v>0</v>
      </c>
      <c r="G52" s="139">
        <v>0</v>
      </c>
      <c r="H52" s="139">
        <v>0</v>
      </c>
      <c r="I52" s="141">
        <v>0</v>
      </c>
      <c r="J52" s="138">
        <v>0</v>
      </c>
      <c r="K52" s="148">
        <v>0</v>
      </c>
      <c r="L52" s="148">
        <v>0</v>
      </c>
      <c r="M52" s="148">
        <v>0</v>
      </c>
      <c r="N52" s="139">
        <v>0</v>
      </c>
      <c r="O52" s="139">
        <v>0</v>
      </c>
      <c r="P52" s="139">
        <v>0</v>
      </c>
      <c r="Q52" s="141">
        <v>0</v>
      </c>
    </row>
    <row r="53" spans="1:17" x14ac:dyDescent="0.2">
      <c r="A53" s="302" t="s">
        <v>299</v>
      </c>
      <c r="B53" s="138">
        <v>0</v>
      </c>
      <c r="C53" s="148">
        <v>0</v>
      </c>
      <c r="D53" s="148">
        <v>0</v>
      </c>
      <c r="E53" s="148">
        <v>0</v>
      </c>
      <c r="F53" s="139">
        <v>0</v>
      </c>
      <c r="G53" s="139">
        <v>0</v>
      </c>
      <c r="H53" s="139">
        <v>0</v>
      </c>
      <c r="I53" s="141">
        <v>0</v>
      </c>
      <c r="J53" s="138">
        <v>0</v>
      </c>
      <c r="K53" s="148">
        <v>0</v>
      </c>
      <c r="L53" s="148">
        <v>0</v>
      </c>
      <c r="M53" s="148">
        <v>0</v>
      </c>
      <c r="N53" s="139">
        <v>0</v>
      </c>
      <c r="O53" s="139">
        <v>0</v>
      </c>
      <c r="P53" s="139">
        <v>0</v>
      </c>
      <c r="Q53" s="141">
        <v>0</v>
      </c>
    </row>
    <row r="54" spans="1:17" ht="13.5" thickBot="1" x14ac:dyDescent="0.25">
      <c r="A54" s="299" t="s">
        <v>300</v>
      </c>
      <c r="B54" s="197">
        <v>0</v>
      </c>
      <c r="C54" s="152">
        <v>0</v>
      </c>
      <c r="D54" s="152">
        <v>0</v>
      </c>
      <c r="E54" s="152">
        <v>0</v>
      </c>
      <c r="F54" s="423">
        <v>0</v>
      </c>
      <c r="G54" s="423">
        <v>0</v>
      </c>
      <c r="H54" s="423">
        <v>0</v>
      </c>
      <c r="I54" s="153">
        <v>0</v>
      </c>
      <c r="J54" s="197">
        <v>0</v>
      </c>
      <c r="K54" s="152">
        <v>0</v>
      </c>
      <c r="L54" s="152">
        <v>0</v>
      </c>
      <c r="M54" s="152">
        <v>0</v>
      </c>
      <c r="N54" s="423">
        <v>0</v>
      </c>
      <c r="O54" s="423">
        <v>0</v>
      </c>
      <c r="P54" s="423">
        <v>0</v>
      </c>
      <c r="Q54" s="153">
        <v>0</v>
      </c>
    </row>
    <row r="55" spans="1:17" ht="15.75" thickBot="1" x14ac:dyDescent="0.3">
      <c r="A55" s="305" t="s">
        <v>0</v>
      </c>
      <c r="B55" s="333">
        <v>0</v>
      </c>
      <c r="C55" s="334">
        <v>0</v>
      </c>
      <c r="D55" s="334">
        <v>0</v>
      </c>
      <c r="E55" s="334">
        <v>0</v>
      </c>
      <c r="F55" s="335">
        <v>0</v>
      </c>
      <c r="G55" s="335">
        <v>0</v>
      </c>
      <c r="H55" s="335">
        <v>0</v>
      </c>
      <c r="I55" s="338">
        <v>0</v>
      </c>
      <c r="J55" s="333">
        <v>1</v>
      </c>
      <c r="K55" s="334">
        <v>1</v>
      </c>
      <c r="L55" s="334">
        <v>0</v>
      </c>
      <c r="M55" s="334">
        <v>1</v>
      </c>
      <c r="N55" s="335">
        <v>252</v>
      </c>
      <c r="O55" s="335">
        <v>252</v>
      </c>
      <c r="P55" s="335">
        <v>0</v>
      </c>
      <c r="Q55" s="338"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5">
    <cfRule type="cellIs" dxfId="31" priority="8" stopIfTrue="1" operator="notEqual">
      <formula>$D9+$E9</formula>
    </cfRule>
  </conditionalFormatting>
  <conditionalFormatting sqref="D9:E55">
    <cfRule type="cellIs" dxfId="30" priority="7" stopIfTrue="1" operator="greaterThan">
      <formula>$C9</formula>
    </cfRule>
  </conditionalFormatting>
  <conditionalFormatting sqref="G9:H55">
    <cfRule type="cellIs" dxfId="29" priority="6" stopIfTrue="1" operator="greaterThan">
      <formula>$F9</formula>
    </cfRule>
  </conditionalFormatting>
  <conditionalFormatting sqref="K9:K55">
    <cfRule type="cellIs" dxfId="28" priority="5" stopIfTrue="1" operator="notEqual">
      <formula>$L9+$M9</formula>
    </cfRule>
  </conditionalFormatting>
  <conditionalFormatting sqref="O9:P55">
    <cfRule type="cellIs" dxfId="27" priority="4" stopIfTrue="1" operator="greaterThan">
      <formula>$N9</formula>
    </cfRule>
  </conditionalFormatting>
  <conditionalFormatting sqref="F9:F55">
    <cfRule type="cellIs" dxfId="26" priority="3" stopIfTrue="1" operator="notEqual">
      <formula>$G9+$H9</formula>
    </cfRule>
  </conditionalFormatting>
  <conditionalFormatting sqref="N9:N55">
    <cfRule type="cellIs" dxfId="25" priority="2" operator="notEqual">
      <formula>$O9+$P9</formula>
    </cfRule>
  </conditionalFormatting>
  <conditionalFormatting sqref="L9:M55">
    <cfRule type="cellIs" dxfId="24" priority="1" operator="greaterThan">
      <formula>$K9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55"/>
  <sheetViews>
    <sheetView showGridLines="0" zoomScale="85" zoomScaleNormal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A55" sqref="A55:Q55"/>
    </sheetView>
  </sheetViews>
  <sheetFormatPr defaultRowHeight="12.75" x14ac:dyDescent="0.2"/>
  <cols>
    <col min="1" max="1" width="37.42578125" style="1" customWidth="1"/>
    <col min="2" max="3" width="15.7109375" style="1" customWidth="1"/>
    <col min="4" max="4" width="14.7109375" style="1" customWidth="1"/>
    <col min="5" max="7" width="15.7109375" style="1" customWidth="1"/>
    <col min="8" max="8" width="17.85546875" style="1" customWidth="1"/>
    <col min="9" max="11" width="20.7109375" style="1" customWidth="1"/>
    <col min="12" max="13" width="15.140625" style="1" customWidth="1"/>
    <col min="14" max="14" width="16.140625" style="1" customWidth="1"/>
    <col min="15" max="15" width="16.42578125" style="1" customWidth="1"/>
    <col min="16" max="16" width="19.42578125" style="1" customWidth="1"/>
    <col min="17" max="17" width="15.5703125" style="1" customWidth="1"/>
    <col min="18" max="16384" width="9.140625" style="1"/>
  </cols>
  <sheetData>
    <row r="1" spans="1:39" s="9" customFormat="1" ht="20.25" x14ac:dyDescent="0.2">
      <c r="A1" s="8" t="s">
        <v>242</v>
      </c>
      <c r="I1" s="10"/>
      <c r="J1" s="10"/>
    </row>
    <row r="2" spans="1:39" s="15" customFormat="1" ht="15.75" x14ac:dyDescent="0.2">
      <c r="A2" s="43" t="s">
        <v>391</v>
      </c>
      <c r="I2" s="16"/>
      <c r="J2" s="16"/>
    </row>
    <row r="3" spans="1:39" s="11" customFormat="1" ht="14.25" thickBot="1" x14ac:dyDescent="0.25">
      <c r="I3" s="2"/>
      <c r="J3" s="2"/>
      <c r="Q3" s="39" t="s">
        <v>105</v>
      </c>
    </row>
    <row r="4" spans="1:39" s="11" customFormat="1" ht="26.25" customHeight="1" x14ac:dyDescent="0.2">
      <c r="A4" s="788" t="s">
        <v>352</v>
      </c>
      <c r="B4" s="772" t="s">
        <v>189</v>
      </c>
      <c r="C4" s="773"/>
      <c r="D4" s="773"/>
      <c r="E4" s="773"/>
      <c r="F4" s="773"/>
      <c r="G4" s="773"/>
      <c r="H4" s="773"/>
      <c r="I4" s="774"/>
      <c r="J4" s="772" t="s">
        <v>190</v>
      </c>
      <c r="K4" s="773"/>
      <c r="L4" s="773"/>
      <c r="M4" s="773"/>
      <c r="N4" s="773"/>
      <c r="O4" s="773"/>
      <c r="P4" s="773"/>
      <c r="Q4" s="774"/>
    </row>
    <row r="5" spans="1:39" s="11" customFormat="1" ht="20.25" customHeight="1" x14ac:dyDescent="0.2">
      <c r="A5" s="679"/>
      <c r="B5" s="779" t="s">
        <v>88</v>
      </c>
      <c r="C5" s="780" t="s">
        <v>78</v>
      </c>
      <c r="D5" s="775" t="s">
        <v>41</v>
      </c>
      <c r="E5" s="775"/>
      <c r="F5" s="780" t="s">
        <v>131</v>
      </c>
      <c r="G5" s="775" t="s">
        <v>41</v>
      </c>
      <c r="H5" s="775"/>
      <c r="I5" s="776" t="s">
        <v>89</v>
      </c>
      <c r="J5" s="779" t="s">
        <v>88</v>
      </c>
      <c r="K5" s="780" t="s">
        <v>78</v>
      </c>
      <c r="L5" s="775" t="s">
        <v>41</v>
      </c>
      <c r="M5" s="775"/>
      <c r="N5" s="780" t="s">
        <v>134</v>
      </c>
      <c r="O5" s="775" t="s">
        <v>41</v>
      </c>
      <c r="P5" s="775"/>
      <c r="Q5" s="776" t="s">
        <v>89</v>
      </c>
    </row>
    <row r="6" spans="1:39" s="11" customFormat="1" ht="43.5" customHeight="1" x14ac:dyDescent="0.2">
      <c r="A6" s="679"/>
      <c r="B6" s="779"/>
      <c r="C6" s="786"/>
      <c r="D6" s="780" t="s">
        <v>85</v>
      </c>
      <c r="E6" s="784" t="s">
        <v>86</v>
      </c>
      <c r="F6" s="781"/>
      <c r="G6" s="780" t="s">
        <v>132</v>
      </c>
      <c r="H6" s="780" t="s">
        <v>133</v>
      </c>
      <c r="I6" s="777"/>
      <c r="J6" s="779"/>
      <c r="K6" s="786"/>
      <c r="L6" s="780" t="s">
        <v>85</v>
      </c>
      <c r="M6" s="784" t="s">
        <v>86</v>
      </c>
      <c r="N6" s="781"/>
      <c r="O6" s="780" t="s">
        <v>135</v>
      </c>
      <c r="P6" s="780" t="s">
        <v>136</v>
      </c>
      <c r="Q6" s="777"/>
    </row>
    <row r="7" spans="1:39" s="11" customFormat="1" ht="23.25" customHeight="1" x14ac:dyDescent="0.2">
      <c r="A7" s="789"/>
      <c r="B7" s="779"/>
      <c r="C7" s="787"/>
      <c r="D7" s="783"/>
      <c r="E7" s="785"/>
      <c r="F7" s="782"/>
      <c r="G7" s="782"/>
      <c r="H7" s="782"/>
      <c r="I7" s="778"/>
      <c r="J7" s="779"/>
      <c r="K7" s="787"/>
      <c r="L7" s="783"/>
      <c r="M7" s="785"/>
      <c r="N7" s="782"/>
      <c r="O7" s="782"/>
      <c r="P7" s="782"/>
      <c r="Q7" s="778"/>
    </row>
    <row r="8" spans="1:39" s="11" customFormat="1" ht="14.25" customHeight="1" thickBot="1" x14ac:dyDescent="0.25">
      <c r="A8" s="259">
        <v>1</v>
      </c>
      <c r="B8" s="102">
        <v>2</v>
      </c>
      <c r="C8" s="103">
        <v>3</v>
      </c>
      <c r="D8" s="103">
        <v>4</v>
      </c>
      <c r="E8" s="103">
        <v>5</v>
      </c>
      <c r="F8" s="103">
        <v>6</v>
      </c>
      <c r="G8" s="103">
        <v>7</v>
      </c>
      <c r="H8" s="103">
        <v>8</v>
      </c>
      <c r="I8" s="194">
        <v>9</v>
      </c>
      <c r="J8" s="195">
        <v>10</v>
      </c>
      <c r="K8" s="103">
        <v>11</v>
      </c>
      <c r="L8" s="103">
        <v>12</v>
      </c>
      <c r="M8" s="103">
        <v>13</v>
      </c>
      <c r="N8" s="103">
        <v>14</v>
      </c>
      <c r="O8" s="103">
        <v>15</v>
      </c>
      <c r="P8" s="103">
        <v>16</v>
      </c>
      <c r="Q8" s="194">
        <v>17</v>
      </c>
    </row>
    <row r="9" spans="1:39" s="6" customFormat="1" ht="12.75" customHeight="1" thickTop="1" x14ac:dyDescent="0.2">
      <c r="A9" s="298" t="s">
        <v>255</v>
      </c>
      <c r="B9" s="138">
        <v>0</v>
      </c>
      <c r="C9" s="148">
        <v>0</v>
      </c>
      <c r="D9" s="148">
        <v>0</v>
      </c>
      <c r="E9" s="148">
        <v>0</v>
      </c>
      <c r="F9" s="139">
        <v>0</v>
      </c>
      <c r="G9" s="139">
        <v>0</v>
      </c>
      <c r="H9" s="139">
        <v>0</v>
      </c>
      <c r="I9" s="141">
        <v>0</v>
      </c>
      <c r="J9" s="138">
        <v>0</v>
      </c>
      <c r="K9" s="148">
        <v>0</v>
      </c>
      <c r="L9" s="148">
        <v>0</v>
      </c>
      <c r="M9" s="148">
        <v>0</v>
      </c>
      <c r="N9" s="139">
        <v>0</v>
      </c>
      <c r="O9" s="139">
        <v>0</v>
      </c>
      <c r="P9" s="139">
        <v>0</v>
      </c>
      <c r="Q9" s="141">
        <v>0</v>
      </c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</row>
    <row r="10" spans="1:39" ht="12.75" customHeight="1" x14ac:dyDescent="0.2">
      <c r="A10" s="299" t="s">
        <v>256</v>
      </c>
      <c r="B10" s="138">
        <v>0</v>
      </c>
      <c r="C10" s="148">
        <v>0</v>
      </c>
      <c r="D10" s="148">
        <v>0</v>
      </c>
      <c r="E10" s="148">
        <v>0</v>
      </c>
      <c r="F10" s="139">
        <v>0</v>
      </c>
      <c r="G10" s="139">
        <v>0</v>
      </c>
      <c r="H10" s="139">
        <v>0</v>
      </c>
      <c r="I10" s="141">
        <v>0</v>
      </c>
      <c r="J10" s="138">
        <v>0</v>
      </c>
      <c r="K10" s="148">
        <v>0</v>
      </c>
      <c r="L10" s="148">
        <v>0</v>
      </c>
      <c r="M10" s="148">
        <v>0</v>
      </c>
      <c r="N10" s="139">
        <v>0</v>
      </c>
      <c r="O10" s="139">
        <v>0</v>
      </c>
      <c r="P10" s="139">
        <v>0</v>
      </c>
      <c r="Q10" s="141">
        <v>0</v>
      </c>
    </row>
    <row r="11" spans="1:39" ht="12.75" customHeight="1" x14ac:dyDescent="0.2">
      <c r="A11" s="300" t="s">
        <v>257</v>
      </c>
      <c r="B11" s="138">
        <v>0</v>
      </c>
      <c r="C11" s="148">
        <v>0</v>
      </c>
      <c r="D11" s="148">
        <v>0</v>
      </c>
      <c r="E11" s="148">
        <v>0</v>
      </c>
      <c r="F11" s="139">
        <v>0</v>
      </c>
      <c r="G11" s="139">
        <v>0</v>
      </c>
      <c r="H11" s="139">
        <v>0</v>
      </c>
      <c r="I11" s="141">
        <v>0</v>
      </c>
      <c r="J11" s="138">
        <v>0</v>
      </c>
      <c r="K11" s="148">
        <v>0</v>
      </c>
      <c r="L11" s="148">
        <v>0</v>
      </c>
      <c r="M11" s="148">
        <v>0</v>
      </c>
      <c r="N11" s="139">
        <v>0</v>
      </c>
      <c r="O11" s="139">
        <v>0</v>
      </c>
      <c r="P11" s="139">
        <v>0</v>
      </c>
      <c r="Q11" s="141">
        <v>0</v>
      </c>
    </row>
    <row r="12" spans="1:39" ht="12.75" customHeight="1" x14ac:dyDescent="0.2">
      <c r="A12" s="301" t="s">
        <v>258</v>
      </c>
      <c r="B12" s="138">
        <v>42</v>
      </c>
      <c r="C12" s="148">
        <v>104</v>
      </c>
      <c r="D12" s="148">
        <v>77</v>
      </c>
      <c r="E12" s="148">
        <v>27</v>
      </c>
      <c r="F12" s="139">
        <v>71340.460000000006</v>
      </c>
      <c r="G12" s="139">
        <v>71340.460000000006</v>
      </c>
      <c r="H12" s="139">
        <v>0</v>
      </c>
      <c r="I12" s="141">
        <v>0</v>
      </c>
      <c r="J12" s="138">
        <v>25</v>
      </c>
      <c r="K12" s="148">
        <v>25</v>
      </c>
      <c r="L12" s="148">
        <v>19</v>
      </c>
      <c r="M12" s="148">
        <v>6</v>
      </c>
      <c r="N12" s="139">
        <v>16462.259999999998</v>
      </c>
      <c r="O12" s="139">
        <v>16462.259999999998</v>
      </c>
      <c r="P12" s="139">
        <v>0</v>
      </c>
      <c r="Q12" s="141">
        <v>0</v>
      </c>
    </row>
    <row r="13" spans="1:39" ht="12.75" customHeight="1" x14ac:dyDescent="0.2">
      <c r="A13" s="299" t="s">
        <v>259</v>
      </c>
      <c r="B13" s="138">
        <v>19</v>
      </c>
      <c r="C13" s="148">
        <v>42</v>
      </c>
      <c r="D13" s="148">
        <v>22</v>
      </c>
      <c r="E13" s="148">
        <v>20</v>
      </c>
      <c r="F13" s="139">
        <v>36765.39</v>
      </c>
      <c r="G13" s="139">
        <v>36765.39</v>
      </c>
      <c r="H13" s="139">
        <v>0</v>
      </c>
      <c r="I13" s="141">
        <v>0</v>
      </c>
      <c r="J13" s="138">
        <v>6</v>
      </c>
      <c r="K13" s="148">
        <v>6</v>
      </c>
      <c r="L13" s="148">
        <v>4</v>
      </c>
      <c r="M13" s="148">
        <v>2</v>
      </c>
      <c r="N13" s="139">
        <v>5847.4</v>
      </c>
      <c r="O13" s="139">
        <v>5847.4</v>
      </c>
      <c r="P13" s="139">
        <v>0</v>
      </c>
      <c r="Q13" s="141">
        <v>0</v>
      </c>
    </row>
    <row r="14" spans="1:39" ht="14.25" customHeight="1" x14ac:dyDescent="0.2">
      <c r="A14" s="300" t="s">
        <v>260</v>
      </c>
      <c r="B14" s="138">
        <v>37</v>
      </c>
      <c r="C14" s="148">
        <v>82</v>
      </c>
      <c r="D14" s="148">
        <v>44</v>
      </c>
      <c r="E14" s="148">
        <v>38</v>
      </c>
      <c r="F14" s="139">
        <v>62531.79</v>
      </c>
      <c r="G14" s="139">
        <v>62531.79</v>
      </c>
      <c r="H14" s="139">
        <v>0</v>
      </c>
      <c r="I14" s="141">
        <v>0</v>
      </c>
      <c r="J14" s="138">
        <v>21</v>
      </c>
      <c r="K14" s="148">
        <v>20</v>
      </c>
      <c r="L14" s="148">
        <v>12</v>
      </c>
      <c r="M14" s="148">
        <v>8</v>
      </c>
      <c r="N14" s="139">
        <v>14682.44</v>
      </c>
      <c r="O14" s="139">
        <v>14682.44</v>
      </c>
      <c r="P14" s="139">
        <v>0</v>
      </c>
      <c r="Q14" s="141">
        <v>0</v>
      </c>
    </row>
    <row r="15" spans="1:39" ht="14.25" customHeight="1" x14ac:dyDescent="0.2">
      <c r="A15" s="302" t="s">
        <v>261</v>
      </c>
      <c r="B15" s="138">
        <v>44</v>
      </c>
      <c r="C15" s="148">
        <v>165</v>
      </c>
      <c r="D15" s="148">
        <v>56</v>
      </c>
      <c r="E15" s="148">
        <v>109</v>
      </c>
      <c r="F15" s="139">
        <v>105182.97</v>
      </c>
      <c r="G15" s="139">
        <v>105182.97</v>
      </c>
      <c r="H15" s="139">
        <v>0</v>
      </c>
      <c r="I15" s="141">
        <v>0</v>
      </c>
      <c r="J15" s="138">
        <v>8</v>
      </c>
      <c r="K15" s="148">
        <v>8</v>
      </c>
      <c r="L15" s="148">
        <v>2</v>
      </c>
      <c r="M15" s="148">
        <v>6</v>
      </c>
      <c r="N15" s="139">
        <v>5298.92</v>
      </c>
      <c r="O15" s="139">
        <v>5298.92</v>
      </c>
      <c r="P15" s="139">
        <v>0</v>
      </c>
      <c r="Q15" s="141">
        <v>0</v>
      </c>
    </row>
    <row r="16" spans="1:39" x14ac:dyDescent="0.2">
      <c r="A16" s="299" t="s">
        <v>262</v>
      </c>
      <c r="B16" s="138">
        <v>0</v>
      </c>
      <c r="C16" s="148">
        <v>0</v>
      </c>
      <c r="D16" s="148">
        <v>0</v>
      </c>
      <c r="E16" s="148">
        <v>0</v>
      </c>
      <c r="F16" s="139">
        <v>0</v>
      </c>
      <c r="G16" s="139">
        <v>0</v>
      </c>
      <c r="H16" s="139">
        <v>0</v>
      </c>
      <c r="I16" s="141">
        <v>0</v>
      </c>
      <c r="J16" s="138">
        <v>0</v>
      </c>
      <c r="K16" s="148">
        <v>0</v>
      </c>
      <c r="L16" s="148">
        <v>0</v>
      </c>
      <c r="M16" s="148">
        <v>0</v>
      </c>
      <c r="N16" s="139">
        <v>0</v>
      </c>
      <c r="O16" s="139">
        <v>0</v>
      </c>
      <c r="P16" s="139">
        <v>0</v>
      </c>
      <c r="Q16" s="141">
        <v>0</v>
      </c>
    </row>
    <row r="17" spans="1:17" x14ac:dyDescent="0.2">
      <c r="A17" s="302" t="s">
        <v>263</v>
      </c>
      <c r="B17" s="138">
        <v>54</v>
      </c>
      <c r="C17" s="148">
        <v>101</v>
      </c>
      <c r="D17" s="148">
        <v>31</v>
      </c>
      <c r="E17" s="148">
        <v>70</v>
      </c>
      <c r="F17" s="139">
        <v>51460.25</v>
      </c>
      <c r="G17" s="139">
        <v>51460.25</v>
      </c>
      <c r="H17" s="139">
        <v>0</v>
      </c>
      <c r="I17" s="141">
        <v>0</v>
      </c>
      <c r="J17" s="138">
        <v>11</v>
      </c>
      <c r="K17" s="148">
        <v>11</v>
      </c>
      <c r="L17" s="148">
        <v>6</v>
      </c>
      <c r="M17" s="148">
        <v>5</v>
      </c>
      <c r="N17" s="139">
        <v>7411.75</v>
      </c>
      <c r="O17" s="139">
        <v>7411.75</v>
      </c>
      <c r="P17" s="139">
        <v>0</v>
      </c>
      <c r="Q17" s="141">
        <v>0</v>
      </c>
    </row>
    <row r="18" spans="1:17" x14ac:dyDescent="0.2">
      <c r="A18" s="302" t="s">
        <v>264</v>
      </c>
      <c r="B18" s="138">
        <v>28</v>
      </c>
      <c r="C18" s="148">
        <v>96</v>
      </c>
      <c r="D18" s="148">
        <v>25</v>
      </c>
      <c r="E18" s="148">
        <v>71</v>
      </c>
      <c r="F18" s="139">
        <v>58023.5</v>
      </c>
      <c r="G18" s="139">
        <v>58023.5</v>
      </c>
      <c r="H18" s="139">
        <v>0</v>
      </c>
      <c r="I18" s="141">
        <v>0</v>
      </c>
      <c r="J18" s="138">
        <v>19</v>
      </c>
      <c r="K18" s="148">
        <v>19</v>
      </c>
      <c r="L18" s="148">
        <v>5</v>
      </c>
      <c r="M18" s="148">
        <v>14</v>
      </c>
      <c r="N18" s="139">
        <v>12853.26</v>
      </c>
      <c r="O18" s="139">
        <v>12853.26</v>
      </c>
      <c r="P18" s="139">
        <v>0</v>
      </c>
      <c r="Q18" s="141">
        <v>0</v>
      </c>
    </row>
    <row r="19" spans="1:17" x14ac:dyDescent="0.2">
      <c r="A19" s="302" t="s">
        <v>265</v>
      </c>
      <c r="B19" s="138">
        <v>53</v>
      </c>
      <c r="C19" s="148">
        <v>123</v>
      </c>
      <c r="D19" s="148">
        <v>36</v>
      </c>
      <c r="E19" s="148">
        <v>87</v>
      </c>
      <c r="F19" s="139">
        <v>68940.77</v>
      </c>
      <c r="G19" s="139">
        <v>68940.77</v>
      </c>
      <c r="H19" s="139">
        <v>0</v>
      </c>
      <c r="I19" s="141">
        <v>0</v>
      </c>
      <c r="J19" s="138">
        <v>20</v>
      </c>
      <c r="K19" s="148">
        <v>20</v>
      </c>
      <c r="L19" s="148">
        <v>6</v>
      </c>
      <c r="M19" s="148">
        <v>14</v>
      </c>
      <c r="N19" s="139">
        <v>13122.88</v>
      </c>
      <c r="O19" s="139">
        <v>13122.88</v>
      </c>
      <c r="P19" s="139">
        <v>0</v>
      </c>
      <c r="Q19" s="141">
        <v>0</v>
      </c>
    </row>
    <row r="20" spans="1:17" x14ac:dyDescent="0.2">
      <c r="A20" s="299" t="s">
        <v>266</v>
      </c>
      <c r="B20" s="138">
        <v>177</v>
      </c>
      <c r="C20" s="148">
        <v>385</v>
      </c>
      <c r="D20" s="148">
        <v>90</v>
      </c>
      <c r="E20" s="148">
        <v>295</v>
      </c>
      <c r="F20" s="139">
        <v>214403.06</v>
      </c>
      <c r="G20" s="139">
        <v>214403.06</v>
      </c>
      <c r="H20" s="139">
        <v>0</v>
      </c>
      <c r="I20" s="141">
        <v>0</v>
      </c>
      <c r="J20" s="138">
        <v>124</v>
      </c>
      <c r="K20" s="148">
        <v>124</v>
      </c>
      <c r="L20" s="148">
        <v>46</v>
      </c>
      <c r="M20" s="148">
        <v>78</v>
      </c>
      <c r="N20" s="139">
        <v>68589</v>
      </c>
      <c r="O20" s="139">
        <v>68589</v>
      </c>
      <c r="P20" s="139">
        <v>0</v>
      </c>
      <c r="Q20" s="141">
        <v>0</v>
      </c>
    </row>
    <row r="21" spans="1:17" x14ac:dyDescent="0.2">
      <c r="A21" s="302" t="s">
        <v>267</v>
      </c>
      <c r="B21" s="138">
        <v>43</v>
      </c>
      <c r="C21" s="148">
        <v>80</v>
      </c>
      <c r="D21" s="148">
        <v>32</v>
      </c>
      <c r="E21" s="148">
        <v>48</v>
      </c>
      <c r="F21" s="139">
        <v>41861.379999999997</v>
      </c>
      <c r="G21" s="139">
        <v>41861.379999999997</v>
      </c>
      <c r="H21" s="139">
        <v>0</v>
      </c>
      <c r="I21" s="141">
        <v>0</v>
      </c>
      <c r="J21" s="138">
        <v>4</v>
      </c>
      <c r="K21" s="148">
        <v>4</v>
      </c>
      <c r="L21" s="148">
        <v>1</v>
      </c>
      <c r="M21" s="148">
        <v>3</v>
      </c>
      <c r="N21" s="139">
        <v>1966.4</v>
      </c>
      <c r="O21" s="139">
        <v>1966.4</v>
      </c>
      <c r="P21" s="139">
        <v>0</v>
      </c>
      <c r="Q21" s="141">
        <v>0</v>
      </c>
    </row>
    <row r="22" spans="1:17" x14ac:dyDescent="0.2">
      <c r="A22" s="299" t="s">
        <v>268</v>
      </c>
      <c r="B22" s="138">
        <v>30</v>
      </c>
      <c r="C22" s="148">
        <v>126</v>
      </c>
      <c r="D22" s="148">
        <v>83</v>
      </c>
      <c r="E22" s="148">
        <v>43</v>
      </c>
      <c r="F22" s="139">
        <v>90243.46</v>
      </c>
      <c r="G22" s="139">
        <v>90243.46</v>
      </c>
      <c r="H22" s="139">
        <v>0</v>
      </c>
      <c r="I22" s="141">
        <v>0</v>
      </c>
      <c r="J22" s="138">
        <v>11</v>
      </c>
      <c r="K22" s="148">
        <v>11</v>
      </c>
      <c r="L22" s="148">
        <v>5</v>
      </c>
      <c r="M22" s="148">
        <v>6</v>
      </c>
      <c r="N22" s="139">
        <v>9198.8799999999992</v>
      </c>
      <c r="O22" s="139">
        <v>9198.8799999999992</v>
      </c>
      <c r="P22" s="139">
        <v>0</v>
      </c>
      <c r="Q22" s="141">
        <v>0</v>
      </c>
    </row>
    <row r="23" spans="1:17" x14ac:dyDescent="0.2">
      <c r="A23" s="299" t="s">
        <v>269</v>
      </c>
      <c r="B23" s="138">
        <v>59</v>
      </c>
      <c r="C23" s="148">
        <v>112</v>
      </c>
      <c r="D23" s="148">
        <v>58</v>
      </c>
      <c r="E23" s="148">
        <v>54</v>
      </c>
      <c r="F23" s="139">
        <v>78650.63</v>
      </c>
      <c r="G23" s="139">
        <v>78650.63</v>
      </c>
      <c r="H23" s="139">
        <v>0</v>
      </c>
      <c r="I23" s="141">
        <v>0</v>
      </c>
      <c r="J23" s="138">
        <v>28</v>
      </c>
      <c r="K23" s="148">
        <v>28</v>
      </c>
      <c r="L23" s="148">
        <v>13</v>
      </c>
      <c r="M23" s="148">
        <v>15</v>
      </c>
      <c r="N23" s="139">
        <v>21536.19</v>
      </c>
      <c r="O23" s="139">
        <v>21536.19</v>
      </c>
      <c r="P23" s="139">
        <v>0</v>
      </c>
      <c r="Q23" s="141">
        <v>0</v>
      </c>
    </row>
    <row r="24" spans="1:17" x14ac:dyDescent="0.2">
      <c r="A24" s="302" t="s">
        <v>270</v>
      </c>
      <c r="B24" s="138">
        <v>47</v>
      </c>
      <c r="C24" s="148">
        <v>131</v>
      </c>
      <c r="D24" s="148">
        <v>14</v>
      </c>
      <c r="E24" s="148">
        <v>117</v>
      </c>
      <c r="F24" s="139">
        <v>63906.37</v>
      </c>
      <c r="G24" s="139">
        <v>63906.37</v>
      </c>
      <c r="H24" s="139">
        <v>0</v>
      </c>
      <c r="I24" s="141">
        <v>0</v>
      </c>
      <c r="J24" s="138">
        <v>14</v>
      </c>
      <c r="K24" s="148">
        <v>14</v>
      </c>
      <c r="L24" s="148">
        <v>6</v>
      </c>
      <c r="M24" s="148">
        <v>8</v>
      </c>
      <c r="N24" s="139">
        <v>10169.790000000001</v>
      </c>
      <c r="O24" s="139">
        <v>10169.790000000001</v>
      </c>
      <c r="P24" s="139">
        <v>0</v>
      </c>
      <c r="Q24" s="141">
        <v>0</v>
      </c>
    </row>
    <row r="25" spans="1:17" x14ac:dyDescent="0.2">
      <c r="A25" s="302" t="s">
        <v>271</v>
      </c>
      <c r="B25" s="138">
        <v>1</v>
      </c>
      <c r="C25" s="148">
        <v>1</v>
      </c>
      <c r="D25" s="148">
        <v>0</v>
      </c>
      <c r="E25" s="148">
        <v>1</v>
      </c>
      <c r="F25" s="139">
        <v>660.77</v>
      </c>
      <c r="G25" s="139">
        <v>660.77</v>
      </c>
      <c r="H25" s="139">
        <v>0</v>
      </c>
      <c r="I25" s="141">
        <v>0</v>
      </c>
      <c r="J25" s="138">
        <v>9</v>
      </c>
      <c r="K25" s="148">
        <v>9</v>
      </c>
      <c r="L25" s="148">
        <v>2</v>
      </c>
      <c r="M25" s="148">
        <v>7</v>
      </c>
      <c r="N25" s="139">
        <v>5790.86</v>
      </c>
      <c r="O25" s="139">
        <v>5790.86</v>
      </c>
      <c r="P25" s="139">
        <v>0</v>
      </c>
      <c r="Q25" s="141">
        <v>0</v>
      </c>
    </row>
    <row r="26" spans="1:17" x14ac:dyDescent="0.2">
      <c r="A26" s="299" t="s">
        <v>272</v>
      </c>
      <c r="B26" s="138">
        <v>42</v>
      </c>
      <c r="C26" s="148">
        <v>75</v>
      </c>
      <c r="D26" s="148">
        <v>30</v>
      </c>
      <c r="E26" s="148">
        <v>45</v>
      </c>
      <c r="F26" s="139">
        <v>57483.86</v>
      </c>
      <c r="G26" s="139">
        <v>57483.86</v>
      </c>
      <c r="H26" s="139">
        <v>0</v>
      </c>
      <c r="I26" s="141">
        <v>0</v>
      </c>
      <c r="J26" s="138">
        <v>12</v>
      </c>
      <c r="K26" s="148">
        <v>12</v>
      </c>
      <c r="L26" s="148">
        <v>1</v>
      </c>
      <c r="M26" s="148">
        <v>11</v>
      </c>
      <c r="N26" s="139">
        <v>7319.63</v>
      </c>
      <c r="O26" s="139">
        <v>7319.63</v>
      </c>
      <c r="P26" s="139">
        <v>0</v>
      </c>
      <c r="Q26" s="141">
        <v>0</v>
      </c>
    </row>
    <row r="27" spans="1:17" x14ac:dyDescent="0.2">
      <c r="A27" s="299" t="s">
        <v>273</v>
      </c>
      <c r="B27" s="138">
        <v>82</v>
      </c>
      <c r="C27" s="148">
        <v>148</v>
      </c>
      <c r="D27" s="148">
        <v>46</v>
      </c>
      <c r="E27" s="148">
        <v>102</v>
      </c>
      <c r="F27" s="139">
        <v>92692.88</v>
      </c>
      <c r="G27" s="139">
        <v>92692.88</v>
      </c>
      <c r="H27" s="139">
        <v>0</v>
      </c>
      <c r="I27" s="141">
        <v>0</v>
      </c>
      <c r="J27" s="138">
        <v>29</v>
      </c>
      <c r="K27" s="148">
        <v>29</v>
      </c>
      <c r="L27" s="148">
        <v>8</v>
      </c>
      <c r="M27" s="148">
        <v>21</v>
      </c>
      <c r="N27" s="139">
        <v>16948.71</v>
      </c>
      <c r="O27" s="139">
        <v>16948.71</v>
      </c>
      <c r="P27" s="139">
        <v>0</v>
      </c>
      <c r="Q27" s="141">
        <v>0</v>
      </c>
    </row>
    <row r="28" spans="1:17" x14ac:dyDescent="0.2">
      <c r="A28" s="299" t="s">
        <v>274</v>
      </c>
      <c r="B28" s="138">
        <v>23</v>
      </c>
      <c r="C28" s="148">
        <v>53</v>
      </c>
      <c r="D28" s="148">
        <v>11</v>
      </c>
      <c r="E28" s="148">
        <v>42</v>
      </c>
      <c r="F28" s="139">
        <v>31586.92</v>
      </c>
      <c r="G28" s="139">
        <v>31586.92</v>
      </c>
      <c r="H28" s="139">
        <v>0</v>
      </c>
      <c r="I28" s="141">
        <v>0</v>
      </c>
      <c r="J28" s="138">
        <v>8</v>
      </c>
      <c r="K28" s="148">
        <v>8</v>
      </c>
      <c r="L28" s="148">
        <v>2</v>
      </c>
      <c r="M28" s="148">
        <v>6</v>
      </c>
      <c r="N28" s="139">
        <v>5533.03</v>
      </c>
      <c r="O28" s="139">
        <v>5533.03</v>
      </c>
      <c r="P28" s="139">
        <v>0</v>
      </c>
      <c r="Q28" s="141">
        <v>0</v>
      </c>
    </row>
    <row r="29" spans="1:17" x14ac:dyDescent="0.2">
      <c r="A29" s="302" t="s">
        <v>275</v>
      </c>
      <c r="B29" s="138">
        <v>0</v>
      </c>
      <c r="C29" s="148">
        <v>0</v>
      </c>
      <c r="D29" s="148">
        <v>0</v>
      </c>
      <c r="E29" s="148">
        <v>0</v>
      </c>
      <c r="F29" s="139">
        <v>0</v>
      </c>
      <c r="G29" s="139">
        <v>0</v>
      </c>
      <c r="H29" s="139">
        <v>0</v>
      </c>
      <c r="I29" s="141">
        <v>0</v>
      </c>
      <c r="J29" s="138">
        <v>0</v>
      </c>
      <c r="K29" s="148">
        <v>0</v>
      </c>
      <c r="L29" s="148">
        <v>0</v>
      </c>
      <c r="M29" s="148">
        <v>0</v>
      </c>
      <c r="N29" s="139">
        <v>0</v>
      </c>
      <c r="O29" s="139">
        <v>0</v>
      </c>
      <c r="P29" s="139">
        <v>0</v>
      </c>
      <c r="Q29" s="141">
        <v>0</v>
      </c>
    </row>
    <row r="30" spans="1:17" x14ac:dyDescent="0.2">
      <c r="A30" s="299" t="s">
        <v>276</v>
      </c>
      <c r="B30" s="138">
        <v>42</v>
      </c>
      <c r="C30" s="148">
        <v>100</v>
      </c>
      <c r="D30" s="148">
        <v>14</v>
      </c>
      <c r="E30" s="148">
        <v>86</v>
      </c>
      <c r="F30" s="139">
        <v>44519.91</v>
      </c>
      <c r="G30" s="139">
        <v>44519.91</v>
      </c>
      <c r="H30" s="139">
        <v>0</v>
      </c>
      <c r="I30" s="141">
        <v>0</v>
      </c>
      <c r="J30" s="138">
        <v>34</v>
      </c>
      <c r="K30" s="148">
        <v>34</v>
      </c>
      <c r="L30" s="148">
        <v>17</v>
      </c>
      <c r="M30" s="148">
        <v>17</v>
      </c>
      <c r="N30" s="139">
        <v>27015.93</v>
      </c>
      <c r="O30" s="139">
        <v>27015.93</v>
      </c>
      <c r="P30" s="139">
        <v>0</v>
      </c>
      <c r="Q30" s="141">
        <v>0</v>
      </c>
    </row>
    <row r="31" spans="1:17" x14ac:dyDescent="0.2">
      <c r="A31" s="300" t="s">
        <v>277</v>
      </c>
      <c r="B31" s="138">
        <v>71</v>
      </c>
      <c r="C31" s="148">
        <v>115</v>
      </c>
      <c r="D31" s="148">
        <v>35</v>
      </c>
      <c r="E31" s="148">
        <v>80</v>
      </c>
      <c r="F31" s="139">
        <v>68552.789999999994</v>
      </c>
      <c r="G31" s="139">
        <v>68552.789999999994</v>
      </c>
      <c r="H31" s="139">
        <v>0</v>
      </c>
      <c r="I31" s="141">
        <v>0</v>
      </c>
      <c r="J31" s="138">
        <v>24</v>
      </c>
      <c r="K31" s="148">
        <v>24</v>
      </c>
      <c r="L31" s="148">
        <v>12</v>
      </c>
      <c r="M31" s="148">
        <v>12</v>
      </c>
      <c r="N31" s="139">
        <v>14244.27</v>
      </c>
      <c r="O31" s="139">
        <v>14244.27</v>
      </c>
      <c r="P31" s="139">
        <v>0</v>
      </c>
      <c r="Q31" s="141">
        <v>0</v>
      </c>
    </row>
    <row r="32" spans="1:17" x14ac:dyDescent="0.2">
      <c r="A32" s="299" t="s">
        <v>278</v>
      </c>
      <c r="B32" s="138">
        <v>34</v>
      </c>
      <c r="C32" s="148">
        <v>73</v>
      </c>
      <c r="D32" s="148">
        <v>11</v>
      </c>
      <c r="E32" s="148">
        <v>62</v>
      </c>
      <c r="F32" s="139">
        <v>42632.639999999999</v>
      </c>
      <c r="G32" s="139">
        <v>42632.639999999999</v>
      </c>
      <c r="H32" s="139">
        <v>0</v>
      </c>
      <c r="I32" s="141">
        <v>0</v>
      </c>
      <c r="J32" s="138">
        <v>17</v>
      </c>
      <c r="K32" s="148">
        <v>17</v>
      </c>
      <c r="L32" s="148">
        <v>4</v>
      </c>
      <c r="M32" s="148">
        <v>13</v>
      </c>
      <c r="N32" s="139">
        <v>11031.84</v>
      </c>
      <c r="O32" s="139">
        <v>11031.84</v>
      </c>
      <c r="P32" s="139">
        <v>0</v>
      </c>
      <c r="Q32" s="141">
        <v>0</v>
      </c>
    </row>
    <row r="33" spans="1:17" x14ac:dyDescent="0.2">
      <c r="A33" s="300" t="s">
        <v>279</v>
      </c>
      <c r="B33" s="138">
        <v>46</v>
      </c>
      <c r="C33" s="148">
        <v>126</v>
      </c>
      <c r="D33" s="148">
        <v>46</v>
      </c>
      <c r="E33" s="148">
        <v>80</v>
      </c>
      <c r="F33" s="139">
        <v>88201.16</v>
      </c>
      <c r="G33" s="139">
        <v>88201.16</v>
      </c>
      <c r="H33" s="139">
        <v>0</v>
      </c>
      <c r="I33" s="141">
        <v>0</v>
      </c>
      <c r="J33" s="138">
        <v>11</v>
      </c>
      <c r="K33" s="148">
        <v>11</v>
      </c>
      <c r="L33" s="148">
        <v>5</v>
      </c>
      <c r="M33" s="148">
        <v>6</v>
      </c>
      <c r="N33" s="139">
        <v>8436.9500000000007</v>
      </c>
      <c r="O33" s="139">
        <v>8436.9500000000007</v>
      </c>
      <c r="P33" s="139">
        <v>0</v>
      </c>
      <c r="Q33" s="141">
        <v>0</v>
      </c>
    </row>
    <row r="34" spans="1:17" x14ac:dyDescent="0.2">
      <c r="A34" s="299" t="s">
        <v>280</v>
      </c>
      <c r="B34" s="138">
        <v>38</v>
      </c>
      <c r="C34" s="148">
        <v>48</v>
      </c>
      <c r="D34" s="148">
        <v>15</v>
      </c>
      <c r="E34" s="148">
        <v>33</v>
      </c>
      <c r="F34" s="139">
        <v>109382.78</v>
      </c>
      <c r="G34" s="139">
        <v>109382.78</v>
      </c>
      <c r="H34" s="139">
        <v>0</v>
      </c>
      <c r="I34" s="141">
        <v>0</v>
      </c>
      <c r="J34" s="138">
        <v>28</v>
      </c>
      <c r="K34" s="148">
        <v>29</v>
      </c>
      <c r="L34" s="148">
        <v>11</v>
      </c>
      <c r="M34" s="148">
        <v>18</v>
      </c>
      <c r="N34" s="139">
        <v>31755.22</v>
      </c>
      <c r="O34" s="139">
        <v>31755.22</v>
      </c>
      <c r="P34" s="139">
        <v>0</v>
      </c>
      <c r="Q34" s="141">
        <v>0</v>
      </c>
    </row>
    <row r="35" spans="1:17" x14ac:dyDescent="0.2">
      <c r="A35" s="300" t="s">
        <v>281</v>
      </c>
      <c r="B35" s="138">
        <v>39</v>
      </c>
      <c r="C35" s="148">
        <v>84</v>
      </c>
      <c r="D35" s="148">
        <v>17</v>
      </c>
      <c r="E35" s="148">
        <v>67</v>
      </c>
      <c r="F35" s="139">
        <v>43835.67</v>
      </c>
      <c r="G35" s="139">
        <v>43835.67</v>
      </c>
      <c r="H35" s="139">
        <v>0</v>
      </c>
      <c r="I35" s="141">
        <v>0</v>
      </c>
      <c r="J35" s="138">
        <v>26</v>
      </c>
      <c r="K35" s="148">
        <v>26</v>
      </c>
      <c r="L35" s="148">
        <v>10</v>
      </c>
      <c r="M35" s="148">
        <v>16</v>
      </c>
      <c r="N35" s="139">
        <v>14448.96</v>
      </c>
      <c r="O35" s="139">
        <v>14448.96</v>
      </c>
      <c r="P35" s="139">
        <v>0</v>
      </c>
      <c r="Q35" s="141">
        <v>0</v>
      </c>
    </row>
    <row r="36" spans="1:17" x14ac:dyDescent="0.2">
      <c r="A36" s="299" t="s">
        <v>282</v>
      </c>
      <c r="B36" s="138">
        <v>21</v>
      </c>
      <c r="C36" s="148">
        <v>87</v>
      </c>
      <c r="D36" s="148">
        <v>27</v>
      </c>
      <c r="E36" s="148">
        <v>60</v>
      </c>
      <c r="F36" s="139">
        <v>51289.42</v>
      </c>
      <c r="G36" s="139">
        <v>51289.42</v>
      </c>
      <c r="H36" s="139">
        <v>0</v>
      </c>
      <c r="I36" s="141">
        <v>0</v>
      </c>
      <c r="J36" s="138">
        <v>10</v>
      </c>
      <c r="K36" s="148">
        <v>10</v>
      </c>
      <c r="L36" s="148">
        <v>2</v>
      </c>
      <c r="M36" s="148">
        <v>8</v>
      </c>
      <c r="N36" s="139">
        <v>7011.45</v>
      </c>
      <c r="O36" s="139">
        <v>7011.45</v>
      </c>
      <c r="P36" s="139">
        <v>0</v>
      </c>
      <c r="Q36" s="141">
        <v>0</v>
      </c>
    </row>
    <row r="37" spans="1:17" x14ac:dyDescent="0.2">
      <c r="A37" s="302" t="s">
        <v>283</v>
      </c>
      <c r="B37" s="138">
        <v>9</v>
      </c>
      <c r="C37" s="148">
        <v>21</v>
      </c>
      <c r="D37" s="148">
        <v>12</v>
      </c>
      <c r="E37" s="148">
        <v>9</v>
      </c>
      <c r="F37" s="139">
        <v>14442.31</v>
      </c>
      <c r="G37" s="139">
        <v>14442.31</v>
      </c>
      <c r="H37" s="139">
        <v>0</v>
      </c>
      <c r="I37" s="141">
        <v>0</v>
      </c>
      <c r="J37" s="138">
        <v>26</v>
      </c>
      <c r="K37" s="148">
        <v>26</v>
      </c>
      <c r="L37" s="148">
        <v>9</v>
      </c>
      <c r="M37" s="148">
        <v>17</v>
      </c>
      <c r="N37" s="139">
        <v>17188.61</v>
      </c>
      <c r="O37" s="139">
        <v>17188.61</v>
      </c>
      <c r="P37" s="139">
        <v>0</v>
      </c>
      <c r="Q37" s="141">
        <v>0</v>
      </c>
    </row>
    <row r="38" spans="1:17" x14ac:dyDescent="0.2">
      <c r="A38" s="299" t="s">
        <v>284</v>
      </c>
      <c r="B38" s="138">
        <v>7</v>
      </c>
      <c r="C38" s="148">
        <v>12</v>
      </c>
      <c r="D38" s="148">
        <v>2</v>
      </c>
      <c r="E38" s="148">
        <v>10</v>
      </c>
      <c r="F38" s="139">
        <v>4432.7</v>
      </c>
      <c r="G38" s="139">
        <v>4432.7</v>
      </c>
      <c r="H38" s="139">
        <v>0</v>
      </c>
      <c r="I38" s="141">
        <v>0</v>
      </c>
      <c r="J38" s="138">
        <v>2</v>
      </c>
      <c r="K38" s="148">
        <v>2</v>
      </c>
      <c r="L38" s="148">
        <v>0</v>
      </c>
      <c r="M38" s="148">
        <v>2</v>
      </c>
      <c r="N38" s="139">
        <v>922.77</v>
      </c>
      <c r="O38" s="139">
        <v>922.77</v>
      </c>
      <c r="P38" s="139">
        <v>0</v>
      </c>
      <c r="Q38" s="141">
        <v>0</v>
      </c>
    </row>
    <row r="39" spans="1:17" x14ac:dyDescent="0.2">
      <c r="A39" s="299" t="s">
        <v>285</v>
      </c>
      <c r="B39" s="138">
        <v>44</v>
      </c>
      <c r="C39" s="148">
        <v>85</v>
      </c>
      <c r="D39" s="148">
        <v>32</v>
      </c>
      <c r="E39" s="148">
        <v>53</v>
      </c>
      <c r="F39" s="139">
        <v>58335.59</v>
      </c>
      <c r="G39" s="139">
        <v>58335.59</v>
      </c>
      <c r="H39" s="139">
        <v>0</v>
      </c>
      <c r="I39" s="141">
        <v>0</v>
      </c>
      <c r="J39" s="138">
        <v>20</v>
      </c>
      <c r="K39" s="148">
        <v>20</v>
      </c>
      <c r="L39" s="148">
        <v>7</v>
      </c>
      <c r="M39" s="148">
        <v>13</v>
      </c>
      <c r="N39" s="139">
        <v>14619.95</v>
      </c>
      <c r="O39" s="139">
        <v>14619.95</v>
      </c>
      <c r="P39" s="139">
        <v>0</v>
      </c>
      <c r="Q39" s="141">
        <v>0</v>
      </c>
    </row>
    <row r="40" spans="1:17" x14ac:dyDescent="0.2">
      <c r="A40" s="299" t="s">
        <v>286</v>
      </c>
      <c r="B40" s="138">
        <v>39</v>
      </c>
      <c r="C40" s="148">
        <v>119</v>
      </c>
      <c r="D40" s="148">
        <v>58</v>
      </c>
      <c r="E40" s="148">
        <v>61</v>
      </c>
      <c r="F40" s="139">
        <v>86323.520000000004</v>
      </c>
      <c r="G40" s="139">
        <v>86323.520000000004</v>
      </c>
      <c r="H40" s="139">
        <v>0</v>
      </c>
      <c r="I40" s="141">
        <v>0</v>
      </c>
      <c r="J40" s="138">
        <v>0</v>
      </c>
      <c r="K40" s="148">
        <v>0</v>
      </c>
      <c r="L40" s="148">
        <v>0</v>
      </c>
      <c r="M40" s="148">
        <v>0</v>
      </c>
      <c r="N40" s="139">
        <v>0</v>
      </c>
      <c r="O40" s="139">
        <v>0</v>
      </c>
      <c r="P40" s="139">
        <v>0</v>
      </c>
      <c r="Q40" s="141">
        <v>0</v>
      </c>
    </row>
    <row r="41" spans="1:17" x14ac:dyDescent="0.2">
      <c r="A41" s="302" t="s">
        <v>287</v>
      </c>
      <c r="B41" s="138">
        <v>29</v>
      </c>
      <c r="C41" s="148">
        <v>97</v>
      </c>
      <c r="D41" s="148">
        <v>33</v>
      </c>
      <c r="E41" s="148">
        <v>64</v>
      </c>
      <c r="F41" s="139">
        <v>60128.87</v>
      </c>
      <c r="G41" s="139">
        <v>57524.15</v>
      </c>
      <c r="H41" s="139">
        <v>2604.7199999999998</v>
      </c>
      <c r="I41" s="141">
        <v>4</v>
      </c>
      <c r="J41" s="138">
        <v>7</v>
      </c>
      <c r="K41" s="148">
        <v>7</v>
      </c>
      <c r="L41" s="148">
        <v>5</v>
      </c>
      <c r="M41" s="148">
        <v>2</v>
      </c>
      <c r="N41" s="139">
        <v>3960.12</v>
      </c>
      <c r="O41" s="139">
        <v>3960.12</v>
      </c>
      <c r="P41" s="139">
        <v>0</v>
      </c>
      <c r="Q41" s="141">
        <v>0</v>
      </c>
    </row>
    <row r="42" spans="1:17" x14ac:dyDescent="0.2">
      <c r="A42" s="302" t="s">
        <v>288</v>
      </c>
      <c r="B42" s="138">
        <v>130</v>
      </c>
      <c r="C42" s="148">
        <v>193</v>
      </c>
      <c r="D42" s="148">
        <v>74</v>
      </c>
      <c r="E42" s="148">
        <v>119</v>
      </c>
      <c r="F42" s="139">
        <v>130256.27</v>
      </c>
      <c r="G42" s="139">
        <v>130256.27</v>
      </c>
      <c r="H42" s="139">
        <v>0</v>
      </c>
      <c r="I42" s="141">
        <v>0</v>
      </c>
      <c r="J42" s="138">
        <v>19</v>
      </c>
      <c r="K42" s="148">
        <v>19</v>
      </c>
      <c r="L42" s="148">
        <v>3</v>
      </c>
      <c r="M42" s="148">
        <v>16</v>
      </c>
      <c r="N42" s="139">
        <v>11205.97</v>
      </c>
      <c r="O42" s="139">
        <v>11205.97</v>
      </c>
      <c r="P42" s="139">
        <v>0</v>
      </c>
      <c r="Q42" s="141">
        <v>0</v>
      </c>
    </row>
    <row r="43" spans="1:17" x14ac:dyDescent="0.2">
      <c r="A43" s="302" t="s">
        <v>289</v>
      </c>
      <c r="B43" s="138">
        <v>15</v>
      </c>
      <c r="C43" s="148">
        <v>44</v>
      </c>
      <c r="D43" s="148">
        <v>5</v>
      </c>
      <c r="E43" s="148">
        <v>39</v>
      </c>
      <c r="F43" s="139">
        <v>16728.97</v>
      </c>
      <c r="G43" s="139">
        <v>16728.97</v>
      </c>
      <c r="H43" s="139">
        <v>0</v>
      </c>
      <c r="I43" s="141">
        <v>0</v>
      </c>
      <c r="J43" s="138">
        <v>3</v>
      </c>
      <c r="K43" s="148">
        <v>3</v>
      </c>
      <c r="L43" s="148">
        <v>1</v>
      </c>
      <c r="M43" s="148">
        <v>2</v>
      </c>
      <c r="N43" s="139">
        <v>1412.04</v>
      </c>
      <c r="O43" s="139">
        <v>1412.04</v>
      </c>
      <c r="P43" s="139">
        <v>0</v>
      </c>
      <c r="Q43" s="141">
        <v>0</v>
      </c>
    </row>
    <row r="44" spans="1:17" x14ac:dyDescent="0.2">
      <c r="A44" s="302" t="s">
        <v>290</v>
      </c>
      <c r="B44" s="138">
        <v>40</v>
      </c>
      <c r="C44" s="148">
        <v>99</v>
      </c>
      <c r="D44" s="148">
        <v>77</v>
      </c>
      <c r="E44" s="148">
        <v>22</v>
      </c>
      <c r="F44" s="139">
        <v>73839.079999999987</v>
      </c>
      <c r="G44" s="139">
        <v>73839.079999999987</v>
      </c>
      <c r="H44" s="139">
        <v>0</v>
      </c>
      <c r="I44" s="141">
        <v>0</v>
      </c>
      <c r="J44" s="138">
        <v>12</v>
      </c>
      <c r="K44" s="148">
        <v>12</v>
      </c>
      <c r="L44" s="148">
        <v>7</v>
      </c>
      <c r="M44" s="148">
        <v>5</v>
      </c>
      <c r="N44" s="139">
        <v>8464.07</v>
      </c>
      <c r="O44" s="139">
        <v>8464.07</v>
      </c>
      <c r="P44" s="139">
        <v>0</v>
      </c>
      <c r="Q44" s="141">
        <v>0</v>
      </c>
    </row>
    <row r="45" spans="1:17" x14ac:dyDescent="0.2">
      <c r="A45" s="303" t="s">
        <v>291</v>
      </c>
      <c r="B45" s="138">
        <v>130</v>
      </c>
      <c r="C45" s="148">
        <v>352</v>
      </c>
      <c r="D45" s="148">
        <v>114</v>
      </c>
      <c r="E45" s="148">
        <v>238</v>
      </c>
      <c r="F45" s="139">
        <v>198238.59</v>
      </c>
      <c r="G45" s="139">
        <v>198238.59</v>
      </c>
      <c r="H45" s="139">
        <v>0</v>
      </c>
      <c r="I45" s="141">
        <v>0</v>
      </c>
      <c r="J45" s="138">
        <v>49</v>
      </c>
      <c r="K45" s="148">
        <v>49</v>
      </c>
      <c r="L45" s="148">
        <v>10</v>
      </c>
      <c r="M45" s="148">
        <v>39</v>
      </c>
      <c r="N45" s="139">
        <v>29445</v>
      </c>
      <c r="O45" s="139">
        <v>29445</v>
      </c>
      <c r="P45" s="139">
        <v>0</v>
      </c>
      <c r="Q45" s="141">
        <v>0</v>
      </c>
    </row>
    <row r="46" spans="1:17" x14ac:dyDescent="0.2">
      <c r="A46" s="304" t="s">
        <v>292</v>
      </c>
      <c r="B46" s="138">
        <v>104</v>
      </c>
      <c r="C46" s="148">
        <v>154</v>
      </c>
      <c r="D46" s="148">
        <v>33</v>
      </c>
      <c r="E46" s="148">
        <v>121</v>
      </c>
      <c r="F46" s="139">
        <v>95855.61</v>
      </c>
      <c r="G46" s="139">
        <v>95855.61</v>
      </c>
      <c r="H46" s="139">
        <v>0</v>
      </c>
      <c r="I46" s="141">
        <v>0</v>
      </c>
      <c r="J46" s="138">
        <v>32</v>
      </c>
      <c r="K46" s="148">
        <v>32</v>
      </c>
      <c r="L46" s="148">
        <v>0</v>
      </c>
      <c r="M46" s="148">
        <v>32</v>
      </c>
      <c r="N46" s="139">
        <v>18073.7</v>
      </c>
      <c r="O46" s="139">
        <v>18073.7</v>
      </c>
      <c r="P46" s="139">
        <v>0</v>
      </c>
      <c r="Q46" s="141">
        <v>0</v>
      </c>
    </row>
    <row r="47" spans="1:17" x14ac:dyDescent="0.2">
      <c r="A47" s="302" t="s">
        <v>293</v>
      </c>
      <c r="B47" s="138">
        <v>65</v>
      </c>
      <c r="C47" s="148">
        <v>131</v>
      </c>
      <c r="D47" s="148">
        <v>29</v>
      </c>
      <c r="E47" s="148">
        <v>102</v>
      </c>
      <c r="F47" s="139">
        <v>77095.789999999994</v>
      </c>
      <c r="G47" s="139">
        <v>75462.789999999994</v>
      </c>
      <c r="H47" s="139">
        <v>1633</v>
      </c>
      <c r="I47" s="141">
        <v>7</v>
      </c>
      <c r="J47" s="138">
        <v>11</v>
      </c>
      <c r="K47" s="148">
        <v>11</v>
      </c>
      <c r="L47" s="148">
        <v>2</v>
      </c>
      <c r="M47" s="148">
        <v>9</v>
      </c>
      <c r="N47" s="139">
        <v>5736.9</v>
      </c>
      <c r="O47" s="139">
        <v>5736.9</v>
      </c>
      <c r="P47" s="139">
        <v>0</v>
      </c>
      <c r="Q47" s="141">
        <v>0</v>
      </c>
    </row>
    <row r="48" spans="1:17" x14ac:dyDescent="0.2">
      <c r="A48" s="299" t="s">
        <v>294</v>
      </c>
      <c r="B48" s="138">
        <v>115</v>
      </c>
      <c r="C48" s="148">
        <v>216</v>
      </c>
      <c r="D48" s="148">
        <v>114</v>
      </c>
      <c r="E48" s="148">
        <v>102</v>
      </c>
      <c r="F48" s="139">
        <v>144664.62</v>
      </c>
      <c r="G48" s="139">
        <v>144664.62</v>
      </c>
      <c r="H48" s="139">
        <v>0</v>
      </c>
      <c r="I48" s="141">
        <v>0</v>
      </c>
      <c r="J48" s="138">
        <v>41</v>
      </c>
      <c r="K48" s="148">
        <v>41</v>
      </c>
      <c r="L48" s="148">
        <v>11</v>
      </c>
      <c r="M48" s="148">
        <v>30</v>
      </c>
      <c r="N48" s="139">
        <v>23333.97</v>
      </c>
      <c r="O48" s="139">
        <v>23333.97</v>
      </c>
      <c r="P48" s="139">
        <v>0</v>
      </c>
      <c r="Q48" s="141">
        <v>0</v>
      </c>
    </row>
    <row r="49" spans="1:17" x14ac:dyDescent="0.2">
      <c r="A49" s="302" t="s">
        <v>295</v>
      </c>
      <c r="B49" s="138">
        <v>133</v>
      </c>
      <c r="C49" s="148">
        <v>337</v>
      </c>
      <c r="D49" s="148">
        <v>127</v>
      </c>
      <c r="E49" s="148">
        <v>210</v>
      </c>
      <c r="F49" s="139">
        <v>233858.42</v>
      </c>
      <c r="G49" s="139">
        <v>233858.42</v>
      </c>
      <c r="H49" s="139">
        <v>0</v>
      </c>
      <c r="I49" s="141">
        <v>0</v>
      </c>
      <c r="J49" s="138">
        <v>40</v>
      </c>
      <c r="K49" s="148">
        <v>40</v>
      </c>
      <c r="L49" s="148">
        <v>14</v>
      </c>
      <c r="M49" s="148">
        <v>26</v>
      </c>
      <c r="N49" s="139">
        <v>26168.720000000001</v>
      </c>
      <c r="O49" s="139">
        <v>26168.720000000001</v>
      </c>
      <c r="P49" s="139">
        <v>0</v>
      </c>
      <c r="Q49" s="141">
        <v>0</v>
      </c>
    </row>
    <row r="50" spans="1:17" x14ac:dyDescent="0.2">
      <c r="A50" s="302" t="s">
        <v>296</v>
      </c>
      <c r="B50" s="138">
        <v>33</v>
      </c>
      <c r="C50" s="148">
        <v>157</v>
      </c>
      <c r="D50" s="148">
        <v>30</v>
      </c>
      <c r="E50" s="148">
        <v>127</v>
      </c>
      <c r="F50" s="139">
        <v>66713.73</v>
      </c>
      <c r="G50" s="139">
        <v>66713.73</v>
      </c>
      <c r="H50" s="139">
        <v>0</v>
      </c>
      <c r="I50" s="141">
        <v>0</v>
      </c>
      <c r="J50" s="138">
        <v>16</v>
      </c>
      <c r="K50" s="148">
        <v>16</v>
      </c>
      <c r="L50" s="148">
        <v>7</v>
      </c>
      <c r="M50" s="148">
        <v>9</v>
      </c>
      <c r="N50" s="139">
        <v>9454.74</v>
      </c>
      <c r="O50" s="139">
        <v>9454.74</v>
      </c>
      <c r="P50" s="139">
        <v>0</v>
      </c>
      <c r="Q50" s="141">
        <v>0</v>
      </c>
    </row>
    <row r="51" spans="1:17" x14ac:dyDescent="0.2">
      <c r="A51" s="299" t="s">
        <v>297</v>
      </c>
      <c r="B51" s="138">
        <v>19</v>
      </c>
      <c r="C51" s="148">
        <v>34</v>
      </c>
      <c r="D51" s="148">
        <v>15</v>
      </c>
      <c r="E51" s="148">
        <v>19</v>
      </c>
      <c r="F51" s="139">
        <v>20327.2</v>
      </c>
      <c r="G51" s="139">
        <v>20327.2</v>
      </c>
      <c r="H51" s="139">
        <v>0</v>
      </c>
      <c r="I51" s="141">
        <v>0</v>
      </c>
      <c r="J51" s="138">
        <v>11</v>
      </c>
      <c r="K51" s="148">
        <v>11</v>
      </c>
      <c r="L51" s="148">
        <v>7</v>
      </c>
      <c r="M51" s="148">
        <v>4</v>
      </c>
      <c r="N51" s="139">
        <v>6366.49</v>
      </c>
      <c r="O51" s="139">
        <v>6366.49</v>
      </c>
      <c r="P51" s="139">
        <v>0</v>
      </c>
      <c r="Q51" s="141">
        <v>0</v>
      </c>
    </row>
    <row r="52" spans="1:17" x14ac:dyDescent="0.2">
      <c r="A52" s="302" t="s">
        <v>298</v>
      </c>
      <c r="B52" s="138">
        <v>71</v>
      </c>
      <c r="C52" s="148">
        <v>155</v>
      </c>
      <c r="D52" s="148">
        <v>35</v>
      </c>
      <c r="E52" s="148">
        <v>120</v>
      </c>
      <c r="F52" s="139">
        <v>99616.08</v>
      </c>
      <c r="G52" s="139">
        <v>99616.08</v>
      </c>
      <c r="H52" s="139">
        <v>0</v>
      </c>
      <c r="I52" s="141">
        <v>0</v>
      </c>
      <c r="J52" s="138">
        <v>29</v>
      </c>
      <c r="K52" s="148">
        <v>29</v>
      </c>
      <c r="L52" s="148">
        <v>10</v>
      </c>
      <c r="M52" s="148">
        <v>19</v>
      </c>
      <c r="N52" s="139">
        <v>15544.49</v>
      </c>
      <c r="O52" s="139">
        <v>15544.49</v>
      </c>
      <c r="P52" s="139">
        <v>0</v>
      </c>
      <c r="Q52" s="141">
        <v>0</v>
      </c>
    </row>
    <row r="53" spans="1:17" x14ac:dyDescent="0.2">
      <c r="A53" s="302" t="s">
        <v>299</v>
      </c>
      <c r="B53" s="138">
        <v>98</v>
      </c>
      <c r="C53" s="148">
        <v>146</v>
      </c>
      <c r="D53" s="148">
        <v>57</v>
      </c>
      <c r="E53" s="148">
        <v>89</v>
      </c>
      <c r="F53" s="139">
        <v>95370.93</v>
      </c>
      <c r="G53" s="139">
        <v>95370.93</v>
      </c>
      <c r="H53" s="139">
        <v>0</v>
      </c>
      <c r="I53" s="141">
        <v>0</v>
      </c>
      <c r="J53" s="138">
        <v>18</v>
      </c>
      <c r="K53" s="148">
        <v>18</v>
      </c>
      <c r="L53" s="148">
        <v>6</v>
      </c>
      <c r="M53" s="148">
        <v>12</v>
      </c>
      <c r="N53" s="139">
        <v>12386.9</v>
      </c>
      <c r="O53" s="139">
        <v>12386.9</v>
      </c>
      <c r="P53" s="139">
        <v>0</v>
      </c>
      <c r="Q53" s="141">
        <v>0</v>
      </c>
    </row>
    <row r="54" spans="1:17" ht="13.5" thickBot="1" x14ac:dyDescent="0.25">
      <c r="A54" s="299" t="s">
        <v>300</v>
      </c>
      <c r="B54" s="197">
        <v>24</v>
      </c>
      <c r="C54" s="152">
        <v>55</v>
      </c>
      <c r="D54" s="152">
        <v>47</v>
      </c>
      <c r="E54" s="152">
        <v>8</v>
      </c>
      <c r="F54" s="423">
        <v>25885.24</v>
      </c>
      <c r="G54" s="423">
        <v>25885.24</v>
      </c>
      <c r="H54" s="423">
        <v>0</v>
      </c>
      <c r="I54" s="153">
        <v>0</v>
      </c>
      <c r="J54" s="197">
        <v>17</v>
      </c>
      <c r="K54" s="152">
        <v>17</v>
      </c>
      <c r="L54" s="152">
        <v>8</v>
      </c>
      <c r="M54" s="152">
        <v>9</v>
      </c>
      <c r="N54" s="423">
        <v>11416</v>
      </c>
      <c r="O54" s="423">
        <v>11416</v>
      </c>
      <c r="P54" s="423">
        <v>0</v>
      </c>
      <c r="Q54" s="153">
        <v>0</v>
      </c>
    </row>
    <row r="55" spans="1:17" ht="15.75" thickBot="1" x14ac:dyDescent="0.3">
      <c r="A55" s="305" t="s">
        <v>0</v>
      </c>
      <c r="B55" s="333">
        <v>2177</v>
      </c>
      <c r="C55" s="334">
        <v>4864</v>
      </c>
      <c r="D55" s="334">
        <v>1714</v>
      </c>
      <c r="E55" s="334">
        <v>3150</v>
      </c>
      <c r="F55" s="335">
        <v>3076262.3500000006</v>
      </c>
      <c r="G55" s="335">
        <v>3072024.6300000004</v>
      </c>
      <c r="H55" s="335">
        <v>4237.7199999999993</v>
      </c>
      <c r="I55" s="338">
        <v>11</v>
      </c>
      <c r="J55" s="333">
        <v>852</v>
      </c>
      <c r="K55" s="334">
        <v>852</v>
      </c>
      <c r="L55" s="334">
        <v>306</v>
      </c>
      <c r="M55" s="334">
        <v>546</v>
      </c>
      <c r="N55" s="335">
        <v>552376.46</v>
      </c>
      <c r="O55" s="335">
        <v>552376.46</v>
      </c>
      <c r="P55" s="335">
        <v>0</v>
      </c>
      <c r="Q55" s="338"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5">
    <cfRule type="cellIs" dxfId="23" priority="8" stopIfTrue="1" operator="notEqual">
      <formula>$D9+$E9</formula>
    </cfRule>
  </conditionalFormatting>
  <conditionalFormatting sqref="D9:E55">
    <cfRule type="cellIs" dxfId="22" priority="7" stopIfTrue="1" operator="greaterThan">
      <formula>$C9</formula>
    </cfRule>
  </conditionalFormatting>
  <conditionalFormatting sqref="G9:H55">
    <cfRule type="cellIs" dxfId="21" priority="6" stopIfTrue="1" operator="greaterThan">
      <formula>$F9</formula>
    </cfRule>
  </conditionalFormatting>
  <conditionalFormatting sqref="K9:K55">
    <cfRule type="cellIs" dxfId="20" priority="5" stopIfTrue="1" operator="notEqual">
      <formula>$L9+$M9</formula>
    </cfRule>
  </conditionalFormatting>
  <conditionalFormatting sqref="O9:P55">
    <cfRule type="cellIs" dxfId="19" priority="4" stopIfTrue="1" operator="greaterThan">
      <formula>$N9</formula>
    </cfRule>
  </conditionalFormatting>
  <conditionalFormatting sqref="F9:F55">
    <cfRule type="cellIs" dxfId="18" priority="3" stopIfTrue="1" operator="notEqual">
      <formula>$G9+$H9</formula>
    </cfRule>
  </conditionalFormatting>
  <conditionalFormatting sqref="N9:N55">
    <cfRule type="cellIs" dxfId="17" priority="2" operator="notEqual">
      <formula>$O9+$P9</formula>
    </cfRule>
  </conditionalFormatting>
  <conditionalFormatting sqref="L9:M55">
    <cfRule type="cellIs" dxfId="16" priority="1" operator="greaterThan">
      <formula>$K9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55"/>
  <sheetViews>
    <sheetView showGridLines="0" zoomScale="85" zoomScaleNormal="85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A55" sqref="A55:Q55"/>
    </sheetView>
  </sheetViews>
  <sheetFormatPr defaultRowHeight="12.75" x14ac:dyDescent="0.2"/>
  <cols>
    <col min="1" max="1" width="37.42578125" style="1" customWidth="1"/>
    <col min="2" max="3" width="15.7109375" style="1" customWidth="1"/>
    <col min="4" max="4" width="14.7109375" style="1" customWidth="1"/>
    <col min="5" max="7" width="15.7109375" style="1" customWidth="1"/>
    <col min="8" max="8" width="17.85546875" style="1" customWidth="1"/>
    <col min="9" max="11" width="20.7109375" style="1" customWidth="1"/>
    <col min="12" max="13" width="15.140625" style="1" customWidth="1"/>
    <col min="14" max="14" width="16.140625" style="1" customWidth="1"/>
    <col min="15" max="15" width="16.42578125" style="1" customWidth="1"/>
    <col min="16" max="16" width="19.42578125" style="1" customWidth="1"/>
    <col min="17" max="17" width="15.5703125" style="1" customWidth="1"/>
    <col min="18" max="16384" width="9.140625" style="1"/>
  </cols>
  <sheetData>
    <row r="1" spans="1:39" s="9" customFormat="1" ht="20.25" x14ac:dyDescent="0.2">
      <c r="A1" s="8" t="s">
        <v>242</v>
      </c>
      <c r="I1" s="10"/>
      <c r="J1" s="10"/>
    </row>
    <row r="2" spans="1:39" s="15" customFormat="1" ht="15.75" x14ac:dyDescent="0.2">
      <c r="A2" s="43" t="s">
        <v>391</v>
      </c>
      <c r="I2" s="16"/>
      <c r="J2" s="16"/>
    </row>
    <row r="3" spans="1:39" s="11" customFormat="1" ht="14.25" thickBot="1" x14ac:dyDescent="0.25">
      <c r="I3" s="2"/>
      <c r="J3" s="2"/>
      <c r="Q3" s="39" t="s">
        <v>105</v>
      </c>
    </row>
    <row r="4" spans="1:39" s="11" customFormat="1" ht="26.25" customHeight="1" x14ac:dyDescent="0.2">
      <c r="A4" s="788" t="s">
        <v>377</v>
      </c>
      <c r="B4" s="772" t="s">
        <v>189</v>
      </c>
      <c r="C4" s="773"/>
      <c r="D4" s="773"/>
      <c r="E4" s="773"/>
      <c r="F4" s="773"/>
      <c r="G4" s="773"/>
      <c r="H4" s="773"/>
      <c r="I4" s="774"/>
      <c r="J4" s="772" t="s">
        <v>190</v>
      </c>
      <c r="K4" s="773"/>
      <c r="L4" s="773"/>
      <c r="M4" s="773"/>
      <c r="N4" s="773"/>
      <c r="O4" s="773"/>
      <c r="P4" s="773"/>
      <c r="Q4" s="774"/>
    </row>
    <row r="5" spans="1:39" s="11" customFormat="1" ht="20.25" customHeight="1" x14ac:dyDescent="0.2">
      <c r="A5" s="679"/>
      <c r="B5" s="779" t="s">
        <v>88</v>
      </c>
      <c r="C5" s="780" t="s">
        <v>78</v>
      </c>
      <c r="D5" s="775" t="s">
        <v>41</v>
      </c>
      <c r="E5" s="775"/>
      <c r="F5" s="780" t="s">
        <v>131</v>
      </c>
      <c r="G5" s="775" t="s">
        <v>41</v>
      </c>
      <c r="H5" s="775"/>
      <c r="I5" s="776" t="s">
        <v>89</v>
      </c>
      <c r="J5" s="779" t="s">
        <v>88</v>
      </c>
      <c r="K5" s="780" t="s">
        <v>78</v>
      </c>
      <c r="L5" s="775" t="s">
        <v>41</v>
      </c>
      <c r="M5" s="775"/>
      <c r="N5" s="780" t="s">
        <v>134</v>
      </c>
      <c r="O5" s="775" t="s">
        <v>41</v>
      </c>
      <c r="P5" s="775"/>
      <c r="Q5" s="776" t="s">
        <v>89</v>
      </c>
    </row>
    <row r="6" spans="1:39" s="11" customFormat="1" ht="43.5" customHeight="1" x14ac:dyDescent="0.2">
      <c r="A6" s="679"/>
      <c r="B6" s="779"/>
      <c r="C6" s="786"/>
      <c r="D6" s="780" t="s">
        <v>85</v>
      </c>
      <c r="E6" s="784" t="s">
        <v>86</v>
      </c>
      <c r="F6" s="781"/>
      <c r="G6" s="780" t="s">
        <v>132</v>
      </c>
      <c r="H6" s="780" t="s">
        <v>133</v>
      </c>
      <c r="I6" s="777"/>
      <c r="J6" s="779"/>
      <c r="K6" s="786"/>
      <c r="L6" s="780" t="s">
        <v>85</v>
      </c>
      <c r="M6" s="784" t="s">
        <v>86</v>
      </c>
      <c r="N6" s="781"/>
      <c r="O6" s="780" t="s">
        <v>135</v>
      </c>
      <c r="P6" s="780" t="s">
        <v>136</v>
      </c>
      <c r="Q6" s="777"/>
    </row>
    <row r="7" spans="1:39" s="11" customFormat="1" ht="23.25" customHeight="1" x14ac:dyDescent="0.2">
      <c r="A7" s="789"/>
      <c r="B7" s="779"/>
      <c r="C7" s="787"/>
      <c r="D7" s="783"/>
      <c r="E7" s="785"/>
      <c r="F7" s="782"/>
      <c r="G7" s="782"/>
      <c r="H7" s="782"/>
      <c r="I7" s="778"/>
      <c r="J7" s="779"/>
      <c r="K7" s="787"/>
      <c r="L7" s="783"/>
      <c r="M7" s="785"/>
      <c r="N7" s="782"/>
      <c r="O7" s="782"/>
      <c r="P7" s="782"/>
      <c r="Q7" s="778"/>
    </row>
    <row r="8" spans="1:39" s="11" customFormat="1" ht="14.25" customHeight="1" thickBot="1" x14ac:dyDescent="0.25">
      <c r="A8" s="259">
        <v>1</v>
      </c>
      <c r="B8" s="102">
        <v>2</v>
      </c>
      <c r="C8" s="103">
        <v>3</v>
      </c>
      <c r="D8" s="103">
        <v>4</v>
      </c>
      <c r="E8" s="103">
        <v>5</v>
      </c>
      <c r="F8" s="103">
        <v>6</v>
      </c>
      <c r="G8" s="103">
        <v>7</v>
      </c>
      <c r="H8" s="103">
        <v>8</v>
      </c>
      <c r="I8" s="194">
        <v>9</v>
      </c>
      <c r="J8" s="195">
        <v>10</v>
      </c>
      <c r="K8" s="103">
        <v>11</v>
      </c>
      <c r="L8" s="103">
        <v>12</v>
      </c>
      <c r="M8" s="103">
        <v>13</v>
      </c>
      <c r="N8" s="103">
        <v>14</v>
      </c>
      <c r="O8" s="103">
        <v>15</v>
      </c>
      <c r="P8" s="103">
        <v>16</v>
      </c>
      <c r="Q8" s="194">
        <v>17</v>
      </c>
    </row>
    <row r="9" spans="1:39" s="6" customFormat="1" ht="12.75" customHeight="1" thickTop="1" x14ac:dyDescent="0.2">
      <c r="A9" s="298" t="s">
        <v>255</v>
      </c>
      <c r="B9" s="138">
        <v>0</v>
      </c>
      <c r="C9" s="148">
        <v>0</v>
      </c>
      <c r="D9" s="148">
        <v>0</v>
      </c>
      <c r="E9" s="148">
        <v>0</v>
      </c>
      <c r="F9" s="139">
        <v>0</v>
      </c>
      <c r="G9" s="139">
        <v>0</v>
      </c>
      <c r="H9" s="139">
        <v>0</v>
      </c>
      <c r="I9" s="141">
        <v>0</v>
      </c>
      <c r="J9" s="138">
        <v>0</v>
      </c>
      <c r="K9" s="148">
        <v>0</v>
      </c>
      <c r="L9" s="148">
        <v>0</v>
      </c>
      <c r="M9" s="148">
        <v>0</v>
      </c>
      <c r="N9" s="139">
        <v>0</v>
      </c>
      <c r="O9" s="139">
        <v>0</v>
      </c>
      <c r="P9" s="139">
        <v>0</v>
      </c>
      <c r="Q9" s="141">
        <v>0</v>
      </c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</row>
    <row r="10" spans="1:39" ht="12.75" customHeight="1" x14ac:dyDescent="0.2">
      <c r="A10" s="299" t="s">
        <v>256</v>
      </c>
      <c r="B10" s="138">
        <v>0</v>
      </c>
      <c r="C10" s="148">
        <v>0</v>
      </c>
      <c r="D10" s="148">
        <v>0</v>
      </c>
      <c r="E10" s="148">
        <v>0</v>
      </c>
      <c r="F10" s="139">
        <v>0</v>
      </c>
      <c r="G10" s="139">
        <v>0</v>
      </c>
      <c r="H10" s="139">
        <v>0</v>
      </c>
      <c r="I10" s="141">
        <v>0</v>
      </c>
      <c r="J10" s="138">
        <v>0</v>
      </c>
      <c r="K10" s="148">
        <v>0</v>
      </c>
      <c r="L10" s="148">
        <v>0</v>
      </c>
      <c r="M10" s="148">
        <v>0</v>
      </c>
      <c r="N10" s="139">
        <v>0</v>
      </c>
      <c r="O10" s="139">
        <v>0</v>
      </c>
      <c r="P10" s="139">
        <v>0</v>
      </c>
      <c r="Q10" s="141">
        <v>0</v>
      </c>
    </row>
    <row r="11" spans="1:39" ht="12.75" customHeight="1" x14ac:dyDescent="0.2">
      <c r="A11" s="300" t="s">
        <v>257</v>
      </c>
      <c r="B11" s="138">
        <v>0</v>
      </c>
      <c r="C11" s="148">
        <v>0</v>
      </c>
      <c r="D11" s="148">
        <v>0</v>
      </c>
      <c r="E11" s="148">
        <v>0</v>
      </c>
      <c r="F11" s="139">
        <v>0</v>
      </c>
      <c r="G11" s="139">
        <v>0</v>
      </c>
      <c r="H11" s="139">
        <v>0</v>
      </c>
      <c r="I11" s="141">
        <v>0</v>
      </c>
      <c r="J11" s="138">
        <v>0</v>
      </c>
      <c r="K11" s="148">
        <v>0</v>
      </c>
      <c r="L11" s="148">
        <v>0</v>
      </c>
      <c r="M11" s="148">
        <v>0</v>
      </c>
      <c r="N11" s="139">
        <v>0</v>
      </c>
      <c r="O11" s="139">
        <v>0</v>
      </c>
      <c r="P11" s="139">
        <v>0</v>
      </c>
      <c r="Q11" s="141">
        <v>0</v>
      </c>
    </row>
    <row r="12" spans="1:39" ht="12.75" customHeight="1" x14ac:dyDescent="0.2">
      <c r="A12" s="301" t="s">
        <v>258</v>
      </c>
      <c r="B12" s="138">
        <v>40</v>
      </c>
      <c r="C12" s="148">
        <v>88</v>
      </c>
      <c r="D12" s="148">
        <v>62</v>
      </c>
      <c r="E12" s="148">
        <v>26</v>
      </c>
      <c r="F12" s="139">
        <v>66147.240000000005</v>
      </c>
      <c r="G12" s="139">
        <v>66147.240000000005</v>
      </c>
      <c r="H12" s="139">
        <v>0</v>
      </c>
      <c r="I12" s="141">
        <v>0</v>
      </c>
      <c r="J12" s="138">
        <v>26</v>
      </c>
      <c r="K12" s="148">
        <v>26</v>
      </c>
      <c r="L12" s="148">
        <v>19</v>
      </c>
      <c r="M12" s="148">
        <v>7</v>
      </c>
      <c r="N12" s="139">
        <v>18446.27</v>
      </c>
      <c r="O12" s="139">
        <v>18446.27</v>
      </c>
      <c r="P12" s="139">
        <v>0</v>
      </c>
      <c r="Q12" s="141">
        <v>0</v>
      </c>
    </row>
    <row r="13" spans="1:39" ht="14.25" customHeight="1" x14ac:dyDescent="0.2">
      <c r="A13" s="299" t="s">
        <v>259</v>
      </c>
      <c r="B13" s="138">
        <v>6</v>
      </c>
      <c r="C13" s="148">
        <v>28</v>
      </c>
      <c r="D13" s="148">
        <v>19</v>
      </c>
      <c r="E13" s="148">
        <v>9</v>
      </c>
      <c r="F13" s="139">
        <v>19111.34</v>
      </c>
      <c r="G13" s="139">
        <v>19111.34</v>
      </c>
      <c r="H13" s="139">
        <v>0</v>
      </c>
      <c r="I13" s="141">
        <v>0</v>
      </c>
      <c r="J13" s="138">
        <v>0</v>
      </c>
      <c r="K13" s="148">
        <v>0</v>
      </c>
      <c r="L13" s="148">
        <v>0</v>
      </c>
      <c r="M13" s="148">
        <v>0</v>
      </c>
      <c r="N13" s="139">
        <v>0</v>
      </c>
      <c r="O13" s="139">
        <v>0</v>
      </c>
      <c r="P13" s="139">
        <v>0</v>
      </c>
      <c r="Q13" s="141">
        <v>0</v>
      </c>
    </row>
    <row r="14" spans="1:39" ht="14.25" customHeight="1" x14ac:dyDescent="0.2">
      <c r="A14" s="300" t="s">
        <v>260</v>
      </c>
      <c r="B14" s="138">
        <v>13</v>
      </c>
      <c r="C14" s="148">
        <v>53</v>
      </c>
      <c r="D14" s="148">
        <v>28</v>
      </c>
      <c r="E14" s="148">
        <v>25</v>
      </c>
      <c r="F14" s="139">
        <v>47211.06</v>
      </c>
      <c r="G14" s="139">
        <v>47211.06</v>
      </c>
      <c r="H14" s="139">
        <v>0</v>
      </c>
      <c r="I14" s="141">
        <v>0</v>
      </c>
      <c r="J14" s="138">
        <v>16</v>
      </c>
      <c r="K14" s="148">
        <v>16</v>
      </c>
      <c r="L14" s="148">
        <v>10</v>
      </c>
      <c r="M14" s="148">
        <v>6</v>
      </c>
      <c r="N14" s="139">
        <v>12959.18</v>
      </c>
      <c r="O14" s="139">
        <v>12959.18</v>
      </c>
      <c r="P14" s="139">
        <v>0</v>
      </c>
      <c r="Q14" s="141">
        <v>0</v>
      </c>
    </row>
    <row r="15" spans="1:39" ht="14.25" customHeight="1" x14ac:dyDescent="0.2">
      <c r="A15" s="302" t="s">
        <v>261</v>
      </c>
      <c r="B15" s="138">
        <v>29</v>
      </c>
      <c r="C15" s="148">
        <v>130</v>
      </c>
      <c r="D15" s="148">
        <v>49</v>
      </c>
      <c r="E15" s="148">
        <v>81</v>
      </c>
      <c r="F15" s="139">
        <v>90917.19</v>
      </c>
      <c r="G15" s="139">
        <v>89117.19</v>
      </c>
      <c r="H15" s="139">
        <v>1800</v>
      </c>
      <c r="I15" s="141">
        <v>2</v>
      </c>
      <c r="J15" s="138">
        <v>5</v>
      </c>
      <c r="K15" s="148">
        <v>5</v>
      </c>
      <c r="L15" s="148">
        <v>2</v>
      </c>
      <c r="M15" s="148">
        <v>3</v>
      </c>
      <c r="N15" s="139">
        <v>3430.9</v>
      </c>
      <c r="O15" s="139">
        <v>3430.9</v>
      </c>
      <c r="P15" s="139">
        <v>0</v>
      </c>
      <c r="Q15" s="141">
        <v>0</v>
      </c>
    </row>
    <row r="16" spans="1:39" x14ac:dyDescent="0.2">
      <c r="A16" s="299" t="s">
        <v>262</v>
      </c>
      <c r="B16" s="138">
        <v>41</v>
      </c>
      <c r="C16" s="148">
        <v>69</v>
      </c>
      <c r="D16" s="148">
        <v>28</v>
      </c>
      <c r="E16" s="148">
        <v>41</v>
      </c>
      <c r="F16" s="139">
        <v>51685.15</v>
      </c>
      <c r="G16" s="139">
        <v>51685.15</v>
      </c>
      <c r="H16" s="139">
        <v>0</v>
      </c>
      <c r="I16" s="141">
        <v>0</v>
      </c>
      <c r="J16" s="138">
        <v>11</v>
      </c>
      <c r="K16" s="148">
        <v>11</v>
      </c>
      <c r="L16" s="148">
        <v>7</v>
      </c>
      <c r="M16" s="148">
        <v>4</v>
      </c>
      <c r="N16" s="139">
        <v>7897.76</v>
      </c>
      <c r="O16" s="139">
        <v>7897.76</v>
      </c>
      <c r="P16" s="139">
        <v>0</v>
      </c>
      <c r="Q16" s="141">
        <v>0</v>
      </c>
    </row>
    <row r="17" spans="1:17" x14ac:dyDescent="0.2">
      <c r="A17" s="302" t="s">
        <v>263</v>
      </c>
      <c r="B17" s="138">
        <v>55</v>
      </c>
      <c r="C17" s="148">
        <v>110</v>
      </c>
      <c r="D17" s="148">
        <v>32</v>
      </c>
      <c r="E17" s="148">
        <v>78</v>
      </c>
      <c r="F17" s="139">
        <v>57927.58</v>
      </c>
      <c r="G17" s="139">
        <v>57927.58</v>
      </c>
      <c r="H17" s="139">
        <v>0</v>
      </c>
      <c r="I17" s="141">
        <v>0</v>
      </c>
      <c r="J17" s="138">
        <v>13</v>
      </c>
      <c r="K17" s="148">
        <v>13</v>
      </c>
      <c r="L17" s="148">
        <v>7</v>
      </c>
      <c r="M17" s="148">
        <v>6</v>
      </c>
      <c r="N17" s="139">
        <v>7803.79</v>
      </c>
      <c r="O17" s="139">
        <v>7803.79</v>
      </c>
      <c r="P17" s="139">
        <v>0</v>
      </c>
      <c r="Q17" s="141">
        <v>0</v>
      </c>
    </row>
    <row r="18" spans="1:17" x14ac:dyDescent="0.2">
      <c r="A18" s="302" t="s">
        <v>264</v>
      </c>
      <c r="B18" s="138">
        <v>4</v>
      </c>
      <c r="C18" s="148">
        <v>8</v>
      </c>
      <c r="D18" s="148">
        <v>3</v>
      </c>
      <c r="E18" s="148">
        <v>5</v>
      </c>
      <c r="F18" s="139">
        <v>6128.28</v>
      </c>
      <c r="G18" s="139">
        <v>6128.28</v>
      </c>
      <c r="H18" s="139">
        <v>0</v>
      </c>
      <c r="I18" s="141">
        <v>0</v>
      </c>
      <c r="J18" s="138">
        <v>6</v>
      </c>
      <c r="K18" s="148">
        <v>6</v>
      </c>
      <c r="L18" s="148">
        <v>1</v>
      </c>
      <c r="M18" s="148">
        <v>5</v>
      </c>
      <c r="N18" s="139">
        <v>3701.97</v>
      </c>
      <c r="O18" s="139">
        <v>3701.97</v>
      </c>
      <c r="P18" s="139">
        <v>0</v>
      </c>
      <c r="Q18" s="141">
        <v>0</v>
      </c>
    </row>
    <row r="19" spans="1:17" x14ac:dyDescent="0.2">
      <c r="A19" s="302" t="s">
        <v>265</v>
      </c>
      <c r="B19" s="138">
        <v>25</v>
      </c>
      <c r="C19" s="148">
        <v>70</v>
      </c>
      <c r="D19" s="148">
        <v>15</v>
      </c>
      <c r="E19" s="148">
        <v>55</v>
      </c>
      <c r="F19" s="139">
        <v>39873.879999999997</v>
      </c>
      <c r="G19" s="139">
        <v>39873.879999999997</v>
      </c>
      <c r="H19" s="139">
        <v>0</v>
      </c>
      <c r="I19" s="141">
        <v>0</v>
      </c>
      <c r="J19" s="138">
        <v>5</v>
      </c>
      <c r="K19" s="148">
        <v>5</v>
      </c>
      <c r="L19" s="148">
        <v>1</v>
      </c>
      <c r="M19" s="148">
        <v>4</v>
      </c>
      <c r="N19" s="139">
        <v>2303.62</v>
      </c>
      <c r="O19" s="139">
        <v>2303.62</v>
      </c>
      <c r="P19" s="139">
        <v>0</v>
      </c>
      <c r="Q19" s="141">
        <v>0</v>
      </c>
    </row>
    <row r="20" spans="1:17" x14ac:dyDescent="0.2">
      <c r="A20" s="299" t="s">
        <v>266</v>
      </c>
      <c r="B20" s="138">
        <v>327</v>
      </c>
      <c r="C20" s="148">
        <v>670</v>
      </c>
      <c r="D20" s="148">
        <v>181</v>
      </c>
      <c r="E20" s="148">
        <v>489</v>
      </c>
      <c r="F20" s="139">
        <v>384787.45</v>
      </c>
      <c r="G20" s="139">
        <v>384787.45</v>
      </c>
      <c r="H20" s="139">
        <v>0</v>
      </c>
      <c r="I20" s="141">
        <v>0</v>
      </c>
      <c r="J20" s="138">
        <v>270</v>
      </c>
      <c r="K20" s="148">
        <v>270</v>
      </c>
      <c r="L20" s="148">
        <v>97</v>
      </c>
      <c r="M20" s="148">
        <v>173</v>
      </c>
      <c r="N20" s="139">
        <v>175831.14</v>
      </c>
      <c r="O20" s="139">
        <v>175831.14</v>
      </c>
      <c r="P20" s="139">
        <v>0</v>
      </c>
      <c r="Q20" s="141">
        <v>0</v>
      </c>
    </row>
    <row r="21" spans="1:17" x14ac:dyDescent="0.2">
      <c r="A21" s="302" t="s">
        <v>267</v>
      </c>
      <c r="B21" s="138">
        <v>64</v>
      </c>
      <c r="C21" s="148">
        <v>213</v>
      </c>
      <c r="D21" s="148">
        <v>77</v>
      </c>
      <c r="E21" s="148">
        <v>136</v>
      </c>
      <c r="F21" s="139">
        <v>116583.01</v>
      </c>
      <c r="G21" s="139">
        <v>116583.01</v>
      </c>
      <c r="H21" s="139">
        <v>0</v>
      </c>
      <c r="I21" s="141">
        <v>0</v>
      </c>
      <c r="J21" s="138">
        <v>24</v>
      </c>
      <c r="K21" s="148">
        <v>24</v>
      </c>
      <c r="L21" s="148">
        <v>11</v>
      </c>
      <c r="M21" s="148">
        <v>13</v>
      </c>
      <c r="N21" s="139">
        <v>14904.54</v>
      </c>
      <c r="O21" s="139">
        <v>14904.54</v>
      </c>
      <c r="P21" s="139">
        <v>0</v>
      </c>
      <c r="Q21" s="141">
        <v>0</v>
      </c>
    </row>
    <row r="22" spans="1:17" x14ac:dyDescent="0.2">
      <c r="A22" s="299" t="s">
        <v>268</v>
      </c>
      <c r="B22" s="138">
        <v>26</v>
      </c>
      <c r="C22" s="148">
        <v>98</v>
      </c>
      <c r="D22" s="148">
        <v>54</v>
      </c>
      <c r="E22" s="148">
        <v>44</v>
      </c>
      <c r="F22" s="139">
        <v>61868.93</v>
      </c>
      <c r="G22" s="139">
        <v>61868.93</v>
      </c>
      <c r="H22" s="139">
        <v>0</v>
      </c>
      <c r="I22" s="141">
        <v>0</v>
      </c>
      <c r="J22" s="138">
        <v>11</v>
      </c>
      <c r="K22" s="148">
        <v>11</v>
      </c>
      <c r="L22" s="148">
        <v>5</v>
      </c>
      <c r="M22" s="148">
        <v>6</v>
      </c>
      <c r="N22" s="139">
        <v>9853.7900000000009</v>
      </c>
      <c r="O22" s="139">
        <v>9853.7900000000009</v>
      </c>
      <c r="P22" s="139">
        <v>0</v>
      </c>
      <c r="Q22" s="141">
        <v>0</v>
      </c>
    </row>
    <row r="23" spans="1:17" x14ac:dyDescent="0.2">
      <c r="A23" s="299" t="s">
        <v>269</v>
      </c>
      <c r="B23" s="138">
        <v>73</v>
      </c>
      <c r="C23" s="148">
        <v>119</v>
      </c>
      <c r="D23" s="148">
        <v>65</v>
      </c>
      <c r="E23" s="148">
        <v>54</v>
      </c>
      <c r="F23" s="139">
        <v>83879.34</v>
      </c>
      <c r="G23" s="139">
        <v>83879.34</v>
      </c>
      <c r="H23" s="139">
        <v>0</v>
      </c>
      <c r="I23" s="141">
        <v>0</v>
      </c>
      <c r="J23" s="138">
        <v>26</v>
      </c>
      <c r="K23" s="148">
        <v>26</v>
      </c>
      <c r="L23" s="148">
        <v>11</v>
      </c>
      <c r="M23" s="148">
        <v>15</v>
      </c>
      <c r="N23" s="139">
        <v>20642.64</v>
      </c>
      <c r="O23" s="139">
        <v>20642.64</v>
      </c>
      <c r="P23" s="139">
        <v>0</v>
      </c>
      <c r="Q23" s="141">
        <v>0</v>
      </c>
    </row>
    <row r="24" spans="1:17" x14ac:dyDescent="0.2">
      <c r="A24" s="302" t="s">
        <v>270</v>
      </c>
      <c r="B24" s="138">
        <v>34</v>
      </c>
      <c r="C24" s="148">
        <v>103</v>
      </c>
      <c r="D24" s="148">
        <v>14</v>
      </c>
      <c r="E24" s="148">
        <v>89</v>
      </c>
      <c r="F24" s="139">
        <v>55803.360000000001</v>
      </c>
      <c r="G24" s="139">
        <v>55803.360000000001</v>
      </c>
      <c r="H24" s="139">
        <v>0</v>
      </c>
      <c r="I24" s="141">
        <v>0</v>
      </c>
      <c r="J24" s="138">
        <v>11</v>
      </c>
      <c r="K24" s="148">
        <v>11</v>
      </c>
      <c r="L24" s="148">
        <v>5</v>
      </c>
      <c r="M24" s="148">
        <v>6</v>
      </c>
      <c r="N24" s="139">
        <v>8735.2199999999993</v>
      </c>
      <c r="O24" s="139">
        <v>8735.2199999999993</v>
      </c>
      <c r="P24" s="139">
        <v>0</v>
      </c>
      <c r="Q24" s="141">
        <v>0</v>
      </c>
    </row>
    <row r="25" spans="1:17" x14ac:dyDescent="0.2">
      <c r="A25" s="302" t="s">
        <v>271</v>
      </c>
      <c r="B25" s="138">
        <v>46</v>
      </c>
      <c r="C25" s="148">
        <v>139</v>
      </c>
      <c r="D25" s="148">
        <v>52</v>
      </c>
      <c r="E25" s="148">
        <v>87</v>
      </c>
      <c r="F25" s="139">
        <v>83747.09</v>
      </c>
      <c r="G25" s="139">
        <v>83747.09</v>
      </c>
      <c r="H25" s="139">
        <v>0</v>
      </c>
      <c r="I25" s="141">
        <v>0</v>
      </c>
      <c r="J25" s="138">
        <v>4</v>
      </c>
      <c r="K25" s="148">
        <v>4</v>
      </c>
      <c r="L25" s="148">
        <v>1</v>
      </c>
      <c r="M25" s="148">
        <v>3</v>
      </c>
      <c r="N25" s="139">
        <v>2722.54</v>
      </c>
      <c r="O25" s="139">
        <v>2722.54</v>
      </c>
      <c r="P25" s="139">
        <v>0</v>
      </c>
      <c r="Q25" s="141">
        <v>0</v>
      </c>
    </row>
    <row r="26" spans="1:17" x14ac:dyDescent="0.2">
      <c r="A26" s="299" t="s">
        <v>272</v>
      </c>
      <c r="B26" s="138">
        <v>16</v>
      </c>
      <c r="C26" s="148">
        <v>21</v>
      </c>
      <c r="D26" s="148">
        <v>8</v>
      </c>
      <c r="E26" s="148">
        <v>13</v>
      </c>
      <c r="F26" s="139">
        <v>18075.16</v>
      </c>
      <c r="G26" s="139">
        <v>18075.16</v>
      </c>
      <c r="H26" s="139">
        <v>0</v>
      </c>
      <c r="I26" s="141">
        <v>0</v>
      </c>
      <c r="J26" s="138">
        <v>4</v>
      </c>
      <c r="K26" s="148">
        <v>4</v>
      </c>
      <c r="L26" s="148">
        <v>0</v>
      </c>
      <c r="M26" s="148">
        <v>4</v>
      </c>
      <c r="N26" s="139">
        <v>2278.87</v>
      </c>
      <c r="O26" s="139">
        <v>2278.87</v>
      </c>
      <c r="P26" s="139">
        <v>0</v>
      </c>
      <c r="Q26" s="141">
        <v>0</v>
      </c>
    </row>
    <row r="27" spans="1:17" x14ac:dyDescent="0.2">
      <c r="A27" s="299" t="s">
        <v>273</v>
      </c>
      <c r="B27" s="138">
        <v>64</v>
      </c>
      <c r="C27" s="148">
        <v>110</v>
      </c>
      <c r="D27" s="148">
        <v>110</v>
      </c>
      <c r="E27" s="148">
        <v>0</v>
      </c>
      <c r="F27" s="139">
        <v>78659.649999999994</v>
      </c>
      <c r="G27" s="139">
        <v>78659.649999999994</v>
      </c>
      <c r="H27" s="139">
        <v>0</v>
      </c>
      <c r="I27" s="141">
        <v>0</v>
      </c>
      <c r="J27" s="138">
        <v>10</v>
      </c>
      <c r="K27" s="148">
        <v>10</v>
      </c>
      <c r="L27" s="148">
        <v>5</v>
      </c>
      <c r="M27" s="148">
        <v>5</v>
      </c>
      <c r="N27" s="139">
        <v>6360.5</v>
      </c>
      <c r="O27" s="139">
        <v>6360.5</v>
      </c>
      <c r="P27" s="139">
        <v>0</v>
      </c>
      <c r="Q27" s="141">
        <v>0</v>
      </c>
    </row>
    <row r="28" spans="1:17" x14ac:dyDescent="0.2">
      <c r="A28" s="299" t="s">
        <v>274</v>
      </c>
      <c r="B28" s="138">
        <v>0</v>
      </c>
      <c r="C28" s="148">
        <v>0</v>
      </c>
      <c r="D28" s="148">
        <v>0</v>
      </c>
      <c r="E28" s="148">
        <v>0</v>
      </c>
      <c r="F28" s="139">
        <v>0</v>
      </c>
      <c r="G28" s="139">
        <v>0</v>
      </c>
      <c r="H28" s="139">
        <v>0</v>
      </c>
      <c r="I28" s="141">
        <v>0</v>
      </c>
      <c r="J28" s="138">
        <v>0</v>
      </c>
      <c r="K28" s="148">
        <v>0</v>
      </c>
      <c r="L28" s="148">
        <v>0</v>
      </c>
      <c r="M28" s="148">
        <v>0</v>
      </c>
      <c r="N28" s="139">
        <v>0</v>
      </c>
      <c r="O28" s="139">
        <v>0</v>
      </c>
      <c r="P28" s="139">
        <v>0</v>
      </c>
      <c r="Q28" s="141">
        <v>0</v>
      </c>
    </row>
    <row r="29" spans="1:17" x14ac:dyDescent="0.2">
      <c r="A29" s="302" t="s">
        <v>275</v>
      </c>
      <c r="B29" s="138">
        <v>35</v>
      </c>
      <c r="C29" s="148">
        <v>50</v>
      </c>
      <c r="D29" s="148">
        <v>13</v>
      </c>
      <c r="E29" s="148">
        <v>37</v>
      </c>
      <c r="F29" s="139">
        <v>31106.73</v>
      </c>
      <c r="G29" s="139">
        <v>31106.73</v>
      </c>
      <c r="H29" s="139">
        <v>0</v>
      </c>
      <c r="I29" s="141">
        <v>0</v>
      </c>
      <c r="J29" s="138">
        <v>24</v>
      </c>
      <c r="K29" s="148">
        <v>24</v>
      </c>
      <c r="L29" s="148">
        <v>7</v>
      </c>
      <c r="M29" s="148">
        <v>17</v>
      </c>
      <c r="N29" s="139">
        <v>14009.96</v>
      </c>
      <c r="O29" s="139">
        <v>14009.96</v>
      </c>
      <c r="P29" s="139">
        <v>0</v>
      </c>
      <c r="Q29" s="141">
        <v>0</v>
      </c>
    </row>
    <row r="30" spans="1:17" x14ac:dyDescent="0.2">
      <c r="A30" s="299" t="s">
        <v>276</v>
      </c>
      <c r="B30" s="138">
        <v>42</v>
      </c>
      <c r="C30" s="148">
        <v>95</v>
      </c>
      <c r="D30" s="148">
        <v>17</v>
      </c>
      <c r="E30" s="148">
        <v>78</v>
      </c>
      <c r="F30" s="139">
        <v>50963.73</v>
      </c>
      <c r="G30" s="139">
        <v>50963.73</v>
      </c>
      <c r="H30" s="139">
        <v>0</v>
      </c>
      <c r="I30" s="141">
        <v>0</v>
      </c>
      <c r="J30" s="138">
        <v>34</v>
      </c>
      <c r="K30" s="148">
        <v>34</v>
      </c>
      <c r="L30" s="148">
        <v>17</v>
      </c>
      <c r="M30" s="148">
        <v>17</v>
      </c>
      <c r="N30" s="139">
        <v>26995.29</v>
      </c>
      <c r="O30" s="139">
        <v>26995.29</v>
      </c>
      <c r="P30" s="139">
        <v>0</v>
      </c>
      <c r="Q30" s="141">
        <v>0</v>
      </c>
    </row>
    <row r="31" spans="1:17" x14ac:dyDescent="0.2">
      <c r="A31" s="300" t="s">
        <v>277</v>
      </c>
      <c r="B31" s="138">
        <v>65</v>
      </c>
      <c r="C31" s="148">
        <v>117</v>
      </c>
      <c r="D31" s="148">
        <v>44</v>
      </c>
      <c r="E31" s="148">
        <v>73</v>
      </c>
      <c r="F31" s="139">
        <v>78390.259999999995</v>
      </c>
      <c r="G31" s="139">
        <v>78390.259999999995</v>
      </c>
      <c r="H31" s="139">
        <v>0</v>
      </c>
      <c r="I31" s="141">
        <v>0</v>
      </c>
      <c r="J31" s="138">
        <v>24</v>
      </c>
      <c r="K31" s="148">
        <v>24</v>
      </c>
      <c r="L31" s="148">
        <v>12</v>
      </c>
      <c r="M31" s="148">
        <v>12</v>
      </c>
      <c r="N31" s="139">
        <v>14537.07</v>
      </c>
      <c r="O31" s="139">
        <v>14537.07</v>
      </c>
      <c r="P31" s="139">
        <v>0</v>
      </c>
      <c r="Q31" s="141">
        <v>0</v>
      </c>
    </row>
    <row r="32" spans="1:17" x14ac:dyDescent="0.2">
      <c r="A32" s="299" t="s">
        <v>278</v>
      </c>
      <c r="B32" s="138">
        <v>31</v>
      </c>
      <c r="C32" s="148">
        <v>67</v>
      </c>
      <c r="D32" s="148">
        <v>11</v>
      </c>
      <c r="E32" s="148">
        <v>56</v>
      </c>
      <c r="F32" s="139">
        <v>40002</v>
      </c>
      <c r="G32" s="139">
        <v>40002</v>
      </c>
      <c r="H32" s="139">
        <v>0</v>
      </c>
      <c r="I32" s="141">
        <v>0</v>
      </c>
      <c r="J32" s="138">
        <v>20</v>
      </c>
      <c r="K32" s="148">
        <v>20</v>
      </c>
      <c r="L32" s="148">
        <v>8</v>
      </c>
      <c r="M32" s="148">
        <v>12</v>
      </c>
      <c r="N32" s="139">
        <v>13180.12</v>
      </c>
      <c r="O32" s="139">
        <v>13180.12</v>
      </c>
      <c r="P32" s="139">
        <v>0</v>
      </c>
      <c r="Q32" s="141">
        <v>0</v>
      </c>
    </row>
    <row r="33" spans="1:17" x14ac:dyDescent="0.2">
      <c r="A33" s="300" t="s">
        <v>279</v>
      </c>
      <c r="B33" s="138">
        <v>64</v>
      </c>
      <c r="C33" s="148">
        <v>135</v>
      </c>
      <c r="D33" s="148">
        <v>49</v>
      </c>
      <c r="E33" s="148">
        <v>86</v>
      </c>
      <c r="F33" s="139">
        <v>84878.43</v>
      </c>
      <c r="G33" s="139">
        <v>84878.43</v>
      </c>
      <c r="H33" s="139">
        <v>0</v>
      </c>
      <c r="I33" s="141">
        <v>0</v>
      </c>
      <c r="J33" s="138">
        <v>22</v>
      </c>
      <c r="K33" s="148">
        <v>22</v>
      </c>
      <c r="L33" s="148">
        <v>14</v>
      </c>
      <c r="M33" s="148">
        <v>8</v>
      </c>
      <c r="N33" s="139">
        <v>15909.23</v>
      </c>
      <c r="O33" s="139">
        <v>15909.23</v>
      </c>
      <c r="P33" s="139">
        <v>0</v>
      </c>
      <c r="Q33" s="141">
        <v>0</v>
      </c>
    </row>
    <row r="34" spans="1:17" x14ac:dyDescent="0.2">
      <c r="A34" s="299" t="s">
        <v>280</v>
      </c>
      <c r="B34" s="138">
        <v>52</v>
      </c>
      <c r="C34" s="148">
        <v>84</v>
      </c>
      <c r="D34" s="148">
        <v>19</v>
      </c>
      <c r="E34" s="148">
        <v>65</v>
      </c>
      <c r="F34" s="139">
        <v>142788.64000000001</v>
      </c>
      <c r="G34" s="139">
        <v>142788.64000000001</v>
      </c>
      <c r="H34" s="139">
        <v>0</v>
      </c>
      <c r="I34" s="141">
        <v>0</v>
      </c>
      <c r="J34" s="138">
        <v>46</v>
      </c>
      <c r="K34" s="148">
        <v>67</v>
      </c>
      <c r="L34" s="148">
        <v>23</v>
      </c>
      <c r="M34" s="148">
        <v>44</v>
      </c>
      <c r="N34" s="139">
        <v>87185.07</v>
      </c>
      <c r="O34" s="139">
        <v>87185.07</v>
      </c>
      <c r="P34" s="139">
        <v>0</v>
      </c>
      <c r="Q34" s="141">
        <v>0</v>
      </c>
    </row>
    <row r="35" spans="1:17" x14ac:dyDescent="0.2">
      <c r="A35" s="300" t="s">
        <v>281</v>
      </c>
      <c r="B35" s="138">
        <v>24</v>
      </c>
      <c r="C35" s="148">
        <v>54</v>
      </c>
      <c r="D35" s="148">
        <v>14</v>
      </c>
      <c r="E35" s="148">
        <v>40</v>
      </c>
      <c r="F35" s="139">
        <v>32853.46</v>
      </c>
      <c r="G35" s="139">
        <v>32853.46</v>
      </c>
      <c r="H35" s="139">
        <v>0</v>
      </c>
      <c r="I35" s="141">
        <v>0</v>
      </c>
      <c r="J35" s="138">
        <v>35</v>
      </c>
      <c r="K35" s="148">
        <v>35</v>
      </c>
      <c r="L35" s="148">
        <v>11</v>
      </c>
      <c r="M35" s="148">
        <v>24</v>
      </c>
      <c r="N35" s="139">
        <v>19260.3</v>
      </c>
      <c r="O35" s="139">
        <v>19260.3</v>
      </c>
      <c r="P35" s="139">
        <v>0</v>
      </c>
      <c r="Q35" s="141">
        <v>0</v>
      </c>
    </row>
    <row r="36" spans="1:17" x14ac:dyDescent="0.2">
      <c r="A36" s="299" t="s">
        <v>282</v>
      </c>
      <c r="B36" s="138">
        <v>23</v>
      </c>
      <c r="C36" s="148">
        <v>86</v>
      </c>
      <c r="D36" s="148">
        <v>25</v>
      </c>
      <c r="E36" s="148">
        <v>61</v>
      </c>
      <c r="F36" s="139">
        <v>52145.87</v>
      </c>
      <c r="G36" s="139">
        <v>52145.87</v>
      </c>
      <c r="H36" s="139">
        <v>0</v>
      </c>
      <c r="I36" s="141">
        <v>0</v>
      </c>
      <c r="J36" s="138">
        <v>9</v>
      </c>
      <c r="K36" s="148">
        <v>9</v>
      </c>
      <c r="L36" s="148">
        <v>1</v>
      </c>
      <c r="M36" s="148">
        <v>8</v>
      </c>
      <c r="N36" s="139">
        <v>6000.27</v>
      </c>
      <c r="O36" s="139">
        <v>6000.27</v>
      </c>
      <c r="P36" s="139">
        <v>0</v>
      </c>
      <c r="Q36" s="141">
        <v>0</v>
      </c>
    </row>
    <row r="37" spans="1:17" x14ac:dyDescent="0.2">
      <c r="A37" s="302" t="s">
        <v>283</v>
      </c>
      <c r="B37" s="138">
        <v>11</v>
      </c>
      <c r="C37" s="148">
        <v>21</v>
      </c>
      <c r="D37" s="148">
        <v>9</v>
      </c>
      <c r="E37" s="148">
        <v>12</v>
      </c>
      <c r="F37" s="139">
        <v>14436.77</v>
      </c>
      <c r="G37" s="139">
        <v>14436.77</v>
      </c>
      <c r="H37" s="139">
        <v>0</v>
      </c>
      <c r="I37" s="141">
        <v>0</v>
      </c>
      <c r="J37" s="138">
        <v>26</v>
      </c>
      <c r="K37" s="148">
        <v>26</v>
      </c>
      <c r="L37" s="148">
        <v>9</v>
      </c>
      <c r="M37" s="148">
        <v>17</v>
      </c>
      <c r="N37" s="139">
        <v>16594.669999999998</v>
      </c>
      <c r="O37" s="139">
        <v>16594.669999999998</v>
      </c>
      <c r="P37" s="139">
        <v>0</v>
      </c>
      <c r="Q37" s="141">
        <v>0</v>
      </c>
    </row>
    <row r="38" spans="1:17" x14ac:dyDescent="0.2">
      <c r="A38" s="299" t="s">
        <v>284</v>
      </c>
      <c r="B38" s="138">
        <v>7</v>
      </c>
      <c r="C38" s="148">
        <v>12</v>
      </c>
      <c r="D38" s="148">
        <v>2</v>
      </c>
      <c r="E38" s="148">
        <v>10</v>
      </c>
      <c r="F38" s="139">
        <v>3190.35</v>
      </c>
      <c r="G38" s="139">
        <v>3190.35</v>
      </c>
      <c r="H38" s="139">
        <v>0</v>
      </c>
      <c r="I38" s="141">
        <v>0</v>
      </c>
      <c r="J38" s="138">
        <v>2</v>
      </c>
      <c r="K38" s="148">
        <v>2</v>
      </c>
      <c r="L38" s="148">
        <v>0</v>
      </c>
      <c r="M38" s="148">
        <v>2</v>
      </c>
      <c r="N38" s="139">
        <v>1119.73</v>
      </c>
      <c r="O38" s="139">
        <v>1119.73</v>
      </c>
      <c r="P38" s="139">
        <v>0</v>
      </c>
      <c r="Q38" s="141">
        <v>0</v>
      </c>
    </row>
    <row r="39" spans="1:17" x14ac:dyDescent="0.2">
      <c r="A39" s="299" t="s">
        <v>285</v>
      </c>
      <c r="B39" s="138">
        <v>7</v>
      </c>
      <c r="C39" s="148">
        <v>11</v>
      </c>
      <c r="D39" s="148">
        <v>5</v>
      </c>
      <c r="E39" s="148">
        <v>6</v>
      </c>
      <c r="F39" s="139">
        <v>6876.14</v>
      </c>
      <c r="G39" s="139">
        <v>6876.14</v>
      </c>
      <c r="H39" s="139">
        <v>0</v>
      </c>
      <c r="I39" s="141">
        <v>0</v>
      </c>
      <c r="J39" s="138">
        <v>1</v>
      </c>
      <c r="K39" s="148">
        <v>1</v>
      </c>
      <c r="L39" s="148">
        <v>0</v>
      </c>
      <c r="M39" s="148">
        <v>1</v>
      </c>
      <c r="N39" s="139">
        <v>678.53</v>
      </c>
      <c r="O39" s="139">
        <v>678.53</v>
      </c>
      <c r="P39" s="139">
        <v>0</v>
      </c>
      <c r="Q39" s="141">
        <v>0</v>
      </c>
    </row>
    <row r="40" spans="1:17" x14ac:dyDescent="0.2">
      <c r="A40" s="299" t="s">
        <v>286</v>
      </c>
      <c r="B40" s="138">
        <v>55</v>
      </c>
      <c r="C40" s="148">
        <v>200</v>
      </c>
      <c r="D40" s="148">
        <v>107</v>
      </c>
      <c r="E40" s="148">
        <v>93</v>
      </c>
      <c r="F40" s="139">
        <v>151406.57999999999</v>
      </c>
      <c r="G40" s="139">
        <v>151406.57999999999</v>
      </c>
      <c r="H40" s="139">
        <v>0</v>
      </c>
      <c r="I40" s="141">
        <v>0</v>
      </c>
      <c r="J40" s="138">
        <v>23</v>
      </c>
      <c r="K40" s="148">
        <v>23</v>
      </c>
      <c r="L40" s="148">
        <v>12</v>
      </c>
      <c r="M40" s="148">
        <v>11</v>
      </c>
      <c r="N40" s="139">
        <v>14482.62</v>
      </c>
      <c r="O40" s="139">
        <v>14482.62</v>
      </c>
      <c r="P40" s="139">
        <v>0</v>
      </c>
      <c r="Q40" s="141">
        <v>0</v>
      </c>
    </row>
    <row r="41" spans="1:17" x14ac:dyDescent="0.2">
      <c r="A41" s="302" t="s">
        <v>287</v>
      </c>
      <c r="B41" s="138">
        <v>60</v>
      </c>
      <c r="C41" s="148">
        <v>157</v>
      </c>
      <c r="D41" s="148">
        <v>59</v>
      </c>
      <c r="E41" s="148">
        <v>98</v>
      </c>
      <c r="F41" s="139">
        <v>91068.81</v>
      </c>
      <c r="G41" s="139">
        <v>90011.63</v>
      </c>
      <c r="H41" s="139">
        <v>1057.18</v>
      </c>
      <c r="I41" s="141">
        <v>2</v>
      </c>
      <c r="J41" s="138">
        <v>27</v>
      </c>
      <c r="K41" s="148">
        <v>27</v>
      </c>
      <c r="L41" s="148">
        <v>9</v>
      </c>
      <c r="M41" s="148">
        <v>18</v>
      </c>
      <c r="N41" s="139">
        <v>15715.86</v>
      </c>
      <c r="O41" s="139">
        <v>15715.86</v>
      </c>
      <c r="P41" s="139">
        <v>0</v>
      </c>
      <c r="Q41" s="141">
        <v>0</v>
      </c>
    </row>
    <row r="42" spans="1:17" x14ac:dyDescent="0.2">
      <c r="A42" s="302" t="s">
        <v>288</v>
      </c>
      <c r="B42" s="138">
        <v>130</v>
      </c>
      <c r="C42" s="148">
        <v>179</v>
      </c>
      <c r="D42" s="148">
        <v>75</v>
      </c>
      <c r="E42" s="148">
        <v>104</v>
      </c>
      <c r="F42" s="139">
        <v>147343.60999999999</v>
      </c>
      <c r="G42" s="139">
        <v>147343.60999999999</v>
      </c>
      <c r="H42" s="139">
        <v>0</v>
      </c>
      <c r="I42" s="141">
        <v>0</v>
      </c>
      <c r="J42" s="138">
        <v>20</v>
      </c>
      <c r="K42" s="148">
        <v>20</v>
      </c>
      <c r="L42" s="148">
        <v>3</v>
      </c>
      <c r="M42" s="148">
        <v>17</v>
      </c>
      <c r="N42" s="139">
        <v>11818.09</v>
      </c>
      <c r="O42" s="139">
        <v>11818.09</v>
      </c>
      <c r="P42" s="139">
        <v>0</v>
      </c>
      <c r="Q42" s="141">
        <v>0</v>
      </c>
    </row>
    <row r="43" spans="1:17" x14ac:dyDescent="0.2">
      <c r="A43" s="302" t="s">
        <v>289</v>
      </c>
      <c r="B43" s="138">
        <v>9</v>
      </c>
      <c r="C43" s="148">
        <v>22</v>
      </c>
      <c r="D43" s="148">
        <v>3</v>
      </c>
      <c r="E43" s="148">
        <v>19</v>
      </c>
      <c r="F43" s="139">
        <v>7749.89</v>
      </c>
      <c r="G43" s="139">
        <v>7749.89</v>
      </c>
      <c r="H43" s="139">
        <v>0</v>
      </c>
      <c r="I43" s="141">
        <v>0</v>
      </c>
      <c r="J43" s="138">
        <v>3</v>
      </c>
      <c r="K43" s="148">
        <v>3</v>
      </c>
      <c r="L43" s="148">
        <v>1</v>
      </c>
      <c r="M43" s="148">
        <v>2</v>
      </c>
      <c r="N43" s="139">
        <v>1406.5</v>
      </c>
      <c r="O43" s="139">
        <v>1406.5</v>
      </c>
      <c r="P43" s="139">
        <v>0</v>
      </c>
      <c r="Q43" s="141">
        <v>0</v>
      </c>
    </row>
    <row r="44" spans="1:17" x14ac:dyDescent="0.2">
      <c r="A44" s="302" t="s">
        <v>290</v>
      </c>
      <c r="B44" s="138">
        <v>0</v>
      </c>
      <c r="C44" s="148">
        <v>0</v>
      </c>
      <c r="D44" s="148">
        <v>0</v>
      </c>
      <c r="E44" s="148">
        <v>0</v>
      </c>
      <c r="F44" s="139">
        <v>0</v>
      </c>
      <c r="G44" s="139">
        <v>0</v>
      </c>
      <c r="H44" s="139">
        <v>0</v>
      </c>
      <c r="I44" s="141">
        <v>0</v>
      </c>
      <c r="J44" s="138">
        <v>0</v>
      </c>
      <c r="K44" s="148">
        <v>0</v>
      </c>
      <c r="L44" s="148">
        <v>0</v>
      </c>
      <c r="M44" s="148">
        <v>0</v>
      </c>
      <c r="N44" s="139">
        <v>0</v>
      </c>
      <c r="O44" s="139">
        <v>0</v>
      </c>
      <c r="P44" s="139">
        <v>0</v>
      </c>
      <c r="Q44" s="141">
        <v>0</v>
      </c>
    </row>
    <row r="45" spans="1:17" x14ac:dyDescent="0.2">
      <c r="A45" s="303" t="s">
        <v>291</v>
      </c>
      <c r="B45" s="138">
        <v>6</v>
      </c>
      <c r="C45" s="148">
        <v>33</v>
      </c>
      <c r="D45" s="148">
        <v>14</v>
      </c>
      <c r="E45" s="148">
        <v>19</v>
      </c>
      <c r="F45" s="139">
        <v>16022.16</v>
      </c>
      <c r="G45" s="139">
        <v>16022.16</v>
      </c>
      <c r="H45" s="139">
        <v>0</v>
      </c>
      <c r="I45" s="141">
        <v>0</v>
      </c>
      <c r="J45" s="138">
        <v>2</v>
      </c>
      <c r="K45" s="148">
        <v>2</v>
      </c>
      <c r="L45" s="148">
        <v>1</v>
      </c>
      <c r="M45" s="148">
        <v>1</v>
      </c>
      <c r="N45" s="139">
        <v>2035.58</v>
      </c>
      <c r="O45" s="139">
        <v>2035.58</v>
      </c>
      <c r="P45" s="139">
        <v>0</v>
      </c>
      <c r="Q45" s="141">
        <v>0</v>
      </c>
    </row>
    <row r="46" spans="1:17" x14ac:dyDescent="0.2">
      <c r="A46" s="304" t="s">
        <v>292</v>
      </c>
      <c r="B46" s="138">
        <v>76</v>
      </c>
      <c r="C46" s="148">
        <v>110</v>
      </c>
      <c r="D46" s="148">
        <v>27</v>
      </c>
      <c r="E46" s="148">
        <v>83</v>
      </c>
      <c r="F46" s="139">
        <v>72829.820000000007</v>
      </c>
      <c r="G46" s="139">
        <v>72829.820000000007</v>
      </c>
      <c r="H46" s="139">
        <v>0</v>
      </c>
      <c r="I46" s="141">
        <v>0</v>
      </c>
      <c r="J46" s="138">
        <v>33</v>
      </c>
      <c r="K46" s="148">
        <v>33</v>
      </c>
      <c r="L46" s="148">
        <v>9</v>
      </c>
      <c r="M46" s="148">
        <v>24</v>
      </c>
      <c r="N46" s="139">
        <v>19243.2</v>
      </c>
      <c r="O46" s="139">
        <v>19243.2</v>
      </c>
      <c r="P46" s="139">
        <v>0</v>
      </c>
      <c r="Q46" s="141">
        <v>0</v>
      </c>
    </row>
    <row r="47" spans="1:17" x14ac:dyDescent="0.2">
      <c r="A47" s="302" t="s">
        <v>293</v>
      </c>
      <c r="B47" s="138">
        <v>29</v>
      </c>
      <c r="C47" s="148">
        <v>66</v>
      </c>
      <c r="D47" s="148">
        <v>18</v>
      </c>
      <c r="E47" s="148">
        <v>48</v>
      </c>
      <c r="F47" s="139">
        <v>48023.69</v>
      </c>
      <c r="G47" s="139">
        <v>46625.29</v>
      </c>
      <c r="H47" s="139">
        <v>1398.4</v>
      </c>
      <c r="I47" s="141">
        <v>7</v>
      </c>
      <c r="J47" s="138">
        <v>4</v>
      </c>
      <c r="K47" s="148">
        <v>4</v>
      </c>
      <c r="L47" s="148">
        <v>1</v>
      </c>
      <c r="M47" s="148">
        <v>3</v>
      </c>
      <c r="N47" s="139">
        <v>2250.81</v>
      </c>
      <c r="O47" s="139">
        <v>2250.81</v>
      </c>
      <c r="P47" s="139">
        <v>0</v>
      </c>
      <c r="Q47" s="141">
        <v>0</v>
      </c>
    </row>
    <row r="48" spans="1:17" x14ac:dyDescent="0.2">
      <c r="A48" s="299" t="s">
        <v>294</v>
      </c>
      <c r="B48" s="138">
        <v>81</v>
      </c>
      <c r="C48" s="148">
        <v>145</v>
      </c>
      <c r="D48" s="148">
        <v>50</v>
      </c>
      <c r="E48" s="148">
        <v>95</v>
      </c>
      <c r="F48" s="139">
        <v>104137.60000000001</v>
      </c>
      <c r="G48" s="139">
        <v>104137.60000000001</v>
      </c>
      <c r="H48" s="139">
        <v>0</v>
      </c>
      <c r="I48" s="141">
        <v>0</v>
      </c>
      <c r="J48" s="138">
        <v>36</v>
      </c>
      <c r="K48" s="148">
        <v>36</v>
      </c>
      <c r="L48" s="148">
        <v>12</v>
      </c>
      <c r="M48" s="148">
        <v>24</v>
      </c>
      <c r="N48" s="139">
        <v>19872.939999999999</v>
      </c>
      <c r="O48" s="139">
        <v>19872.939999999999</v>
      </c>
      <c r="P48" s="139">
        <v>0</v>
      </c>
      <c r="Q48" s="141">
        <v>0</v>
      </c>
    </row>
    <row r="49" spans="1:17" x14ac:dyDescent="0.2">
      <c r="A49" s="302" t="s">
        <v>295</v>
      </c>
      <c r="B49" s="138">
        <v>139</v>
      </c>
      <c r="C49" s="148">
        <v>376</v>
      </c>
      <c r="D49" s="148">
        <v>168</v>
      </c>
      <c r="E49" s="148">
        <v>208</v>
      </c>
      <c r="F49" s="139">
        <v>283630.53000000003</v>
      </c>
      <c r="G49" s="139">
        <v>283630.53000000003</v>
      </c>
      <c r="H49" s="139">
        <v>0</v>
      </c>
      <c r="I49" s="141">
        <v>0</v>
      </c>
      <c r="J49" s="138">
        <v>27</v>
      </c>
      <c r="K49" s="148">
        <v>27</v>
      </c>
      <c r="L49" s="148">
        <v>11</v>
      </c>
      <c r="M49" s="148">
        <v>16</v>
      </c>
      <c r="N49" s="139">
        <v>17938.05</v>
      </c>
      <c r="O49" s="139">
        <v>17938.05</v>
      </c>
      <c r="P49" s="139">
        <v>0</v>
      </c>
      <c r="Q49" s="141">
        <v>0</v>
      </c>
    </row>
    <row r="50" spans="1:17" x14ac:dyDescent="0.2">
      <c r="A50" s="302" t="s">
        <v>296</v>
      </c>
      <c r="B50" s="138">
        <v>30</v>
      </c>
      <c r="C50" s="148">
        <v>160</v>
      </c>
      <c r="D50" s="148">
        <v>31</v>
      </c>
      <c r="E50" s="148">
        <v>129</v>
      </c>
      <c r="F50" s="139">
        <v>63905.45</v>
      </c>
      <c r="G50" s="139">
        <v>63905.45</v>
      </c>
      <c r="H50" s="139">
        <v>0</v>
      </c>
      <c r="I50" s="141">
        <v>0</v>
      </c>
      <c r="J50" s="138">
        <v>14</v>
      </c>
      <c r="K50" s="148">
        <v>14</v>
      </c>
      <c r="L50" s="148">
        <v>5</v>
      </c>
      <c r="M50" s="148">
        <v>9</v>
      </c>
      <c r="N50" s="139">
        <v>8166.59</v>
      </c>
      <c r="O50" s="139">
        <v>8166.59</v>
      </c>
      <c r="P50" s="139">
        <v>0</v>
      </c>
      <c r="Q50" s="141">
        <v>0</v>
      </c>
    </row>
    <row r="51" spans="1:17" x14ac:dyDescent="0.2">
      <c r="A51" s="299" t="s">
        <v>297</v>
      </c>
      <c r="B51" s="138">
        <v>4</v>
      </c>
      <c r="C51" s="148">
        <v>5</v>
      </c>
      <c r="D51" s="148">
        <v>3</v>
      </c>
      <c r="E51" s="148">
        <v>2</v>
      </c>
      <c r="F51" s="139">
        <v>4051.07</v>
      </c>
      <c r="G51" s="139">
        <v>4051.07</v>
      </c>
      <c r="H51" s="139">
        <v>0</v>
      </c>
      <c r="I51" s="141">
        <v>0</v>
      </c>
      <c r="J51" s="138">
        <v>2</v>
      </c>
      <c r="K51" s="148">
        <v>2</v>
      </c>
      <c r="L51" s="148">
        <v>1</v>
      </c>
      <c r="M51" s="148">
        <v>1</v>
      </c>
      <c r="N51" s="139">
        <v>865.98</v>
      </c>
      <c r="O51" s="139">
        <v>865.98</v>
      </c>
      <c r="P51" s="139">
        <v>0</v>
      </c>
      <c r="Q51" s="141">
        <v>0</v>
      </c>
    </row>
    <row r="52" spans="1:17" x14ac:dyDescent="0.2">
      <c r="A52" s="302" t="s">
        <v>298</v>
      </c>
      <c r="B52" s="138">
        <v>10</v>
      </c>
      <c r="C52" s="148">
        <v>17</v>
      </c>
      <c r="D52" s="148">
        <v>4</v>
      </c>
      <c r="E52" s="148">
        <v>13</v>
      </c>
      <c r="F52" s="139">
        <v>13320.04</v>
      </c>
      <c r="G52" s="139">
        <v>13320.04</v>
      </c>
      <c r="H52" s="139">
        <v>0</v>
      </c>
      <c r="I52" s="141">
        <v>0</v>
      </c>
      <c r="J52" s="138">
        <v>0</v>
      </c>
      <c r="K52" s="148">
        <v>0</v>
      </c>
      <c r="L52" s="148">
        <v>0</v>
      </c>
      <c r="M52" s="148">
        <v>0</v>
      </c>
      <c r="N52" s="139">
        <v>0</v>
      </c>
      <c r="O52" s="139">
        <v>0</v>
      </c>
      <c r="P52" s="139">
        <v>0</v>
      </c>
      <c r="Q52" s="141">
        <v>0</v>
      </c>
    </row>
    <row r="53" spans="1:17" x14ac:dyDescent="0.2">
      <c r="A53" s="302" t="s">
        <v>299</v>
      </c>
      <c r="B53" s="138">
        <v>59</v>
      </c>
      <c r="C53" s="148">
        <v>81</v>
      </c>
      <c r="D53" s="148">
        <v>30</v>
      </c>
      <c r="E53" s="148">
        <v>51</v>
      </c>
      <c r="F53" s="139">
        <v>51565.22</v>
      </c>
      <c r="G53" s="139">
        <v>51565.22</v>
      </c>
      <c r="H53" s="139">
        <v>0</v>
      </c>
      <c r="I53" s="141">
        <v>0</v>
      </c>
      <c r="J53" s="138">
        <v>10</v>
      </c>
      <c r="K53" s="148">
        <v>10</v>
      </c>
      <c r="L53" s="148">
        <v>4</v>
      </c>
      <c r="M53" s="148">
        <v>6</v>
      </c>
      <c r="N53" s="139">
        <v>6145.3</v>
      </c>
      <c r="O53" s="139">
        <v>6145.3</v>
      </c>
      <c r="P53" s="139">
        <v>0</v>
      </c>
      <c r="Q53" s="141">
        <v>0</v>
      </c>
    </row>
    <row r="54" spans="1:17" ht="13.5" thickBot="1" x14ac:dyDescent="0.25">
      <c r="A54" s="299" t="s">
        <v>300</v>
      </c>
      <c r="B54" s="197">
        <v>22</v>
      </c>
      <c r="C54" s="152">
        <v>86</v>
      </c>
      <c r="D54" s="152">
        <v>70</v>
      </c>
      <c r="E54" s="152">
        <v>16</v>
      </c>
      <c r="F54" s="423">
        <v>45900.17</v>
      </c>
      <c r="G54" s="423">
        <v>45900.17</v>
      </c>
      <c r="H54" s="423">
        <v>0</v>
      </c>
      <c r="I54" s="153">
        <v>0</v>
      </c>
      <c r="J54" s="197">
        <v>14</v>
      </c>
      <c r="K54" s="152">
        <v>14</v>
      </c>
      <c r="L54" s="152">
        <v>4</v>
      </c>
      <c r="M54" s="152">
        <v>10</v>
      </c>
      <c r="N54" s="423">
        <v>8214.68</v>
      </c>
      <c r="O54" s="423">
        <v>8214.68</v>
      </c>
      <c r="P54" s="423">
        <v>0</v>
      </c>
      <c r="Q54" s="153">
        <v>0</v>
      </c>
    </row>
    <row r="55" spans="1:17" ht="15.75" thickBot="1" x14ac:dyDescent="0.3">
      <c r="A55" s="305" t="s">
        <v>0</v>
      </c>
      <c r="B55" s="333">
        <v>1934</v>
      </c>
      <c r="C55" s="334">
        <v>4398</v>
      </c>
      <c r="D55" s="334">
        <v>1664</v>
      </c>
      <c r="E55" s="334">
        <v>2734</v>
      </c>
      <c r="F55" s="335">
        <v>2900992.7300000004</v>
      </c>
      <c r="G55" s="335">
        <v>2896737.1500000004</v>
      </c>
      <c r="H55" s="335">
        <v>4255.58</v>
      </c>
      <c r="I55" s="338">
        <v>11</v>
      </c>
      <c r="J55" s="333">
        <v>900</v>
      </c>
      <c r="K55" s="334">
        <v>921</v>
      </c>
      <c r="L55" s="334">
        <v>357</v>
      </c>
      <c r="M55" s="334">
        <v>564</v>
      </c>
      <c r="N55" s="335">
        <v>641499.16999999993</v>
      </c>
      <c r="O55" s="335">
        <v>641499.16999999993</v>
      </c>
      <c r="P55" s="335">
        <v>0</v>
      </c>
      <c r="Q55" s="338"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5">
    <cfRule type="cellIs" dxfId="15" priority="8" stopIfTrue="1" operator="notEqual">
      <formula>$D9+$E9</formula>
    </cfRule>
  </conditionalFormatting>
  <conditionalFormatting sqref="D9:E55">
    <cfRule type="cellIs" dxfId="14" priority="7" stopIfTrue="1" operator="greaterThan">
      <formula>$C9</formula>
    </cfRule>
  </conditionalFormatting>
  <conditionalFormatting sqref="G9:H55">
    <cfRule type="cellIs" dxfId="13" priority="6" stopIfTrue="1" operator="greaterThan">
      <formula>$F9</formula>
    </cfRule>
  </conditionalFormatting>
  <conditionalFormatting sqref="K9:K55">
    <cfRule type="cellIs" dxfId="12" priority="5" stopIfTrue="1" operator="notEqual">
      <formula>$L9+$M9</formula>
    </cfRule>
  </conditionalFormatting>
  <conditionalFormatting sqref="O9:P55">
    <cfRule type="cellIs" dxfId="11" priority="4" stopIfTrue="1" operator="greaterThan">
      <formula>$N9</formula>
    </cfRule>
  </conditionalFormatting>
  <conditionalFormatting sqref="F9:F55">
    <cfRule type="cellIs" dxfId="10" priority="3" stopIfTrue="1" operator="notEqual">
      <formula>$G9+$H9</formula>
    </cfRule>
  </conditionalFormatting>
  <conditionalFormatting sqref="N9:N55">
    <cfRule type="cellIs" dxfId="9" priority="2" operator="notEqual">
      <formula>$O9+$P9</formula>
    </cfRule>
  </conditionalFormatting>
  <conditionalFormatting sqref="L9:M55">
    <cfRule type="cellIs" dxfId="8" priority="1" operator="greaterThan">
      <formula>$K9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55"/>
  <sheetViews>
    <sheetView showGridLines="0" zoomScale="85" zoomScaleNormal="85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A55" sqref="A55:Q55"/>
    </sheetView>
  </sheetViews>
  <sheetFormatPr defaultRowHeight="12.75" x14ac:dyDescent="0.2"/>
  <cols>
    <col min="1" max="1" width="37.42578125" style="1" customWidth="1"/>
    <col min="2" max="3" width="15.7109375" style="1" customWidth="1"/>
    <col min="4" max="4" width="14.7109375" style="1" customWidth="1"/>
    <col min="5" max="7" width="15.7109375" style="1" customWidth="1"/>
    <col min="8" max="8" width="17.85546875" style="1" customWidth="1"/>
    <col min="9" max="11" width="20.7109375" style="1" customWidth="1"/>
    <col min="12" max="13" width="15.140625" style="1" customWidth="1"/>
    <col min="14" max="14" width="16.140625" style="1" customWidth="1"/>
    <col min="15" max="15" width="16.42578125" style="1" customWidth="1"/>
    <col min="16" max="16" width="19.42578125" style="1" customWidth="1"/>
    <col min="17" max="17" width="15.5703125" style="1" customWidth="1"/>
    <col min="18" max="16384" width="9.140625" style="1"/>
  </cols>
  <sheetData>
    <row r="1" spans="1:39" s="9" customFormat="1" ht="20.25" x14ac:dyDescent="0.2">
      <c r="A1" s="8" t="s">
        <v>242</v>
      </c>
      <c r="I1" s="10"/>
      <c r="J1" s="10"/>
    </row>
    <row r="2" spans="1:39" s="15" customFormat="1" ht="15.75" x14ac:dyDescent="0.2">
      <c r="A2" s="43" t="s">
        <v>391</v>
      </c>
      <c r="I2" s="16"/>
      <c r="J2" s="16"/>
    </row>
    <row r="3" spans="1:39" s="11" customFormat="1" ht="14.25" thickBot="1" x14ac:dyDescent="0.25">
      <c r="I3" s="2"/>
      <c r="J3" s="2"/>
      <c r="Q3" s="39" t="s">
        <v>105</v>
      </c>
    </row>
    <row r="4" spans="1:39" s="11" customFormat="1" ht="26.25" customHeight="1" x14ac:dyDescent="0.2">
      <c r="A4" s="788" t="s">
        <v>395</v>
      </c>
      <c r="B4" s="772" t="s">
        <v>189</v>
      </c>
      <c r="C4" s="773"/>
      <c r="D4" s="773"/>
      <c r="E4" s="773"/>
      <c r="F4" s="773"/>
      <c r="G4" s="773"/>
      <c r="H4" s="773"/>
      <c r="I4" s="774"/>
      <c r="J4" s="772" t="s">
        <v>190</v>
      </c>
      <c r="K4" s="773"/>
      <c r="L4" s="773"/>
      <c r="M4" s="773"/>
      <c r="N4" s="773"/>
      <c r="O4" s="773"/>
      <c r="P4" s="773"/>
      <c r="Q4" s="774"/>
    </row>
    <row r="5" spans="1:39" s="11" customFormat="1" ht="20.25" customHeight="1" x14ac:dyDescent="0.2">
      <c r="A5" s="679"/>
      <c r="B5" s="779" t="s">
        <v>88</v>
      </c>
      <c r="C5" s="780" t="s">
        <v>78</v>
      </c>
      <c r="D5" s="775" t="s">
        <v>41</v>
      </c>
      <c r="E5" s="775"/>
      <c r="F5" s="780" t="s">
        <v>131</v>
      </c>
      <c r="G5" s="775" t="s">
        <v>41</v>
      </c>
      <c r="H5" s="775"/>
      <c r="I5" s="776" t="s">
        <v>89</v>
      </c>
      <c r="J5" s="779" t="s">
        <v>88</v>
      </c>
      <c r="K5" s="780" t="s">
        <v>78</v>
      </c>
      <c r="L5" s="775" t="s">
        <v>41</v>
      </c>
      <c r="M5" s="775"/>
      <c r="N5" s="780" t="s">
        <v>134</v>
      </c>
      <c r="O5" s="775" t="s">
        <v>41</v>
      </c>
      <c r="P5" s="775"/>
      <c r="Q5" s="776" t="s">
        <v>89</v>
      </c>
    </row>
    <row r="6" spans="1:39" s="11" customFormat="1" ht="43.5" customHeight="1" x14ac:dyDescent="0.2">
      <c r="A6" s="679"/>
      <c r="B6" s="779"/>
      <c r="C6" s="786"/>
      <c r="D6" s="780" t="s">
        <v>85</v>
      </c>
      <c r="E6" s="784" t="s">
        <v>86</v>
      </c>
      <c r="F6" s="781"/>
      <c r="G6" s="780" t="s">
        <v>132</v>
      </c>
      <c r="H6" s="780" t="s">
        <v>133</v>
      </c>
      <c r="I6" s="777"/>
      <c r="J6" s="779"/>
      <c r="K6" s="786"/>
      <c r="L6" s="780" t="s">
        <v>85</v>
      </c>
      <c r="M6" s="784" t="s">
        <v>86</v>
      </c>
      <c r="N6" s="781"/>
      <c r="O6" s="780" t="s">
        <v>135</v>
      </c>
      <c r="P6" s="780" t="s">
        <v>136</v>
      </c>
      <c r="Q6" s="777"/>
    </row>
    <row r="7" spans="1:39" s="11" customFormat="1" ht="23.25" customHeight="1" x14ac:dyDescent="0.2">
      <c r="A7" s="789"/>
      <c r="B7" s="779"/>
      <c r="C7" s="787"/>
      <c r="D7" s="783"/>
      <c r="E7" s="785"/>
      <c r="F7" s="782"/>
      <c r="G7" s="782"/>
      <c r="H7" s="782"/>
      <c r="I7" s="778"/>
      <c r="J7" s="779"/>
      <c r="K7" s="787"/>
      <c r="L7" s="783"/>
      <c r="M7" s="785"/>
      <c r="N7" s="782"/>
      <c r="O7" s="782"/>
      <c r="P7" s="782"/>
      <c r="Q7" s="778"/>
    </row>
    <row r="8" spans="1:39" s="11" customFormat="1" ht="14.25" customHeight="1" thickBot="1" x14ac:dyDescent="0.25">
      <c r="A8" s="259">
        <v>1</v>
      </c>
      <c r="B8" s="102">
        <v>2</v>
      </c>
      <c r="C8" s="103">
        <v>3</v>
      </c>
      <c r="D8" s="103">
        <v>4</v>
      </c>
      <c r="E8" s="103">
        <v>5</v>
      </c>
      <c r="F8" s="103">
        <v>6</v>
      </c>
      <c r="G8" s="103">
        <v>7</v>
      </c>
      <c r="H8" s="103">
        <v>8</v>
      </c>
      <c r="I8" s="194">
        <v>9</v>
      </c>
      <c r="J8" s="195">
        <v>10</v>
      </c>
      <c r="K8" s="103">
        <v>11</v>
      </c>
      <c r="L8" s="103">
        <v>12</v>
      </c>
      <c r="M8" s="103">
        <v>13</v>
      </c>
      <c r="N8" s="103">
        <v>14</v>
      </c>
      <c r="O8" s="103">
        <v>15</v>
      </c>
      <c r="P8" s="103">
        <v>16</v>
      </c>
      <c r="Q8" s="194">
        <v>17</v>
      </c>
    </row>
    <row r="9" spans="1:39" s="6" customFormat="1" ht="12.75" customHeight="1" thickTop="1" x14ac:dyDescent="0.2">
      <c r="A9" s="298" t="s">
        <v>255</v>
      </c>
      <c r="B9" s="138">
        <v>0</v>
      </c>
      <c r="C9" s="148">
        <v>0</v>
      </c>
      <c r="D9" s="148">
        <v>0</v>
      </c>
      <c r="E9" s="148">
        <v>0</v>
      </c>
      <c r="F9" s="139">
        <v>0</v>
      </c>
      <c r="G9" s="139">
        <v>0</v>
      </c>
      <c r="H9" s="139">
        <v>0</v>
      </c>
      <c r="I9" s="141">
        <v>0</v>
      </c>
      <c r="J9" s="138">
        <v>0</v>
      </c>
      <c r="K9" s="148">
        <v>0</v>
      </c>
      <c r="L9" s="148">
        <v>0</v>
      </c>
      <c r="M9" s="148">
        <v>0</v>
      </c>
      <c r="N9" s="139">
        <v>0</v>
      </c>
      <c r="O9" s="139">
        <v>0</v>
      </c>
      <c r="P9" s="139">
        <v>0</v>
      </c>
      <c r="Q9" s="141">
        <v>0</v>
      </c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</row>
    <row r="10" spans="1:39" ht="12.75" customHeight="1" x14ac:dyDescent="0.2">
      <c r="A10" s="299" t="s">
        <v>256</v>
      </c>
      <c r="B10" s="138">
        <v>0</v>
      </c>
      <c r="C10" s="148">
        <v>0</v>
      </c>
      <c r="D10" s="148">
        <v>0</v>
      </c>
      <c r="E10" s="148">
        <v>0</v>
      </c>
      <c r="F10" s="139">
        <v>0</v>
      </c>
      <c r="G10" s="139">
        <v>0</v>
      </c>
      <c r="H10" s="139">
        <v>0</v>
      </c>
      <c r="I10" s="141">
        <v>0</v>
      </c>
      <c r="J10" s="138">
        <v>0</v>
      </c>
      <c r="K10" s="148">
        <v>0</v>
      </c>
      <c r="L10" s="148">
        <v>0</v>
      </c>
      <c r="M10" s="148">
        <v>0</v>
      </c>
      <c r="N10" s="139">
        <v>0</v>
      </c>
      <c r="O10" s="139">
        <v>0</v>
      </c>
      <c r="P10" s="139">
        <v>0</v>
      </c>
      <c r="Q10" s="141">
        <v>0</v>
      </c>
    </row>
    <row r="11" spans="1:39" ht="12.75" customHeight="1" x14ac:dyDescent="0.2">
      <c r="A11" s="300" t="s">
        <v>257</v>
      </c>
      <c r="B11" s="138">
        <v>0</v>
      </c>
      <c r="C11" s="148">
        <v>0</v>
      </c>
      <c r="D11" s="148">
        <v>0</v>
      </c>
      <c r="E11" s="148">
        <v>0</v>
      </c>
      <c r="F11" s="139">
        <v>0</v>
      </c>
      <c r="G11" s="139">
        <v>0</v>
      </c>
      <c r="H11" s="139">
        <v>0</v>
      </c>
      <c r="I11" s="141">
        <v>0</v>
      </c>
      <c r="J11" s="138">
        <v>0</v>
      </c>
      <c r="K11" s="148">
        <v>0</v>
      </c>
      <c r="L11" s="148">
        <v>0</v>
      </c>
      <c r="M11" s="148">
        <v>0</v>
      </c>
      <c r="N11" s="139">
        <v>0</v>
      </c>
      <c r="O11" s="139">
        <v>0</v>
      </c>
      <c r="P11" s="139">
        <v>0</v>
      </c>
      <c r="Q11" s="141">
        <v>0</v>
      </c>
    </row>
    <row r="12" spans="1:39" ht="12.75" customHeight="1" x14ac:dyDescent="0.2">
      <c r="A12" s="301" t="s">
        <v>258</v>
      </c>
      <c r="B12" s="138">
        <v>105</v>
      </c>
      <c r="C12" s="148">
        <v>238</v>
      </c>
      <c r="D12" s="148">
        <v>182</v>
      </c>
      <c r="E12" s="148">
        <v>56</v>
      </c>
      <c r="F12" s="139">
        <v>168387.37</v>
      </c>
      <c r="G12" s="139">
        <v>168387.37</v>
      </c>
      <c r="H12" s="139">
        <v>0</v>
      </c>
      <c r="I12" s="141">
        <v>0</v>
      </c>
      <c r="J12" s="138">
        <v>57</v>
      </c>
      <c r="K12" s="148">
        <v>57</v>
      </c>
      <c r="L12" s="148">
        <v>47</v>
      </c>
      <c r="M12" s="148">
        <v>10</v>
      </c>
      <c r="N12" s="139">
        <v>40084.129999999997</v>
      </c>
      <c r="O12" s="139">
        <v>40084.129999999997</v>
      </c>
      <c r="P12" s="139">
        <v>0</v>
      </c>
      <c r="Q12" s="141">
        <v>0</v>
      </c>
    </row>
    <row r="13" spans="1:39" ht="12.75" customHeight="1" x14ac:dyDescent="0.2">
      <c r="A13" s="299" t="s">
        <v>259</v>
      </c>
      <c r="B13" s="138">
        <v>62</v>
      </c>
      <c r="C13" s="148">
        <v>138</v>
      </c>
      <c r="D13" s="148">
        <v>82</v>
      </c>
      <c r="E13" s="148">
        <v>56</v>
      </c>
      <c r="F13" s="139">
        <v>114110.91</v>
      </c>
      <c r="G13" s="139">
        <v>114110.91</v>
      </c>
      <c r="H13" s="139">
        <v>0</v>
      </c>
      <c r="I13" s="141">
        <v>0</v>
      </c>
      <c r="J13" s="138">
        <v>18</v>
      </c>
      <c r="K13" s="148">
        <v>18</v>
      </c>
      <c r="L13" s="148">
        <v>12</v>
      </c>
      <c r="M13" s="148">
        <v>6</v>
      </c>
      <c r="N13" s="139">
        <v>18826.75</v>
      </c>
      <c r="O13" s="139">
        <v>18826.75</v>
      </c>
      <c r="P13" s="139">
        <v>0</v>
      </c>
      <c r="Q13" s="141">
        <v>0</v>
      </c>
    </row>
    <row r="14" spans="1:39" ht="14.25" customHeight="1" x14ac:dyDescent="0.2">
      <c r="A14" s="300" t="s">
        <v>260</v>
      </c>
      <c r="B14" s="138">
        <v>91</v>
      </c>
      <c r="C14" s="148">
        <v>289</v>
      </c>
      <c r="D14" s="148">
        <v>152</v>
      </c>
      <c r="E14" s="148">
        <v>137</v>
      </c>
      <c r="F14" s="139">
        <v>217045.98</v>
      </c>
      <c r="G14" s="139">
        <v>217045.98</v>
      </c>
      <c r="H14" s="139">
        <v>0</v>
      </c>
      <c r="I14" s="141">
        <v>0</v>
      </c>
      <c r="J14" s="138">
        <v>48</v>
      </c>
      <c r="K14" s="148">
        <v>48</v>
      </c>
      <c r="L14" s="148">
        <v>30</v>
      </c>
      <c r="M14" s="148">
        <v>18</v>
      </c>
      <c r="N14" s="139">
        <v>38332.71</v>
      </c>
      <c r="O14" s="139">
        <v>38332.71</v>
      </c>
      <c r="P14" s="139">
        <v>0</v>
      </c>
      <c r="Q14" s="141">
        <v>0</v>
      </c>
    </row>
    <row r="15" spans="1:39" ht="14.25" customHeight="1" x14ac:dyDescent="0.2">
      <c r="A15" s="302" t="s">
        <v>261</v>
      </c>
      <c r="B15" s="138">
        <v>105</v>
      </c>
      <c r="C15" s="148">
        <v>375</v>
      </c>
      <c r="D15" s="148">
        <v>128</v>
      </c>
      <c r="E15" s="148">
        <v>247</v>
      </c>
      <c r="F15" s="139">
        <v>271355.02</v>
      </c>
      <c r="G15" s="139">
        <v>268701.56</v>
      </c>
      <c r="H15" s="139">
        <v>2653.46</v>
      </c>
      <c r="I15" s="141">
        <v>4</v>
      </c>
      <c r="J15" s="138">
        <v>19</v>
      </c>
      <c r="K15" s="148">
        <v>19</v>
      </c>
      <c r="L15" s="148">
        <v>4</v>
      </c>
      <c r="M15" s="148">
        <v>15</v>
      </c>
      <c r="N15" s="139">
        <v>6296.77</v>
      </c>
      <c r="O15" s="139">
        <v>6296.77</v>
      </c>
      <c r="P15" s="139">
        <v>0</v>
      </c>
      <c r="Q15" s="141">
        <v>0</v>
      </c>
    </row>
    <row r="16" spans="1:39" x14ac:dyDescent="0.2">
      <c r="A16" s="299" t="s">
        <v>262</v>
      </c>
      <c r="B16" s="138">
        <v>125</v>
      </c>
      <c r="C16" s="148">
        <v>206</v>
      </c>
      <c r="D16" s="148">
        <v>85</v>
      </c>
      <c r="E16" s="148">
        <v>121</v>
      </c>
      <c r="F16" s="139">
        <v>165418.21</v>
      </c>
      <c r="G16" s="139">
        <v>165418.21</v>
      </c>
      <c r="H16" s="139">
        <v>0</v>
      </c>
      <c r="I16" s="141">
        <v>0</v>
      </c>
      <c r="J16" s="138">
        <v>41</v>
      </c>
      <c r="K16" s="148">
        <v>41</v>
      </c>
      <c r="L16" s="148">
        <v>27</v>
      </c>
      <c r="M16" s="148">
        <v>14</v>
      </c>
      <c r="N16" s="139">
        <v>29415.57</v>
      </c>
      <c r="O16" s="139">
        <v>29415.57</v>
      </c>
      <c r="P16" s="139">
        <v>0</v>
      </c>
      <c r="Q16" s="141">
        <v>0</v>
      </c>
    </row>
    <row r="17" spans="1:17" x14ac:dyDescent="0.2">
      <c r="A17" s="302" t="s">
        <v>263</v>
      </c>
      <c r="B17" s="138">
        <v>64</v>
      </c>
      <c r="C17" s="148">
        <v>127</v>
      </c>
      <c r="D17" s="148">
        <v>43</v>
      </c>
      <c r="E17" s="148">
        <v>84</v>
      </c>
      <c r="F17" s="139">
        <v>136244</v>
      </c>
      <c r="G17" s="139">
        <v>136244</v>
      </c>
      <c r="H17" s="139">
        <v>0</v>
      </c>
      <c r="I17" s="141">
        <v>0</v>
      </c>
      <c r="J17" s="138">
        <v>14</v>
      </c>
      <c r="K17" s="148">
        <v>14</v>
      </c>
      <c r="L17" s="148">
        <v>7</v>
      </c>
      <c r="M17" s="148">
        <v>7</v>
      </c>
      <c r="N17" s="139">
        <v>13606.72</v>
      </c>
      <c r="O17" s="139">
        <v>13606.72</v>
      </c>
      <c r="P17" s="139">
        <v>0</v>
      </c>
      <c r="Q17" s="141">
        <v>0</v>
      </c>
    </row>
    <row r="18" spans="1:17" x14ac:dyDescent="0.2">
      <c r="A18" s="302" t="s">
        <v>264</v>
      </c>
      <c r="B18" s="138">
        <v>66</v>
      </c>
      <c r="C18" s="148">
        <v>313</v>
      </c>
      <c r="D18" s="148">
        <v>72</v>
      </c>
      <c r="E18" s="148">
        <v>241</v>
      </c>
      <c r="F18" s="139">
        <v>192749</v>
      </c>
      <c r="G18" s="139">
        <v>192749</v>
      </c>
      <c r="H18" s="139">
        <v>0</v>
      </c>
      <c r="I18" s="141">
        <v>0</v>
      </c>
      <c r="J18" s="138">
        <v>56</v>
      </c>
      <c r="K18" s="148">
        <v>56</v>
      </c>
      <c r="L18" s="148">
        <v>15</v>
      </c>
      <c r="M18" s="148">
        <v>41</v>
      </c>
      <c r="N18" s="139">
        <v>36643.47</v>
      </c>
      <c r="O18" s="139">
        <v>36643.47</v>
      </c>
      <c r="P18" s="139">
        <v>0</v>
      </c>
      <c r="Q18" s="141">
        <v>0</v>
      </c>
    </row>
    <row r="19" spans="1:17" x14ac:dyDescent="0.2">
      <c r="A19" s="302" t="s">
        <v>265</v>
      </c>
      <c r="B19" s="138">
        <v>132</v>
      </c>
      <c r="C19" s="148">
        <v>275</v>
      </c>
      <c r="D19" s="148">
        <v>78</v>
      </c>
      <c r="E19" s="148">
        <v>197</v>
      </c>
      <c r="F19" s="139">
        <v>153822.42000000001</v>
      </c>
      <c r="G19" s="139">
        <v>153822.42000000001</v>
      </c>
      <c r="H19" s="139">
        <v>0</v>
      </c>
      <c r="I19" s="141">
        <v>0</v>
      </c>
      <c r="J19" s="138">
        <v>79</v>
      </c>
      <c r="K19" s="148">
        <v>79</v>
      </c>
      <c r="L19" s="148">
        <v>26</v>
      </c>
      <c r="M19" s="148">
        <v>53</v>
      </c>
      <c r="N19" s="139">
        <v>46995.23</v>
      </c>
      <c r="O19" s="139">
        <v>46995.23</v>
      </c>
      <c r="P19" s="139">
        <v>0</v>
      </c>
      <c r="Q19" s="141">
        <v>0</v>
      </c>
    </row>
    <row r="20" spans="1:17" x14ac:dyDescent="0.2">
      <c r="A20" s="299" t="s">
        <v>266</v>
      </c>
      <c r="B20" s="138">
        <v>420</v>
      </c>
      <c r="C20" s="148">
        <v>874</v>
      </c>
      <c r="D20" s="148">
        <v>245</v>
      </c>
      <c r="E20" s="148">
        <v>629</v>
      </c>
      <c r="F20" s="139">
        <v>554105.51</v>
      </c>
      <c r="G20" s="139">
        <v>554105.51</v>
      </c>
      <c r="H20" s="139">
        <v>0</v>
      </c>
      <c r="I20" s="141">
        <v>0</v>
      </c>
      <c r="J20" s="138">
        <v>240</v>
      </c>
      <c r="K20" s="148">
        <v>240</v>
      </c>
      <c r="L20" s="148">
        <v>89</v>
      </c>
      <c r="M20" s="148">
        <v>151</v>
      </c>
      <c r="N20" s="139">
        <v>159355.88</v>
      </c>
      <c r="O20" s="139">
        <v>159355.88</v>
      </c>
      <c r="P20" s="139">
        <v>0</v>
      </c>
      <c r="Q20" s="141">
        <v>0</v>
      </c>
    </row>
    <row r="21" spans="1:17" x14ac:dyDescent="0.2">
      <c r="A21" s="302" t="s">
        <v>267</v>
      </c>
      <c r="B21" s="138">
        <v>270</v>
      </c>
      <c r="C21" s="148">
        <v>647</v>
      </c>
      <c r="D21" s="148">
        <v>194</v>
      </c>
      <c r="E21" s="148">
        <v>453</v>
      </c>
      <c r="F21" s="139">
        <v>377930.06</v>
      </c>
      <c r="G21" s="139">
        <v>377930.06</v>
      </c>
      <c r="H21" s="139">
        <v>0</v>
      </c>
      <c r="I21" s="141">
        <v>0</v>
      </c>
      <c r="J21" s="138">
        <v>84</v>
      </c>
      <c r="K21" s="148">
        <v>84</v>
      </c>
      <c r="L21" s="148">
        <v>33</v>
      </c>
      <c r="M21" s="148">
        <v>51</v>
      </c>
      <c r="N21" s="139">
        <v>51121.68</v>
      </c>
      <c r="O21" s="139">
        <v>51121.68</v>
      </c>
      <c r="P21" s="139">
        <v>0</v>
      </c>
      <c r="Q21" s="141">
        <v>0</v>
      </c>
    </row>
    <row r="22" spans="1:17" x14ac:dyDescent="0.2">
      <c r="A22" s="299" t="s">
        <v>268</v>
      </c>
      <c r="B22" s="138">
        <v>32</v>
      </c>
      <c r="C22" s="148">
        <v>207</v>
      </c>
      <c r="D22" s="148">
        <v>120</v>
      </c>
      <c r="E22" s="148">
        <v>87</v>
      </c>
      <c r="F22" s="139">
        <v>145706.4</v>
      </c>
      <c r="G22" s="139">
        <v>145706.4</v>
      </c>
      <c r="H22" s="139">
        <v>0</v>
      </c>
      <c r="I22" s="141">
        <v>0</v>
      </c>
      <c r="J22" s="138">
        <v>13</v>
      </c>
      <c r="K22" s="148">
        <v>13</v>
      </c>
      <c r="L22" s="148">
        <v>6</v>
      </c>
      <c r="M22" s="148">
        <v>7</v>
      </c>
      <c r="N22" s="139">
        <v>23669.15</v>
      </c>
      <c r="O22" s="139">
        <v>23669.15</v>
      </c>
      <c r="P22" s="139">
        <v>0</v>
      </c>
      <c r="Q22" s="141">
        <v>0</v>
      </c>
    </row>
    <row r="23" spans="1:17" x14ac:dyDescent="0.2">
      <c r="A23" s="299" t="s">
        <v>269</v>
      </c>
      <c r="B23" s="138">
        <v>194</v>
      </c>
      <c r="C23" s="148">
        <v>352</v>
      </c>
      <c r="D23" s="148">
        <v>189</v>
      </c>
      <c r="E23" s="148">
        <v>163</v>
      </c>
      <c r="F23" s="139">
        <v>266847.68</v>
      </c>
      <c r="G23" s="139">
        <v>266847.68</v>
      </c>
      <c r="H23" s="139">
        <v>0</v>
      </c>
      <c r="I23" s="141">
        <v>0</v>
      </c>
      <c r="J23" s="138">
        <v>53</v>
      </c>
      <c r="K23" s="148">
        <v>53</v>
      </c>
      <c r="L23" s="148">
        <v>24</v>
      </c>
      <c r="M23" s="148">
        <v>29</v>
      </c>
      <c r="N23" s="139">
        <v>42387.41</v>
      </c>
      <c r="O23" s="139">
        <v>42387.41</v>
      </c>
      <c r="P23" s="139">
        <v>0</v>
      </c>
      <c r="Q23" s="141">
        <v>0</v>
      </c>
    </row>
    <row r="24" spans="1:17" x14ac:dyDescent="0.2">
      <c r="A24" s="302" t="s">
        <v>270</v>
      </c>
      <c r="B24" s="138">
        <v>105</v>
      </c>
      <c r="C24" s="148">
        <v>282</v>
      </c>
      <c r="D24" s="148">
        <v>37</v>
      </c>
      <c r="E24" s="148">
        <v>245</v>
      </c>
      <c r="F24" s="139">
        <v>147049.10999999999</v>
      </c>
      <c r="G24" s="139">
        <v>147049.10999999999</v>
      </c>
      <c r="H24" s="139">
        <v>0</v>
      </c>
      <c r="I24" s="141">
        <v>0</v>
      </c>
      <c r="J24" s="138">
        <v>32</v>
      </c>
      <c r="K24" s="148">
        <v>32</v>
      </c>
      <c r="L24" s="148">
        <v>14</v>
      </c>
      <c r="M24" s="148">
        <v>18</v>
      </c>
      <c r="N24" s="139">
        <v>23274.2</v>
      </c>
      <c r="O24" s="139">
        <v>23274.2</v>
      </c>
      <c r="P24" s="139">
        <v>0</v>
      </c>
      <c r="Q24" s="141">
        <v>0</v>
      </c>
    </row>
    <row r="25" spans="1:17" x14ac:dyDescent="0.2">
      <c r="A25" s="302" t="s">
        <v>271</v>
      </c>
      <c r="B25" s="138">
        <v>146</v>
      </c>
      <c r="C25" s="148">
        <v>444</v>
      </c>
      <c r="D25" s="148">
        <v>141</v>
      </c>
      <c r="E25" s="148">
        <v>303</v>
      </c>
      <c r="F25" s="139">
        <v>297473.39</v>
      </c>
      <c r="G25" s="139">
        <v>297473.39</v>
      </c>
      <c r="H25" s="139">
        <v>0</v>
      </c>
      <c r="I25" s="141">
        <v>0</v>
      </c>
      <c r="J25" s="138">
        <v>51</v>
      </c>
      <c r="K25" s="148">
        <v>51</v>
      </c>
      <c r="L25" s="148">
        <v>20</v>
      </c>
      <c r="M25" s="148">
        <v>31</v>
      </c>
      <c r="N25" s="139">
        <v>37930.720000000001</v>
      </c>
      <c r="O25" s="139">
        <v>37930.720000000001</v>
      </c>
      <c r="P25" s="139">
        <v>0</v>
      </c>
      <c r="Q25" s="141">
        <v>0</v>
      </c>
    </row>
    <row r="26" spans="1:17" x14ac:dyDescent="0.2">
      <c r="A26" s="299" t="s">
        <v>272</v>
      </c>
      <c r="B26" s="138">
        <v>120</v>
      </c>
      <c r="C26" s="148">
        <v>217</v>
      </c>
      <c r="D26" s="148">
        <v>140</v>
      </c>
      <c r="E26" s="148">
        <v>77</v>
      </c>
      <c r="F26" s="139">
        <v>173899.92</v>
      </c>
      <c r="G26" s="139">
        <v>173899.92</v>
      </c>
      <c r="H26" s="139">
        <v>0</v>
      </c>
      <c r="I26" s="141">
        <v>0</v>
      </c>
      <c r="J26" s="138">
        <v>26</v>
      </c>
      <c r="K26" s="148">
        <v>26</v>
      </c>
      <c r="L26" s="148">
        <v>23</v>
      </c>
      <c r="M26" s="148">
        <v>3</v>
      </c>
      <c r="N26" s="139">
        <v>17168.669999999998</v>
      </c>
      <c r="O26" s="139">
        <v>17168.669999999998</v>
      </c>
      <c r="P26" s="139">
        <v>0</v>
      </c>
      <c r="Q26" s="141">
        <v>0</v>
      </c>
    </row>
    <row r="27" spans="1:17" x14ac:dyDescent="0.2">
      <c r="A27" s="299" t="s">
        <v>273</v>
      </c>
      <c r="B27" s="138">
        <v>228</v>
      </c>
      <c r="C27" s="148">
        <v>394</v>
      </c>
      <c r="D27" s="148">
        <v>394</v>
      </c>
      <c r="E27" s="148">
        <v>0</v>
      </c>
      <c r="F27" s="139">
        <v>395643.27</v>
      </c>
      <c r="G27" s="139">
        <v>395643.27</v>
      </c>
      <c r="H27" s="139">
        <v>0</v>
      </c>
      <c r="I27" s="141">
        <v>0</v>
      </c>
      <c r="J27" s="138">
        <v>95</v>
      </c>
      <c r="K27" s="148">
        <v>95</v>
      </c>
      <c r="L27" s="148">
        <v>34</v>
      </c>
      <c r="M27" s="148">
        <v>61</v>
      </c>
      <c r="N27" s="139">
        <v>52163.94</v>
      </c>
      <c r="O27" s="139">
        <v>52163.94</v>
      </c>
      <c r="P27" s="139">
        <v>0</v>
      </c>
      <c r="Q27" s="141">
        <v>0</v>
      </c>
    </row>
    <row r="28" spans="1:17" x14ac:dyDescent="0.2">
      <c r="A28" s="299" t="s">
        <v>274</v>
      </c>
      <c r="B28" s="138">
        <v>25</v>
      </c>
      <c r="C28" s="148">
        <v>48</v>
      </c>
      <c r="D28" s="148">
        <v>9</v>
      </c>
      <c r="E28" s="148">
        <v>39</v>
      </c>
      <c r="F28" s="139">
        <v>32131.759999999998</v>
      </c>
      <c r="G28" s="139">
        <v>32131.759999999998</v>
      </c>
      <c r="H28" s="139">
        <v>0</v>
      </c>
      <c r="I28" s="141">
        <v>0</v>
      </c>
      <c r="J28" s="138">
        <v>9</v>
      </c>
      <c r="K28" s="148">
        <v>9</v>
      </c>
      <c r="L28" s="148">
        <v>4</v>
      </c>
      <c r="M28" s="148">
        <v>5</v>
      </c>
      <c r="N28" s="139">
        <v>6457.81</v>
      </c>
      <c r="O28" s="139">
        <v>6457.81</v>
      </c>
      <c r="P28" s="139">
        <v>0</v>
      </c>
      <c r="Q28" s="141">
        <v>0</v>
      </c>
    </row>
    <row r="29" spans="1:17" x14ac:dyDescent="0.2">
      <c r="A29" s="302" t="s">
        <v>275</v>
      </c>
      <c r="B29" s="138">
        <v>185</v>
      </c>
      <c r="C29" s="148">
        <v>356</v>
      </c>
      <c r="D29" s="148">
        <v>113</v>
      </c>
      <c r="E29" s="148">
        <v>243</v>
      </c>
      <c r="F29" s="139">
        <v>210179.26</v>
      </c>
      <c r="G29" s="139">
        <v>210179.26</v>
      </c>
      <c r="H29" s="139">
        <v>0</v>
      </c>
      <c r="I29" s="141">
        <v>0</v>
      </c>
      <c r="J29" s="138">
        <v>100</v>
      </c>
      <c r="K29" s="148">
        <v>100</v>
      </c>
      <c r="L29" s="148">
        <v>14</v>
      </c>
      <c r="M29" s="148">
        <v>86</v>
      </c>
      <c r="N29" s="139">
        <v>58811.31</v>
      </c>
      <c r="O29" s="139">
        <v>58811.31</v>
      </c>
      <c r="P29" s="139">
        <v>0</v>
      </c>
      <c r="Q29" s="141">
        <v>0</v>
      </c>
    </row>
    <row r="30" spans="1:17" x14ac:dyDescent="0.2">
      <c r="A30" s="299" t="s">
        <v>276</v>
      </c>
      <c r="B30" s="138">
        <v>88</v>
      </c>
      <c r="C30" s="148">
        <v>189</v>
      </c>
      <c r="D30" s="148">
        <v>41</v>
      </c>
      <c r="E30" s="148">
        <v>148</v>
      </c>
      <c r="F30" s="139">
        <v>111486.97</v>
      </c>
      <c r="G30" s="139">
        <v>111486.97</v>
      </c>
      <c r="H30" s="139">
        <v>0</v>
      </c>
      <c r="I30" s="141">
        <v>0</v>
      </c>
      <c r="J30" s="138">
        <v>75</v>
      </c>
      <c r="K30" s="148">
        <v>75</v>
      </c>
      <c r="L30" s="148">
        <v>37</v>
      </c>
      <c r="M30" s="148">
        <v>38</v>
      </c>
      <c r="N30" s="139">
        <v>61236.28</v>
      </c>
      <c r="O30" s="139">
        <v>61236.28</v>
      </c>
      <c r="P30" s="139">
        <v>0</v>
      </c>
      <c r="Q30" s="141">
        <v>0</v>
      </c>
    </row>
    <row r="31" spans="1:17" x14ac:dyDescent="0.2">
      <c r="A31" s="300" t="s">
        <v>277</v>
      </c>
      <c r="B31" s="138">
        <v>144</v>
      </c>
      <c r="C31" s="148">
        <v>259</v>
      </c>
      <c r="D31" s="148">
        <v>95</v>
      </c>
      <c r="E31" s="148">
        <v>164</v>
      </c>
      <c r="F31" s="139">
        <v>171568.64000000001</v>
      </c>
      <c r="G31" s="139">
        <v>171568.64000000001</v>
      </c>
      <c r="H31" s="139">
        <v>0</v>
      </c>
      <c r="I31" s="141">
        <v>0</v>
      </c>
      <c r="J31" s="138">
        <v>51</v>
      </c>
      <c r="K31" s="148">
        <v>51</v>
      </c>
      <c r="L31" s="148">
        <v>24</v>
      </c>
      <c r="M31" s="148">
        <v>27</v>
      </c>
      <c r="N31" s="139">
        <v>31502.17</v>
      </c>
      <c r="O31" s="139">
        <v>31502.17</v>
      </c>
      <c r="P31" s="139">
        <v>0</v>
      </c>
      <c r="Q31" s="141">
        <v>0</v>
      </c>
    </row>
    <row r="32" spans="1:17" x14ac:dyDescent="0.2">
      <c r="A32" s="299" t="s">
        <v>278</v>
      </c>
      <c r="B32" s="138">
        <v>75</v>
      </c>
      <c r="C32" s="148">
        <v>179</v>
      </c>
      <c r="D32" s="148">
        <v>37</v>
      </c>
      <c r="E32" s="148">
        <v>142</v>
      </c>
      <c r="F32" s="139">
        <v>113114.18</v>
      </c>
      <c r="G32" s="139">
        <v>113114.18</v>
      </c>
      <c r="H32" s="139">
        <v>0</v>
      </c>
      <c r="I32" s="141">
        <v>0</v>
      </c>
      <c r="J32" s="138">
        <v>37</v>
      </c>
      <c r="K32" s="148">
        <v>37</v>
      </c>
      <c r="L32" s="148">
        <v>26</v>
      </c>
      <c r="M32" s="148">
        <v>11</v>
      </c>
      <c r="N32" s="139">
        <v>25659.63</v>
      </c>
      <c r="O32" s="139">
        <v>25659.63</v>
      </c>
      <c r="P32" s="139">
        <v>0</v>
      </c>
      <c r="Q32" s="141">
        <v>0</v>
      </c>
    </row>
    <row r="33" spans="1:17" x14ac:dyDescent="0.2">
      <c r="A33" s="300" t="s">
        <v>279</v>
      </c>
      <c r="B33" s="138">
        <v>213</v>
      </c>
      <c r="C33" s="148">
        <v>402</v>
      </c>
      <c r="D33" s="148">
        <v>187</v>
      </c>
      <c r="E33" s="148">
        <v>215</v>
      </c>
      <c r="F33" s="139">
        <v>292026.46999999997</v>
      </c>
      <c r="G33" s="139">
        <v>292026.46999999997</v>
      </c>
      <c r="H33" s="139">
        <v>0</v>
      </c>
      <c r="I33" s="141">
        <v>0</v>
      </c>
      <c r="J33" s="138">
        <v>64</v>
      </c>
      <c r="K33" s="148">
        <v>64</v>
      </c>
      <c r="L33" s="148">
        <v>28</v>
      </c>
      <c r="M33" s="148">
        <v>36</v>
      </c>
      <c r="N33" s="139">
        <v>48243.03</v>
      </c>
      <c r="O33" s="139">
        <v>48243.03</v>
      </c>
      <c r="P33" s="139">
        <v>0</v>
      </c>
      <c r="Q33" s="141">
        <v>0</v>
      </c>
    </row>
    <row r="34" spans="1:17" x14ac:dyDescent="0.2">
      <c r="A34" s="299" t="s">
        <v>280</v>
      </c>
      <c r="B34" s="138">
        <v>54</v>
      </c>
      <c r="C34" s="148">
        <v>117</v>
      </c>
      <c r="D34" s="148">
        <v>21</v>
      </c>
      <c r="E34" s="148">
        <v>96</v>
      </c>
      <c r="F34" s="139">
        <v>244975.58</v>
      </c>
      <c r="G34" s="139">
        <v>244975.58</v>
      </c>
      <c r="H34" s="139">
        <v>0</v>
      </c>
      <c r="I34" s="141">
        <v>0</v>
      </c>
      <c r="J34" s="138">
        <v>47</v>
      </c>
      <c r="K34" s="148">
        <v>96</v>
      </c>
      <c r="L34" s="148">
        <v>35</v>
      </c>
      <c r="M34" s="148">
        <v>61</v>
      </c>
      <c r="N34" s="139">
        <v>119557.36</v>
      </c>
      <c r="O34" s="139">
        <v>119557.36</v>
      </c>
      <c r="P34" s="139">
        <v>0</v>
      </c>
      <c r="Q34" s="141">
        <v>0</v>
      </c>
    </row>
    <row r="35" spans="1:17" x14ac:dyDescent="0.2">
      <c r="A35" s="300" t="s">
        <v>281</v>
      </c>
      <c r="B35" s="138">
        <v>101</v>
      </c>
      <c r="C35" s="148">
        <v>234</v>
      </c>
      <c r="D35" s="148">
        <v>50</v>
      </c>
      <c r="E35" s="148">
        <v>184</v>
      </c>
      <c r="F35" s="139">
        <v>138502.67000000001</v>
      </c>
      <c r="G35" s="139">
        <v>138502.67000000001</v>
      </c>
      <c r="H35" s="139">
        <v>0</v>
      </c>
      <c r="I35" s="141">
        <v>0</v>
      </c>
      <c r="J35" s="138">
        <v>70</v>
      </c>
      <c r="K35" s="148">
        <v>70</v>
      </c>
      <c r="L35" s="148">
        <v>21</v>
      </c>
      <c r="M35" s="148">
        <v>49</v>
      </c>
      <c r="N35" s="139">
        <v>40560.400000000001</v>
      </c>
      <c r="O35" s="139">
        <v>40560.400000000001</v>
      </c>
      <c r="P35" s="139">
        <v>0</v>
      </c>
      <c r="Q35" s="141">
        <v>0</v>
      </c>
    </row>
    <row r="36" spans="1:17" x14ac:dyDescent="0.2">
      <c r="A36" s="299" t="s">
        <v>282</v>
      </c>
      <c r="B36" s="138">
        <v>48</v>
      </c>
      <c r="C36" s="148">
        <v>176</v>
      </c>
      <c r="D36" s="148">
        <v>48</v>
      </c>
      <c r="E36" s="148">
        <v>128</v>
      </c>
      <c r="F36" s="139">
        <v>111068.61</v>
      </c>
      <c r="G36" s="139">
        <v>111068.61</v>
      </c>
      <c r="H36" s="139">
        <v>0</v>
      </c>
      <c r="I36" s="141">
        <v>0</v>
      </c>
      <c r="J36" s="138">
        <v>20</v>
      </c>
      <c r="K36" s="148">
        <v>20</v>
      </c>
      <c r="L36" s="148">
        <v>3</v>
      </c>
      <c r="M36" s="148">
        <v>17</v>
      </c>
      <c r="N36" s="139">
        <v>13613.05</v>
      </c>
      <c r="O36" s="139">
        <v>13613.05</v>
      </c>
      <c r="P36" s="139">
        <v>0</v>
      </c>
      <c r="Q36" s="141">
        <v>0</v>
      </c>
    </row>
    <row r="37" spans="1:17" x14ac:dyDescent="0.2">
      <c r="A37" s="302" t="s">
        <v>283</v>
      </c>
      <c r="B37" s="138">
        <v>13</v>
      </c>
      <c r="C37" s="148">
        <v>60</v>
      </c>
      <c r="D37" s="148">
        <v>32</v>
      </c>
      <c r="E37" s="148">
        <v>28</v>
      </c>
      <c r="F37" s="139">
        <v>40353.72</v>
      </c>
      <c r="G37" s="139">
        <v>40353.72</v>
      </c>
      <c r="H37" s="139">
        <v>0</v>
      </c>
      <c r="I37" s="141">
        <v>0</v>
      </c>
      <c r="J37" s="138">
        <v>28</v>
      </c>
      <c r="K37" s="148">
        <v>28</v>
      </c>
      <c r="L37" s="148">
        <v>10</v>
      </c>
      <c r="M37" s="148">
        <v>18</v>
      </c>
      <c r="N37" s="139">
        <v>38234.800000000003</v>
      </c>
      <c r="O37" s="139">
        <v>38234.800000000003</v>
      </c>
      <c r="P37" s="139">
        <v>0</v>
      </c>
      <c r="Q37" s="141">
        <v>0</v>
      </c>
    </row>
    <row r="38" spans="1:17" x14ac:dyDescent="0.2">
      <c r="A38" s="299" t="s">
        <v>284</v>
      </c>
      <c r="B38" s="138">
        <v>14</v>
      </c>
      <c r="C38" s="148">
        <v>24</v>
      </c>
      <c r="D38" s="148">
        <v>4</v>
      </c>
      <c r="E38" s="148">
        <v>20</v>
      </c>
      <c r="F38" s="139">
        <v>9676.5499999999993</v>
      </c>
      <c r="G38" s="139">
        <v>9676.5499999999993</v>
      </c>
      <c r="H38" s="139">
        <v>0</v>
      </c>
      <c r="I38" s="141">
        <v>0</v>
      </c>
      <c r="J38" s="138">
        <v>3</v>
      </c>
      <c r="K38" s="148">
        <v>3</v>
      </c>
      <c r="L38" s="148">
        <v>1</v>
      </c>
      <c r="M38" s="148">
        <v>2</v>
      </c>
      <c r="N38" s="139">
        <v>3050.62</v>
      </c>
      <c r="O38" s="139">
        <v>3050.62</v>
      </c>
      <c r="P38" s="139">
        <v>0</v>
      </c>
      <c r="Q38" s="141">
        <v>0</v>
      </c>
    </row>
    <row r="39" spans="1:17" x14ac:dyDescent="0.2">
      <c r="A39" s="299" t="s">
        <v>285</v>
      </c>
      <c r="B39" s="138">
        <v>127</v>
      </c>
      <c r="C39" s="148">
        <v>247</v>
      </c>
      <c r="D39" s="148">
        <v>105</v>
      </c>
      <c r="E39" s="148">
        <v>142</v>
      </c>
      <c r="F39" s="139">
        <v>184172.09</v>
      </c>
      <c r="G39" s="139">
        <v>184172.09</v>
      </c>
      <c r="H39" s="139">
        <v>0</v>
      </c>
      <c r="I39" s="141">
        <v>0</v>
      </c>
      <c r="J39" s="138">
        <v>59</v>
      </c>
      <c r="K39" s="148">
        <v>59</v>
      </c>
      <c r="L39" s="148">
        <v>21</v>
      </c>
      <c r="M39" s="148">
        <v>38</v>
      </c>
      <c r="N39" s="139">
        <v>47237.04</v>
      </c>
      <c r="O39" s="139">
        <v>47237.04</v>
      </c>
      <c r="P39" s="139">
        <v>0</v>
      </c>
      <c r="Q39" s="141">
        <v>0</v>
      </c>
    </row>
    <row r="40" spans="1:17" x14ac:dyDescent="0.2">
      <c r="A40" s="299" t="s">
        <v>286</v>
      </c>
      <c r="B40" s="138">
        <v>54</v>
      </c>
      <c r="C40" s="148">
        <v>490</v>
      </c>
      <c r="D40" s="148">
        <v>245</v>
      </c>
      <c r="E40" s="148">
        <v>245</v>
      </c>
      <c r="F40" s="139">
        <v>375187.16</v>
      </c>
      <c r="G40" s="139">
        <v>375187.16</v>
      </c>
      <c r="H40" s="139">
        <v>0</v>
      </c>
      <c r="I40" s="141">
        <v>0</v>
      </c>
      <c r="J40" s="138">
        <v>23</v>
      </c>
      <c r="K40" s="148">
        <v>63</v>
      </c>
      <c r="L40" s="148">
        <v>36</v>
      </c>
      <c r="M40" s="148">
        <v>27</v>
      </c>
      <c r="N40" s="139">
        <v>38995.879999999997</v>
      </c>
      <c r="O40" s="139">
        <v>38995.879999999997</v>
      </c>
      <c r="P40" s="139">
        <v>0</v>
      </c>
      <c r="Q40" s="141">
        <v>0</v>
      </c>
    </row>
    <row r="41" spans="1:17" x14ac:dyDescent="0.2">
      <c r="A41" s="302" t="s">
        <v>287</v>
      </c>
      <c r="B41" s="138">
        <v>63</v>
      </c>
      <c r="C41" s="148">
        <v>343</v>
      </c>
      <c r="D41" s="148">
        <v>213</v>
      </c>
      <c r="E41" s="148">
        <v>130</v>
      </c>
      <c r="F41" s="139">
        <v>205414.54</v>
      </c>
      <c r="G41" s="139">
        <v>202165.15</v>
      </c>
      <c r="H41" s="139">
        <v>3249.39</v>
      </c>
      <c r="I41" s="141">
        <v>6</v>
      </c>
      <c r="J41" s="138">
        <v>29</v>
      </c>
      <c r="K41" s="148">
        <v>59</v>
      </c>
      <c r="L41" s="148">
        <v>46</v>
      </c>
      <c r="M41" s="148">
        <v>13</v>
      </c>
      <c r="N41" s="139">
        <v>31498.720000000001</v>
      </c>
      <c r="O41" s="139">
        <v>31498.720000000001</v>
      </c>
      <c r="P41" s="139">
        <v>0</v>
      </c>
      <c r="Q41" s="141">
        <v>0</v>
      </c>
    </row>
    <row r="42" spans="1:17" x14ac:dyDescent="0.2">
      <c r="A42" s="302" t="s">
        <v>288</v>
      </c>
      <c r="B42" s="138">
        <v>167</v>
      </c>
      <c r="C42" s="148">
        <v>241</v>
      </c>
      <c r="D42" s="148">
        <v>115</v>
      </c>
      <c r="E42" s="148">
        <v>126</v>
      </c>
      <c r="F42" s="139">
        <v>221859.29</v>
      </c>
      <c r="G42" s="139">
        <v>221859.29</v>
      </c>
      <c r="H42" s="139">
        <v>0</v>
      </c>
      <c r="I42" s="141">
        <v>0</v>
      </c>
      <c r="J42" s="138">
        <v>11</v>
      </c>
      <c r="K42" s="148">
        <v>11</v>
      </c>
      <c r="L42" s="148">
        <v>5</v>
      </c>
      <c r="M42" s="148">
        <v>6</v>
      </c>
      <c r="N42" s="139">
        <v>7943</v>
      </c>
      <c r="O42" s="139">
        <v>7943</v>
      </c>
      <c r="P42" s="139">
        <v>0</v>
      </c>
      <c r="Q42" s="141">
        <v>0</v>
      </c>
    </row>
    <row r="43" spans="1:17" x14ac:dyDescent="0.2">
      <c r="A43" s="302" t="s">
        <v>289</v>
      </c>
      <c r="B43" s="138">
        <v>36</v>
      </c>
      <c r="C43" s="148">
        <v>105</v>
      </c>
      <c r="D43" s="148">
        <v>20</v>
      </c>
      <c r="E43" s="148">
        <v>85</v>
      </c>
      <c r="F43" s="139">
        <v>47345.77</v>
      </c>
      <c r="G43" s="139">
        <v>47345.77</v>
      </c>
      <c r="H43" s="139">
        <v>0</v>
      </c>
      <c r="I43" s="141">
        <v>0</v>
      </c>
      <c r="J43" s="138">
        <v>9</v>
      </c>
      <c r="K43" s="148">
        <v>9</v>
      </c>
      <c r="L43" s="148">
        <v>2</v>
      </c>
      <c r="M43" s="148">
        <v>7</v>
      </c>
      <c r="N43" s="139">
        <v>4888.9399999999996</v>
      </c>
      <c r="O43" s="139">
        <v>4888.9399999999996</v>
      </c>
      <c r="P43" s="139">
        <v>0</v>
      </c>
      <c r="Q43" s="141">
        <v>0</v>
      </c>
    </row>
    <row r="44" spans="1:17" x14ac:dyDescent="0.2">
      <c r="A44" s="302" t="s">
        <v>290</v>
      </c>
      <c r="B44" s="138">
        <v>140</v>
      </c>
      <c r="C44" s="148">
        <v>341</v>
      </c>
      <c r="D44" s="148">
        <v>138</v>
      </c>
      <c r="E44" s="148">
        <v>203</v>
      </c>
      <c r="F44" s="139">
        <v>263965.57</v>
      </c>
      <c r="G44" s="139">
        <v>263965.57</v>
      </c>
      <c r="H44" s="139">
        <v>0</v>
      </c>
      <c r="I44" s="141">
        <v>0</v>
      </c>
      <c r="J44" s="138">
        <v>36</v>
      </c>
      <c r="K44" s="148">
        <v>36</v>
      </c>
      <c r="L44" s="148">
        <v>15</v>
      </c>
      <c r="M44" s="148">
        <v>21</v>
      </c>
      <c r="N44" s="139">
        <v>25885.279999999999</v>
      </c>
      <c r="O44" s="139">
        <v>25885.279999999999</v>
      </c>
      <c r="P44" s="139">
        <v>0</v>
      </c>
      <c r="Q44" s="141">
        <v>0</v>
      </c>
    </row>
    <row r="45" spans="1:17" x14ac:dyDescent="0.2">
      <c r="A45" s="303" t="s">
        <v>291</v>
      </c>
      <c r="B45" s="138">
        <v>362</v>
      </c>
      <c r="C45" s="148">
        <v>921</v>
      </c>
      <c r="D45" s="148">
        <v>275</v>
      </c>
      <c r="E45" s="148">
        <v>646</v>
      </c>
      <c r="F45" s="139">
        <v>572428.02</v>
      </c>
      <c r="G45" s="139">
        <v>572428.02</v>
      </c>
      <c r="H45" s="139">
        <v>0</v>
      </c>
      <c r="I45" s="141">
        <v>0</v>
      </c>
      <c r="J45" s="138">
        <v>145</v>
      </c>
      <c r="K45" s="148">
        <v>145</v>
      </c>
      <c r="L45" s="148">
        <v>38</v>
      </c>
      <c r="M45" s="148">
        <v>107</v>
      </c>
      <c r="N45" s="139">
        <v>91201.21</v>
      </c>
      <c r="O45" s="139">
        <v>91201.21</v>
      </c>
      <c r="P45" s="139">
        <v>0</v>
      </c>
      <c r="Q45" s="141">
        <v>0</v>
      </c>
    </row>
    <row r="46" spans="1:17" x14ac:dyDescent="0.2">
      <c r="A46" s="304" t="s">
        <v>292</v>
      </c>
      <c r="B46" s="138">
        <v>217</v>
      </c>
      <c r="C46" s="148">
        <v>297</v>
      </c>
      <c r="D46" s="148">
        <v>73</v>
      </c>
      <c r="E46" s="148">
        <v>224</v>
      </c>
      <c r="F46" s="139">
        <v>196230.76</v>
      </c>
      <c r="G46" s="139">
        <v>196230.76</v>
      </c>
      <c r="H46" s="139">
        <v>0</v>
      </c>
      <c r="I46" s="141">
        <v>0</v>
      </c>
      <c r="J46" s="138">
        <v>41</v>
      </c>
      <c r="K46" s="148">
        <v>41</v>
      </c>
      <c r="L46" s="148">
        <v>0</v>
      </c>
      <c r="M46" s="148">
        <v>41</v>
      </c>
      <c r="N46" s="139">
        <v>23272.5</v>
      </c>
      <c r="O46" s="139">
        <v>23272.5</v>
      </c>
      <c r="P46" s="139">
        <v>0</v>
      </c>
      <c r="Q46" s="141">
        <v>0</v>
      </c>
    </row>
    <row r="47" spans="1:17" x14ac:dyDescent="0.2">
      <c r="A47" s="302" t="s">
        <v>293</v>
      </c>
      <c r="B47" s="138">
        <v>184</v>
      </c>
      <c r="C47" s="148">
        <v>361</v>
      </c>
      <c r="D47" s="148">
        <v>81</v>
      </c>
      <c r="E47" s="148">
        <v>280</v>
      </c>
      <c r="F47" s="139">
        <v>217299.64</v>
      </c>
      <c r="G47" s="139">
        <v>215961.04</v>
      </c>
      <c r="H47" s="139">
        <v>1338.6</v>
      </c>
      <c r="I47" s="141">
        <v>7</v>
      </c>
      <c r="J47" s="138">
        <v>31</v>
      </c>
      <c r="K47" s="148">
        <v>31</v>
      </c>
      <c r="L47" s="148">
        <v>4</v>
      </c>
      <c r="M47" s="148">
        <v>27</v>
      </c>
      <c r="N47" s="139">
        <v>15737.5</v>
      </c>
      <c r="O47" s="139">
        <v>15737.5</v>
      </c>
      <c r="P47" s="139">
        <v>0</v>
      </c>
      <c r="Q47" s="141">
        <v>0</v>
      </c>
    </row>
    <row r="48" spans="1:17" x14ac:dyDescent="0.2">
      <c r="A48" s="299" t="s">
        <v>294</v>
      </c>
      <c r="B48" s="138">
        <v>285</v>
      </c>
      <c r="C48" s="148">
        <v>519</v>
      </c>
      <c r="D48" s="148">
        <v>166</v>
      </c>
      <c r="E48" s="148">
        <v>353</v>
      </c>
      <c r="F48" s="139">
        <v>367630.47</v>
      </c>
      <c r="G48" s="139">
        <v>367630.47</v>
      </c>
      <c r="H48" s="139">
        <v>0</v>
      </c>
      <c r="I48" s="141">
        <v>0</v>
      </c>
      <c r="J48" s="138">
        <v>87</v>
      </c>
      <c r="K48" s="148">
        <v>87</v>
      </c>
      <c r="L48" s="148">
        <v>26</v>
      </c>
      <c r="M48" s="148">
        <v>61</v>
      </c>
      <c r="N48" s="139">
        <v>50882.71</v>
      </c>
      <c r="O48" s="139">
        <v>50882.71</v>
      </c>
      <c r="P48" s="139">
        <v>0</v>
      </c>
      <c r="Q48" s="141">
        <v>0</v>
      </c>
    </row>
    <row r="49" spans="1:17" x14ac:dyDescent="0.2">
      <c r="A49" s="302" t="s">
        <v>295</v>
      </c>
      <c r="B49" s="138">
        <v>405</v>
      </c>
      <c r="C49" s="148">
        <v>1012</v>
      </c>
      <c r="D49" s="148">
        <v>407</v>
      </c>
      <c r="E49" s="148">
        <v>605</v>
      </c>
      <c r="F49" s="139">
        <v>743385.01</v>
      </c>
      <c r="G49" s="139">
        <v>743385.01</v>
      </c>
      <c r="H49" s="139">
        <v>0</v>
      </c>
      <c r="I49" s="141">
        <v>0</v>
      </c>
      <c r="J49" s="138">
        <v>111</v>
      </c>
      <c r="K49" s="148">
        <v>111</v>
      </c>
      <c r="L49" s="148">
        <v>46</v>
      </c>
      <c r="M49" s="148">
        <v>65</v>
      </c>
      <c r="N49" s="139">
        <v>73771.990000000005</v>
      </c>
      <c r="O49" s="139">
        <v>73771.990000000005</v>
      </c>
      <c r="P49" s="139">
        <v>0</v>
      </c>
      <c r="Q49" s="141">
        <v>0</v>
      </c>
    </row>
    <row r="50" spans="1:17" x14ac:dyDescent="0.2">
      <c r="A50" s="302" t="s">
        <v>296</v>
      </c>
      <c r="B50" s="138">
        <v>66</v>
      </c>
      <c r="C50" s="148">
        <v>303</v>
      </c>
      <c r="D50" s="148">
        <v>74</v>
      </c>
      <c r="E50" s="148">
        <v>229</v>
      </c>
      <c r="F50" s="139">
        <v>148501.88</v>
      </c>
      <c r="G50" s="139">
        <v>148501.88</v>
      </c>
      <c r="H50" s="139">
        <v>0</v>
      </c>
      <c r="I50" s="141">
        <v>0</v>
      </c>
      <c r="J50" s="138">
        <v>27</v>
      </c>
      <c r="K50" s="148">
        <v>27</v>
      </c>
      <c r="L50" s="148">
        <v>11</v>
      </c>
      <c r="M50" s="148">
        <v>16</v>
      </c>
      <c r="N50" s="139">
        <v>16607.96</v>
      </c>
      <c r="O50" s="139">
        <v>16607.96</v>
      </c>
      <c r="P50" s="139">
        <v>0</v>
      </c>
      <c r="Q50" s="141">
        <v>0</v>
      </c>
    </row>
    <row r="51" spans="1:17" x14ac:dyDescent="0.2">
      <c r="A51" s="299" t="s">
        <v>297</v>
      </c>
      <c r="B51" s="138">
        <v>66</v>
      </c>
      <c r="C51" s="148">
        <v>110</v>
      </c>
      <c r="D51" s="148">
        <v>52</v>
      </c>
      <c r="E51" s="148">
        <v>58</v>
      </c>
      <c r="F51" s="139">
        <v>77996.73</v>
      </c>
      <c r="G51" s="139">
        <v>77996.73</v>
      </c>
      <c r="H51" s="139">
        <v>0</v>
      </c>
      <c r="I51" s="141">
        <v>0</v>
      </c>
      <c r="J51" s="138">
        <v>31</v>
      </c>
      <c r="K51" s="148">
        <v>31</v>
      </c>
      <c r="L51" s="148">
        <v>11</v>
      </c>
      <c r="M51" s="148">
        <v>20</v>
      </c>
      <c r="N51" s="139">
        <v>18635.45</v>
      </c>
      <c r="O51" s="139">
        <v>18635.45</v>
      </c>
      <c r="P51" s="139">
        <v>0</v>
      </c>
      <c r="Q51" s="141">
        <v>0</v>
      </c>
    </row>
    <row r="52" spans="1:17" x14ac:dyDescent="0.2">
      <c r="A52" s="302" t="s">
        <v>298</v>
      </c>
      <c r="B52" s="138">
        <v>207</v>
      </c>
      <c r="C52" s="148">
        <v>438</v>
      </c>
      <c r="D52" s="148">
        <v>89</v>
      </c>
      <c r="E52" s="148">
        <v>349</v>
      </c>
      <c r="F52" s="139">
        <v>295818.84000000003</v>
      </c>
      <c r="G52" s="139">
        <v>295818.84000000003</v>
      </c>
      <c r="H52" s="139">
        <v>0</v>
      </c>
      <c r="I52" s="141">
        <v>0</v>
      </c>
      <c r="J52" s="138">
        <v>93</v>
      </c>
      <c r="K52" s="148">
        <v>93</v>
      </c>
      <c r="L52" s="148">
        <v>24</v>
      </c>
      <c r="M52" s="148">
        <v>69</v>
      </c>
      <c r="N52" s="139">
        <v>53245.02</v>
      </c>
      <c r="O52" s="139">
        <v>53245.02</v>
      </c>
      <c r="P52" s="139">
        <v>0</v>
      </c>
      <c r="Q52" s="141">
        <v>0</v>
      </c>
    </row>
    <row r="53" spans="1:17" x14ac:dyDescent="0.2">
      <c r="A53" s="302" t="s">
        <v>299</v>
      </c>
      <c r="B53" s="138">
        <v>224</v>
      </c>
      <c r="C53" s="148">
        <v>328</v>
      </c>
      <c r="D53" s="148">
        <v>132</v>
      </c>
      <c r="E53" s="148">
        <v>196</v>
      </c>
      <c r="F53" s="139">
        <v>231651.67</v>
      </c>
      <c r="G53" s="139">
        <v>231651.67</v>
      </c>
      <c r="H53" s="139">
        <v>0</v>
      </c>
      <c r="I53" s="141">
        <v>0</v>
      </c>
      <c r="J53" s="138">
        <v>59</v>
      </c>
      <c r="K53" s="148">
        <v>59</v>
      </c>
      <c r="L53" s="148">
        <v>19</v>
      </c>
      <c r="M53" s="148">
        <v>40</v>
      </c>
      <c r="N53" s="139">
        <v>38592.22</v>
      </c>
      <c r="O53" s="139">
        <v>38592.22</v>
      </c>
      <c r="P53" s="139">
        <v>0</v>
      </c>
      <c r="Q53" s="141">
        <v>0</v>
      </c>
    </row>
    <row r="54" spans="1:17" ht="13.5" thickBot="1" x14ac:dyDescent="0.25">
      <c r="A54" s="299" t="s">
        <v>300</v>
      </c>
      <c r="B54" s="197">
        <v>73</v>
      </c>
      <c r="C54" s="152">
        <v>168</v>
      </c>
      <c r="D54" s="152">
        <v>130</v>
      </c>
      <c r="E54" s="152">
        <v>38</v>
      </c>
      <c r="F54" s="423">
        <v>98792.320000000007</v>
      </c>
      <c r="G54" s="423">
        <v>98792.320000000007</v>
      </c>
      <c r="H54" s="423">
        <v>0</v>
      </c>
      <c r="I54" s="153">
        <v>0</v>
      </c>
      <c r="J54" s="197">
        <v>49</v>
      </c>
      <c r="K54" s="152">
        <v>49</v>
      </c>
      <c r="L54" s="152">
        <v>24</v>
      </c>
      <c r="M54" s="152">
        <v>25</v>
      </c>
      <c r="N54" s="423">
        <v>35474.1</v>
      </c>
      <c r="O54" s="423">
        <v>35474.1</v>
      </c>
      <c r="P54" s="423">
        <v>0</v>
      </c>
      <c r="Q54" s="153">
        <v>0</v>
      </c>
    </row>
    <row r="55" spans="1:17" ht="15.75" thickBot="1" x14ac:dyDescent="0.3">
      <c r="A55" s="305" t="s">
        <v>0</v>
      </c>
      <c r="B55" s="333">
        <v>5901</v>
      </c>
      <c r="C55" s="334">
        <v>13646</v>
      </c>
      <c r="D55" s="334">
        <v>5234</v>
      </c>
      <c r="E55" s="334">
        <v>8412</v>
      </c>
      <c r="F55" s="335">
        <v>9500552.4199999999</v>
      </c>
      <c r="G55" s="335">
        <v>9493310.9700000007</v>
      </c>
      <c r="H55" s="335">
        <v>7241.4500000000007</v>
      </c>
      <c r="I55" s="338">
        <v>17</v>
      </c>
      <c r="J55" s="333">
        <v>2271</v>
      </c>
      <c r="K55" s="334">
        <v>2390</v>
      </c>
      <c r="L55" s="334">
        <v>942</v>
      </c>
      <c r="M55" s="334">
        <v>1448</v>
      </c>
      <c r="N55" s="335">
        <v>1658068.9800000002</v>
      </c>
      <c r="O55" s="335">
        <v>1658068.9800000002</v>
      </c>
      <c r="P55" s="335">
        <v>0</v>
      </c>
      <c r="Q55" s="338"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5">
    <cfRule type="cellIs" dxfId="7" priority="2" stopIfTrue="1" operator="notEqual">
      <formula>$D9+$E9</formula>
    </cfRule>
  </conditionalFormatting>
  <conditionalFormatting sqref="D9:E55">
    <cfRule type="cellIs" dxfId="6" priority="3" stopIfTrue="1" operator="greaterThan">
      <formula>$C9</formula>
    </cfRule>
  </conditionalFormatting>
  <conditionalFormatting sqref="G9:H55">
    <cfRule type="cellIs" dxfId="5" priority="4" stopIfTrue="1" operator="greaterThan">
      <formula>$F9</formula>
    </cfRule>
  </conditionalFormatting>
  <conditionalFormatting sqref="K9:K55">
    <cfRule type="cellIs" dxfId="4" priority="5" stopIfTrue="1" operator="notEqual">
      <formula>$L9+$M9</formula>
    </cfRule>
  </conditionalFormatting>
  <conditionalFormatting sqref="O9:P55">
    <cfRule type="cellIs" dxfId="3" priority="6" stopIfTrue="1" operator="greaterThan">
      <formula>$N9</formula>
    </cfRule>
  </conditionalFormatting>
  <conditionalFormatting sqref="F9:F55">
    <cfRule type="cellIs" dxfId="2" priority="7" stopIfTrue="1" operator="notEqual">
      <formula>$G9+$H9</formula>
    </cfRule>
  </conditionalFormatting>
  <conditionalFormatting sqref="N9:N55">
    <cfRule type="cellIs" dxfId="1" priority="8" operator="notEqual">
      <formula>$O9+$P9</formula>
    </cfRule>
  </conditionalFormatting>
  <conditionalFormatting sqref="L9:M55">
    <cfRule type="cellIs" dxfId="0" priority="1" operator="greaterThan">
      <formula>$K9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101</vt:i4>
      </vt:variant>
      <vt:variant>
        <vt:lpstr>Pomenované rozsahy</vt:lpstr>
      </vt:variant>
      <vt:variant>
        <vt:i4>1</vt:i4>
      </vt:variant>
    </vt:vector>
  </HeadingPairs>
  <TitlesOfParts>
    <vt:vector size="102" baseType="lpstr">
      <vt:lpstr>zoznam_NP_rok_2014</vt:lpstr>
      <vt:lpstr>43_8_NP III-2 A</vt:lpstr>
      <vt:lpstr>43_8_NP III-2 B</vt:lpstr>
      <vt:lpstr>43_8_NP VAOTP-5</vt:lpstr>
      <vt:lpstr>43_9_NP III-2 A</vt:lpstr>
      <vt:lpstr>43_9_NP III-2 B</vt:lpstr>
      <vt:lpstr>43_9_NP VAOTP-5</vt:lpstr>
      <vt:lpstr>46UoZ_NP III-2 A</vt:lpstr>
      <vt:lpstr>46UoZ_NP III-2 B</vt:lpstr>
      <vt:lpstr>46UoZ_NP VAOTP-5</vt:lpstr>
      <vt:lpstr>46_5_NP III-2 A</vt:lpstr>
      <vt:lpstr>46_5_NP III-2 B</vt:lpstr>
      <vt:lpstr>46_5_NP VAOTP-5</vt:lpstr>
      <vt:lpstr>46_7_NP III-2 A</vt:lpstr>
      <vt:lpstr>46_7_NP III-2 B</vt:lpstr>
      <vt:lpstr>46_7_NP VAOTP-5</vt:lpstr>
      <vt:lpstr>46_10_NP III-2 A</vt:lpstr>
      <vt:lpstr>46_10_NP III-2 B</vt:lpstr>
      <vt:lpstr>46_10_NP VAOTP-5</vt:lpstr>
      <vt:lpstr>49_NP I-2 D</vt:lpstr>
      <vt:lpstr>49_NP VAOTP1</vt:lpstr>
      <vt:lpstr>49_NP VAOTP2</vt:lpstr>
      <vt:lpstr>49_NP VAOTP3</vt:lpstr>
      <vt:lpstr>49_NP VAOTP4</vt:lpstr>
      <vt:lpstr>50_NP I-2 D</vt:lpstr>
      <vt:lpstr>50_NP VAOTP1</vt:lpstr>
      <vt:lpstr>50_NP VAOTP2</vt:lpstr>
      <vt:lpstr>50_NP VAOTP3</vt:lpstr>
      <vt:lpstr>50_NP VAOTP4</vt:lpstr>
      <vt:lpstr>50j_NP VAOTP1</vt:lpstr>
      <vt:lpstr>50j_NP VAOTP2</vt:lpstr>
      <vt:lpstr>50j_NP VAOTP3</vt:lpstr>
      <vt:lpstr>50j_NP VAOTP4</vt:lpstr>
      <vt:lpstr>50j_NP VAOTP-5</vt:lpstr>
      <vt:lpstr>51_NP VAOTP1</vt:lpstr>
      <vt:lpstr>51_NP VAOTP2</vt:lpstr>
      <vt:lpstr>51_NP VAOTP3</vt:lpstr>
      <vt:lpstr>51_NP VAOTP4</vt:lpstr>
      <vt:lpstr>51_NP VAOTP-5</vt:lpstr>
      <vt:lpstr>52_NP VAOTP1</vt:lpstr>
      <vt:lpstr>52_NP VAOTP2</vt:lpstr>
      <vt:lpstr>52_NP VAOTP3</vt:lpstr>
      <vt:lpstr>52_NP VAOTP4</vt:lpstr>
      <vt:lpstr>52_NP VAOTP-5</vt:lpstr>
      <vt:lpstr>52a_NP VAOTP1</vt:lpstr>
      <vt:lpstr>52a_NP VAOTP2</vt:lpstr>
      <vt:lpstr>52a_NP VAOTP3</vt:lpstr>
      <vt:lpstr>52a_NP VAOTP4</vt:lpstr>
      <vt:lpstr>52a_NP VAOTP-5</vt:lpstr>
      <vt:lpstr>53_NP I-2 D</vt:lpstr>
      <vt:lpstr>53_NP VAOTP1</vt:lpstr>
      <vt:lpstr>53_NP VAOTP2</vt:lpstr>
      <vt:lpstr>53_NP VAOTP3</vt:lpstr>
      <vt:lpstr>53_NP VAOTP4</vt:lpstr>
      <vt:lpstr>53_NP VAOTP-5</vt:lpstr>
      <vt:lpstr>53a_NP I-2 D</vt:lpstr>
      <vt:lpstr>53a_NP VAOTP1</vt:lpstr>
      <vt:lpstr>53a_NP VAOTP2</vt:lpstr>
      <vt:lpstr>53a_NP VAOTP3</vt:lpstr>
      <vt:lpstr>53a_NP VAOTP4</vt:lpstr>
      <vt:lpstr>53a_NP VAOTP-5</vt:lpstr>
      <vt:lpstr>53b_NP I-2 D</vt:lpstr>
      <vt:lpstr>53b_NP VAOTP3</vt:lpstr>
      <vt:lpstr>53b_NP VAOTP4</vt:lpstr>
      <vt:lpstr>54_NP HRADY</vt:lpstr>
      <vt:lpstr>54_NPXX</vt:lpstr>
      <vt:lpstr>54_NPXXI</vt:lpstr>
      <vt:lpstr>54_NPXXI A</vt:lpstr>
      <vt:lpstr>54_NP Regional</vt:lpstr>
      <vt:lpstr>54_NP XXI B</vt:lpstr>
      <vt:lpstr>54_NP HRADY 2</vt:lpstr>
      <vt:lpstr>54_NP mladí BSK</vt:lpstr>
      <vt:lpstr>54 RE-PAS_NP VAOTP-5</vt:lpstr>
      <vt:lpstr>56_NP II-2 B</vt:lpstr>
      <vt:lpstr>56_NP VAOTP1</vt:lpstr>
      <vt:lpstr>56_NP VAOTP2</vt:lpstr>
      <vt:lpstr>56_NP VAOTP3</vt:lpstr>
      <vt:lpstr>56_NP VAOTP4</vt:lpstr>
      <vt:lpstr>56_NP VAOTP-5</vt:lpstr>
      <vt:lpstr>56a_NP II-2 B</vt:lpstr>
      <vt:lpstr>56a_NP VAOTP1</vt:lpstr>
      <vt:lpstr>56a_NP VAOTP2</vt:lpstr>
      <vt:lpstr>56a_NP VAOTP3</vt:lpstr>
      <vt:lpstr>56a_NP VAOTP4</vt:lpstr>
      <vt:lpstr>57_NP II-2 B</vt:lpstr>
      <vt:lpstr>57_NP VAOTP1</vt:lpstr>
      <vt:lpstr>57_NP VAOTP2</vt:lpstr>
      <vt:lpstr>57_NP VAOTP3</vt:lpstr>
      <vt:lpstr>57_NP VAOTP4</vt:lpstr>
      <vt:lpstr>59_NP II-2 B</vt:lpstr>
      <vt:lpstr>59_NP VAOTP1</vt:lpstr>
      <vt:lpstr>59_NP VAOTP2</vt:lpstr>
      <vt:lpstr>59_NP VAOTP3</vt:lpstr>
      <vt:lpstr>59_NP VAOTP4</vt:lpstr>
      <vt:lpstr>59_NP VAOTP-5</vt:lpstr>
      <vt:lpstr>60_NP II-2 B</vt:lpstr>
      <vt:lpstr>60_NP VAOTP1</vt:lpstr>
      <vt:lpstr>60_NP VAOTP2</vt:lpstr>
      <vt:lpstr>60_NP VAOTP3</vt:lpstr>
      <vt:lpstr>60_NP VAOTP4</vt:lpstr>
      <vt:lpstr>60_NP VAOTP-5</vt:lpstr>
      <vt:lpstr>zoznam_NP_rok_2014!Oblasť_tlače</vt:lpstr>
    </vt:vector>
  </TitlesOfParts>
  <Company>NUP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NUP</dc:creator>
  <cp:lastModifiedBy>Kuzma Marcel</cp:lastModifiedBy>
  <cp:lastPrinted>2013-12-19T10:19:16Z</cp:lastPrinted>
  <dcterms:created xsi:type="dcterms:W3CDTF">2003-02-16T17:53:12Z</dcterms:created>
  <dcterms:modified xsi:type="dcterms:W3CDTF">2015-03-17T13:09:48Z</dcterms:modified>
</cp:coreProperties>
</file>